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Michel\Desktop\"/>
    </mc:Choice>
  </mc:AlternateContent>
  <xr:revisionPtr revIDLastSave="0" documentId="13_ncr:1_{A5E8BA79-EF57-43B8-977E-2B5146D363E2}" xr6:coauthVersionLast="40" xr6:coauthVersionMax="40" xr10:uidLastSave="{00000000-0000-0000-0000-000000000000}"/>
  <bookViews>
    <workbookView xWindow="0" yWindow="0" windowWidth="19965" windowHeight="19680" tabRatio="704" activeTab="8" xr2:uid="{A815E6EF-6FDB-4B45-9E05-1526B368D381}"/>
  </bookViews>
  <sheets>
    <sheet name="Compte1" sheetId="4" r:id="rId1"/>
    <sheet name="Compte2" sheetId="3" r:id="rId2"/>
    <sheet name="Compte3" sheetId="5" r:id="rId3"/>
    <sheet name="Compte4" sheetId="6" r:id="rId4"/>
    <sheet name="Compte5" sheetId="7" r:id="rId5"/>
    <sheet name="Compte6" sheetId="8" r:id="rId6"/>
    <sheet name="Compte7" sheetId="9" r:id="rId7"/>
    <sheet name="Compte8" sheetId="10" r:id="rId8"/>
    <sheet name="Rubriques" sheetId="2" r:id="rId9"/>
  </sheets>
  <definedNames>
    <definedName name="Compte1">Tableau1[]</definedName>
    <definedName name="Compte2">Tableau2[]</definedName>
    <definedName name="Compte3">Tableau3[]</definedName>
    <definedName name="Compte4">Tableau4[]</definedName>
    <definedName name="Compte5">Tableau5[]</definedName>
    <definedName name="Compte6">Tableau6[]</definedName>
    <definedName name="Compte7">Tableau7[]</definedName>
    <definedName name="Compte8">Tableau8[]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" i="2" l="1"/>
  <c r="X4" i="2"/>
  <c r="Y4" i="2" s="1"/>
  <c r="Z4" i="2" s="1"/>
  <c r="AA4" i="2" s="1"/>
  <c r="AB4" i="2" s="1"/>
  <c r="AC4" i="2" s="1"/>
  <c r="AA105" i="2" l="1"/>
  <c r="AC105" i="2" l="1"/>
  <c r="D105" i="2" l="1"/>
  <c r="E105" i="2" s="1"/>
  <c r="F105" i="2" s="1"/>
  <c r="G105" i="2" s="1"/>
  <c r="H105" i="2" s="1"/>
  <c r="I105" i="2" s="1"/>
  <c r="J105" i="2" s="1"/>
  <c r="K105" i="2" s="1"/>
  <c r="L105" i="2" s="1"/>
  <c r="M105" i="2" s="1"/>
  <c r="N105" i="2" s="1"/>
  <c r="O105" i="2" s="1"/>
  <c r="P105" i="2" s="1"/>
  <c r="Q105" i="2" s="1"/>
  <c r="R105" i="2" s="1"/>
  <c r="S105" i="2" s="1"/>
  <c r="T105" i="2" s="1"/>
  <c r="U105" i="2" s="1"/>
  <c r="V105" i="2" s="1"/>
  <c r="W105" i="2" s="1"/>
  <c r="X105" i="2" s="1"/>
  <c r="Y105" i="2" s="1"/>
  <c r="Z105" i="2" s="1"/>
  <c r="G3" i="3" l="1"/>
  <c r="F3" i="3"/>
  <c r="F2" i="3" s="1"/>
  <c r="G3" i="4"/>
  <c r="F3" i="4"/>
  <c r="F2" i="4" l="1"/>
  <c r="A2" i="10"/>
  <c r="A2" i="9"/>
  <c r="A2" i="8"/>
  <c r="A2" i="7"/>
  <c r="A2" i="6"/>
  <c r="A2" i="4"/>
  <c r="A2" i="3"/>
  <c r="A2" i="5" l="1"/>
  <c r="A2" i="2" s="1"/>
  <c r="C75" i="2" l="1"/>
  <c r="D4" i="2"/>
  <c r="D75" i="2" s="1"/>
  <c r="A3" i="2" l="1"/>
  <c r="B3" i="2"/>
  <c r="E4" i="2"/>
  <c r="E75" i="2" l="1"/>
  <c r="F4" i="2"/>
  <c r="G4" i="2" l="1"/>
  <c r="F75" i="2"/>
  <c r="G75" i="2" l="1"/>
  <c r="H4" i="2"/>
  <c r="I4" i="2" l="1"/>
  <c r="H75" i="2"/>
  <c r="I75" i="2" l="1"/>
  <c r="J4" i="2"/>
  <c r="K4" i="2" l="1"/>
  <c r="J75" i="2"/>
  <c r="K75" i="2" l="1"/>
  <c r="L4" i="2"/>
  <c r="L75" i="2" l="1"/>
  <c r="M4" i="2"/>
  <c r="M75" i="2" l="1"/>
  <c r="N4" i="2"/>
  <c r="O4" i="2" l="1"/>
  <c r="N75" i="2"/>
  <c r="O75" i="2" l="1"/>
  <c r="P4" i="2"/>
  <c r="P75" i="2" l="1"/>
  <c r="Q4" i="2"/>
  <c r="Q75" i="2" l="1"/>
  <c r="R4" i="2"/>
  <c r="S4" i="2" l="1"/>
  <c r="R75" i="2"/>
  <c r="S75" i="2" l="1"/>
  <c r="T4" i="2"/>
  <c r="T75" i="2" l="1"/>
  <c r="U4" i="2"/>
  <c r="U75" i="2" l="1"/>
  <c r="V4" i="2"/>
  <c r="X75" i="2" l="1"/>
  <c r="V75" i="2"/>
  <c r="W75" i="2" l="1"/>
  <c r="Y75" i="2" l="1"/>
  <c r="AA75" i="2" l="1"/>
  <c r="Z75" i="2"/>
</calcChain>
</file>

<file path=xl/sharedStrings.xml><?xml version="1.0" encoding="utf-8"?>
<sst xmlns="http://schemas.openxmlformats.org/spreadsheetml/2006/main" count="111" uniqueCount="20">
  <si>
    <t>Mode</t>
  </si>
  <si>
    <t>N° de Chq</t>
  </si>
  <si>
    <t>Rubrique</t>
  </si>
  <si>
    <t>Crédit</t>
  </si>
  <si>
    <t>Débit</t>
  </si>
  <si>
    <t>Libellé</t>
  </si>
  <si>
    <t>Observation</t>
  </si>
  <si>
    <t>V</t>
  </si>
  <si>
    <t>Vide</t>
  </si>
  <si>
    <t>Date saisie</t>
  </si>
  <si>
    <t>Transfert</t>
  </si>
  <si>
    <t>Courses</t>
  </si>
  <si>
    <t>Divers</t>
  </si>
  <si>
    <t>INTERMARCHE</t>
  </si>
  <si>
    <t>Date Ops.</t>
  </si>
  <si>
    <t>Date Val.</t>
  </si>
  <si>
    <t>Solde</t>
  </si>
  <si>
    <t>Tab Débit</t>
  </si>
  <si>
    <t>Tab Crédit</t>
  </si>
  <si>
    <t>Libellés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</si>
</sst>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3" formatCode="_-* #,##0.00\ _€_-;\-* #,##0.00\ _€_-;_-* &quot;-&quot;??\ _€_-;_-@_-"/>
    <numFmt numFmtId="164" formatCode="#,##0.00_ ;[Red]\-#,##0.00\ "/>
    <numFmt numFmtId="165" formatCode="#,##0_ ;[Red]\-#,##0\ "/>
    <numFmt numFmtId="166" formatCode="#,##0_ ;\-#,##0\ "/>
    <numFmt numFmtId="169" formatCode="0.00_ ;[Red]\-0.00\ 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indexed="57"/>
      <name val="Arial"/>
      <family val="2"/>
    </font>
    <font>
      <b/>
      <sz val="11"/>
      <color indexed="10"/>
      <name val="Arial"/>
      <family val="2"/>
    </font>
    <font>
      <sz val="8"/>
      <name val="Arial"/>
      <family val="2"/>
    </font>
    <font>
      <sz val="8"/>
      <color rgb="FF33CC33"/>
      <name val="Arial"/>
      <family val="2"/>
    </font>
    <font>
      <b/>
      <sz val="11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indexed="57"/>
      <name val="Arial"/>
      <family val="2"/>
    </font>
    <font>
      <sz val="10"/>
      <color indexed="10"/>
      <name val="Arial"/>
      <family val="2"/>
    </font>
    <font>
      <sz val="10"/>
      <color theme="1"/>
      <name val="Arial"/>
      <family val="2"/>
    </font>
    <font>
      <b/>
      <sz val="12"/>
      <color indexed="12"/>
      <name val="Comic Sans MS"/>
      <family val="4"/>
    </font>
    <font>
      <b/>
      <sz val="22"/>
      <color indexed="12"/>
      <name val="Comic Sans MS"/>
      <family val="4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1">
    <xf numFmtId="0" fontId="0" fillId="0" borderId="0" xfId="0"/>
    <xf numFmtId="164" fontId="0" fillId="0" borderId="0" xfId="0" applyNumberFormat="1"/>
    <xf numFmtId="14" fontId="0" fillId="0" borderId="0" xfId="0" applyNumberFormat="1"/>
    <xf numFmtId="3" fontId="0" fillId="0" borderId="0" xfId="0" applyNumberFormat="1"/>
    <xf numFmtId="1" fontId="0" fillId="0" borderId="0" xfId="0" applyNumberFormat="1"/>
    <xf numFmtId="4" fontId="0" fillId="0" borderId="0" xfId="0" applyNumberFormat="1"/>
    <xf numFmtId="164" fontId="4" fillId="0" borderId="0" xfId="0" applyNumberFormat="1" applyFont="1" applyAlignment="1">
      <alignment horizontal="center"/>
    </xf>
    <xf numFmtId="166" fontId="0" fillId="0" borderId="0" xfId="1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164" fontId="6" fillId="0" borderId="0" xfId="0" applyNumberFormat="1" applyFont="1"/>
    <xf numFmtId="1" fontId="0" fillId="0" borderId="3" xfId="0" applyNumberFormat="1" applyBorder="1"/>
    <xf numFmtId="1" fontId="7" fillId="0" borderId="3" xfId="0" applyNumberFormat="1" applyFont="1" applyBorder="1" applyAlignment="1">
      <alignment horizontal="center"/>
    </xf>
    <xf numFmtId="0" fontId="1" fillId="0" borderId="3" xfId="0" applyFont="1" applyBorder="1" applyProtection="1"/>
    <xf numFmtId="0" fontId="0" fillId="0" borderId="3" xfId="0" applyBorder="1"/>
    <xf numFmtId="0" fontId="1" fillId="0" borderId="3" xfId="0" applyFont="1" applyFill="1" applyBorder="1" applyProtection="1"/>
    <xf numFmtId="0" fontId="1" fillId="0" borderId="3" xfId="0" applyFont="1" applyFill="1" applyBorder="1"/>
    <xf numFmtId="0" fontId="0" fillId="0" borderId="3" xfId="0" applyFill="1" applyBorder="1"/>
    <xf numFmtId="1" fontId="7" fillId="0" borderId="0" xfId="0" applyNumberFormat="1" applyFont="1" applyAlignment="1">
      <alignment horizontal="center"/>
    </xf>
    <xf numFmtId="165" fontId="7" fillId="0" borderId="0" xfId="0" applyNumberFormat="1" applyFont="1"/>
    <xf numFmtId="165" fontId="7" fillId="0" borderId="3" xfId="0" applyNumberFormat="1" applyFont="1" applyBorder="1"/>
    <xf numFmtId="0" fontId="0" fillId="0" borderId="0" xfId="0" applyFill="1"/>
    <xf numFmtId="0" fontId="0" fillId="0" borderId="4" xfId="0" applyFont="1" applyFill="1" applyBorder="1"/>
    <xf numFmtId="14" fontId="9" fillId="0" borderId="6" xfId="0" applyNumberFormat="1" applyFont="1" applyBorder="1" applyAlignment="1">
      <alignment vertical="center"/>
    </xf>
    <xf numFmtId="14" fontId="0" fillId="0" borderId="6" xfId="0" applyNumberFormat="1" applyBorder="1" applyAlignment="1">
      <alignment vertical="center"/>
    </xf>
    <xf numFmtId="14" fontId="14" fillId="0" borderId="5" xfId="0" applyNumberFormat="1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164" fontId="14" fillId="0" borderId="5" xfId="0" applyNumberFormat="1" applyFont="1" applyBorder="1" applyAlignment="1">
      <alignment vertical="center"/>
    </xf>
    <xf numFmtId="14" fontId="14" fillId="0" borderId="10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164" fontId="14" fillId="0" borderId="10" xfId="0" applyNumberFormat="1" applyFont="1" applyBorder="1" applyAlignment="1">
      <alignment horizontal="center" vertical="center"/>
    </xf>
    <xf numFmtId="14" fontId="14" fillId="0" borderId="10" xfId="0" applyNumberFormat="1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164" fontId="14" fillId="0" borderId="10" xfId="0" applyNumberFormat="1" applyFont="1" applyBorder="1" applyAlignment="1">
      <alignment vertical="center"/>
    </xf>
    <xf numFmtId="14" fontId="0" fillId="0" borderId="10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164" fontId="0" fillId="0" borderId="10" xfId="0" applyNumberFormat="1" applyBorder="1" applyAlignment="1">
      <alignment vertical="center"/>
    </xf>
    <xf numFmtId="14" fontId="9" fillId="0" borderId="2" xfId="0" applyNumberFormat="1" applyFont="1" applyFill="1" applyBorder="1" applyAlignment="1">
      <alignment vertical="center"/>
    </xf>
    <xf numFmtId="14" fontId="0" fillId="0" borderId="1" xfId="0" applyNumberFormat="1" applyFill="1" applyBorder="1" applyAlignment="1" applyProtection="1">
      <alignment vertical="center"/>
      <protection locked="0"/>
    </xf>
    <xf numFmtId="0" fontId="9" fillId="0" borderId="2" xfId="0" applyFont="1" applyFill="1" applyBorder="1" applyAlignment="1">
      <alignment vertical="center"/>
    </xf>
    <xf numFmtId="3" fontId="9" fillId="0" borderId="2" xfId="0" applyNumberFormat="1" applyFont="1" applyFill="1" applyBorder="1" applyAlignment="1">
      <alignment vertical="center"/>
    </xf>
    <xf numFmtId="4" fontId="10" fillId="0" borderId="2" xfId="0" applyNumberFormat="1" applyFont="1" applyFill="1" applyBorder="1" applyAlignment="1">
      <alignment vertical="center"/>
    </xf>
    <xf numFmtId="4" fontId="11" fillId="0" borderId="2" xfId="0" applyNumberFormat="1" applyFont="1" applyFill="1" applyBorder="1" applyAlignment="1">
      <alignment vertical="center"/>
    </xf>
    <xf numFmtId="22" fontId="12" fillId="0" borderId="2" xfId="0" applyNumberFormat="1" applyFont="1" applyFill="1" applyBorder="1" applyAlignment="1">
      <alignment vertical="center"/>
    </xf>
    <xf numFmtId="164" fontId="0" fillId="0" borderId="4" xfId="0" applyNumberFormat="1" applyFont="1" applyFill="1" applyBorder="1"/>
    <xf numFmtId="14" fontId="0" fillId="0" borderId="11" xfId="0" applyNumberFormat="1" applyFont="1" applyFill="1" applyBorder="1"/>
    <xf numFmtId="14" fontId="8" fillId="0" borderId="0" xfId="0" applyNumberFormat="1" applyFont="1" applyFill="1" applyBorder="1"/>
    <xf numFmtId="0" fontId="8" fillId="0" borderId="12" xfId="0" applyFont="1" applyFill="1" applyBorder="1"/>
    <xf numFmtId="164" fontId="8" fillId="0" borderId="12" xfId="0" applyNumberFormat="1" applyFont="1" applyFill="1" applyBorder="1"/>
    <xf numFmtId="164" fontId="0" fillId="0" borderId="0" xfId="0" applyNumberFormat="1" applyAlignment="1">
      <alignment horizontal="center"/>
    </xf>
    <xf numFmtId="4" fontId="4" fillId="0" borderId="3" xfId="0" applyNumberFormat="1" applyFont="1" applyBorder="1"/>
    <xf numFmtId="0" fontId="4" fillId="0" borderId="3" xfId="0" applyFont="1" applyBorder="1"/>
    <xf numFmtId="4" fontId="1" fillId="0" borderId="3" xfId="0" applyNumberFormat="1" applyFont="1" applyBorder="1" applyProtection="1"/>
    <xf numFmtId="4" fontId="1" fillId="0" borderId="3" xfId="0" applyNumberFormat="1" applyFont="1" applyFill="1" applyBorder="1" applyProtection="1"/>
    <xf numFmtId="4" fontId="1" fillId="0" borderId="3" xfId="0" applyNumberFormat="1" applyFont="1" applyFill="1" applyBorder="1"/>
    <xf numFmtId="4" fontId="4" fillId="0" borderId="3" xfId="0" applyNumberFormat="1" applyFont="1" applyFill="1" applyBorder="1"/>
    <xf numFmtId="164" fontId="4" fillId="0" borderId="3" xfId="0" applyNumberFormat="1" applyFont="1" applyBorder="1"/>
    <xf numFmtId="0" fontId="0" fillId="0" borderId="13" xfId="0" applyFont="1" applyFill="1" applyBorder="1" applyAlignment="1">
      <alignment vertical="center"/>
    </xf>
    <xf numFmtId="0" fontId="15" fillId="0" borderId="0" xfId="0" applyFont="1"/>
    <xf numFmtId="0" fontId="16" fillId="0" borderId="12" xfId="0" applyFont="1" applyFill="1" applyBorder="1"/>
    <xf numFmtId="0" fontId="15" fillId="0" borderId="4" xfId="0" applyFont="1" applyFill="1" applyBorder="1"/>
    <xf numFmtId="0" fontId="19" fillId="0" borderId="0" xfId="0" applyFont="1"/>
    <xf numFmtId="164" fontId="19" fillId="0" borderId="0" xfId="0" applyNumberFormat="1" applyFont="1"/>
    <xf numFmtId="14" fontId="19" fillId="0" borderId="5" xfId="0" applyNumberFormat="1" applyFont="1" applyBorder="1"/>
    <xf numFmtId="0" fontId="19" fillId="0" borderId="5" xfId="0" applyFont="1" applyBorder="1"/>
    <xf numFmtId="164" fontId="19" fillId="0" borderId="5" xfId="0" applyNumberFormat="1" applyFont="1" applyBorder="1"/>
    <xf numFmtId="14" fontId="1" fillId="0" borderId="14" xfId="0" applyNumberFormat="1" applyFont="1" applyBorder="1" applyAlignment="1">
      <alignment vertical="center"/>
    </xf>
    <xf numFmtId="14" fontId="19" fillId="0" borderId="6" xfId="0" applyNumberFormat="1" applyFont="1" applyBorder="1" applyAlignment="1" applyProtection="1">
      <alignment vertical="center"/>
      <protection locked="0"/>
    </xf>
    <xf numFmtId="4" fontId="18" fillId="0" borderId="6" xfId="0" applyNumberFormat="1" applyFont="1" applyFill="1" applyBorder="1" applyAlignment="1">
      <alignment vertical="center"/>
    </xf>
    <xf numFmtId="14" fontId="20" fillId="0" borderId="5" xfId="0" applyNumberFormat="1" applyFont="1" applyBorder="1" applyAlignment="1" applyProtection="1">
      <alignment horizontal="center" vertical="center" wrapText="1"/>
    </xf>
    <xf numFmtId="14" fontId="21" fillId="0" borderId="15" xfId="0" applyNumberFormat="1" applyFont="1" applyBorder="1" applyAlignment="1" applyProtection="1">
      <alignment horizontal="center" vertical="center" wrapText="1"/>
    </xf>
    <xf numFmtId="0" fontId="22" fillId="0" borderId="16" xfId="0" applyFont="1" applyFill="1" applyBorder="1" applyAlignment="1" applyProtection="1">
      <alignment horizontal="left" vertical="center"/>
    </xf>
    <xf numFmtId="164" fontId="0" fillId="0" borderId="0" xfId="0" applyNumberFormat="1" applyAlignment="1">
      <alignment horizontal="center"/>
    </xf>
    <xf numFmtId="4" fontId="0" fillId="0" borderId="3" xfId="0" applyNumberFormat="1" applyBorder="1"/>
    <xf numFmtId="4" fontId="7" fillId="0" borderId="0" xfId="0" applyNumberFormat="1" applyFont="1" applyAlignment="1">
      <alignment horizontal="center"/>
    </xf>
    <xf numFmtId="1" fontId="0" fillId="0" borderId="0" xfId="0" applyNumberFormat="1" applyFill="1"/>
    <xf numFmtId="164" fontId="0" fillId="0" borderId="0" xfId="0" applyNumberFormat="1" applyAlignment="1">
      <alignment horizontal="center"/>
    </xf>
    <xf numFmtId="0" fontId="1" fillId="0" borderId="6" xfId="0" applyFont="1" applyFill="1" applyBorder="1" applyAlignment="1">
      <alignment vertical="center"/>
    </xf>
    <xf numFmtId="169" fontId="17" fillId="0" borderId="6" xfId="0" applyNumberFormat="1" applyFont="1" applyFill="1" applyBorder="1" applyAlignment="1">
      <alignment vertical="center"/>
    </xf>
    <xf numFmtId="169" fontId="18" fillId="0" borderId="6" xfId="0" applyNumberFormat="1" applyFont="1" applyFill="1" applyBorder="1" applyAlignment="1">
      <alignment vertical="center"/>
    </xf>
    <xf numFmtId="14" fontId="1" fillId="0" borderId="6" xfId="0" applyNumberFormat="1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14" fontId="12" fillId="0" borderId="6" xfId="0" applyNumberFormat="1" applyFont="1" applyFill="1" applyBorder="1" applyAlignment="1">
      <alignment vertical="center"/>
    </xf>
    <xf numFmtId="4" fontId="10" fillId="0" borderId="6" xfId="0" applyNumberFormat="1" applyFont="1" applyFill="1" applyBorder="1" applyAlignment="1">
      <alignment vertical="center"/>
    </xf>
    <xf numFmtId="4" fontId="11" fillId="0" borderId="6" xfId="0" applyNumberFormat="1" applyFont="1" applyFill="1" applyBorder="1" applyAlignment="1">
      <alignment vertical="center"/>
    </xf>
    <xf numFmtId="3" fontId="9" fillId="0" borderId="6" xfId="0" applyNumberFormat="1" applyFont="1" applyFill="1" applyBorder="1" applyAlignment="1">
      <alignment vertical="center"/>
    </xf>
    <xf numFmtId="22" fontId="12" fillId="0" borderId="6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3" fontId="9" fillId="0" borderId="1" xfId="0" applyNumberFormat="1" applyFont="1" applyFill="1" applyBorder="1" applyAlignment="1">
      <alignment vertical="center"/>
    </xf>
    <xf numFmtId="4" fontId="10" fillId="0" borderId="1" xfId="0" applyNumberFormat="1" applyFont="1" applyFill="1" applyBorder="1" applyAlignment="1">
      <alignment vertical="center"/>
    </xf>
    <xf numFmtId="4" fontId="11" fillId="0" borderId="1" xfId="0" applyNumberFormat="1" applyFont="1" applyFill="1" applyBorder="1" applyAlignment="1">
      <alignment vertical="center"/>
    </xf>
    <xf numFmtId="22" fontId="12" fillId="0" borderId="1" xfId="0" applyNumberFormat="1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3" fontId="9" fillId="0" borderId="7" xfId="0" applyNumberFormat="1" applyFont="1" applyFill="1" applyBorder="1" applyAlignment="1">
      <alignment vertical="center"/>
    </xf>
    <xf numFmtId="4" fontId="10" fillId="0" borderId="7" xfId="0" applyNumberFormat="1" applyFont="1" applyFill="1" applyBorder="1" applyAlignment="1">
      <alignment vertical="center"/>
    </xf>
    <xf numFmtId="4" fontId="11" fillId="0" borderId="7" xfId="0" applyNumberFormat="1" applyFont="1" applyFill="1" applyBorder="1" applyAlignment="1">
      <alignment vertical="center"/>
    </xf>
    <xf numFmtId="22" fontId="12" fillId="0" borderId="7" xfId="0" applyNumberFormat="1" applyFont="1" applyFill="1" applyBorder="1" applyAlignment="1">
      <alignment vertical="center"/>
    </xf>
    <xf numFmtId="14" fontId="9" fillId="0" borderId="1" xfId="0" applyNumberFormat="1" applyFont="1" applyFill="1" applyBorder="1" applyAlignment="1">
      <alignment vertical="center"/>
    </xf>
    <xf numFmtId="14" fontId="9" fillId="0" borderId="6" xfId="0" applyNumberFormat="1" applyFont="1" applyFill="1" applyBorder="1" applyAlignment="1">
      <alignment vertical="center"/>
    </xf>
    <xf numFmtId="14" fontId="9" fillId="0" borderId="7" xfId="0" applyNumberFormat="1" applyFont="1" applyFill="1" applyBorder="1" applyAlignment="1">
      <alignment vertical="center"/>
    </xf>
    <xf numFmtId="14" fontId="0" fillId="0" borderId="6" xfId="0" applyNumberFormat="1" applyFill="1" applyBorder="1" applyAlignment="1" applyProtection="1">
      <alignment vertical="center"/>
      <protection locked="0"/>
    </xf>
    <xf numFmtId="0" fontId="0" fillId="0" borderId="6" xfId="0" applyFill="1" applyBorder="1" applyAlignment="1" applyProtection="1">
      <alignment vertical="center"/>
      <protection locked="0"/>
    </xf>
    <xf numFmtId="14" fontId="12" fillId="0" borderId="1" xfId="0" applyNumberFormat="1" applyFont="1" applyFill="1" applyBorder="1" applyAlignment="1">
      <alignment vertical="center"/>
    </xf>
    <xf numFmtId="14" fontId="9" fillId="0" borderId="8" xfId="0" applyNumberFormat="1" applyFont="1" applyFill="1" applyBorder="1" applyAlignment="1">
      <alignment vertical="center"/>
    </xf>
    <xf numFmtId="14" fontId="0" fillId="0" borderId="9" xfId="0" applyNumberFormat="1" applyFill="1" applyBorder="1" applyAlignment="1" applyProtection="1">
      <alignment vertical="center"/>
      <protection locked="0"/>
    </xf>
    <xf numFmtId="0" fontId="9" fillId="0" borderId="8" xfId="0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vertical="center"/>
    </xf>
    <xf numFmtId="4" fontId="10" fillId="0" borderId="8" xfId="0" applyNumberFormat="1" applyFont="1" applyFill="1" applyBorder="1" applyAlignment="1">
      <alignment vertical="center"/>
    </xf>
    <xf numFmtId="4" fontId="11" fillId="0" borderId="8" xfId="0" applyNumberFormat="1" applyFont="1" applyFill="1" applyBorder="1" applyAlignment="1">
      <alignment vertical="center"/>
    </xf>
    <xf numFmtId="22" fontId="12" fillId="0" borderId="8" xfId="0" applyNumberFormat="1" applyFont="1" applyFill="1" applyBorder="1" applyAlignment="1">
      <alignment vertical="center"/>
    </xf>
    <xf numFmtId="22" fontId="13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 applyProtection="1">
      <alignment vertical="center"/>
      <protection locked="0"/>
    </xf>
    <xf numFmtId="164" fontId="0" fillId="0" borderId="0" xfId="0" applyNumberFormat="1" applyAlignment="1">
      <alignment horizontal="center"/>
    </xf>
    <xf numFmtId="164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4" fontId="0" fillId="0" borderId="0" xfId="0" applyNumberFormat="1" applyFill="1"/>
  </cellXfs>
  <cellStyles count="2">
    <cellStyle name="Milliers" xfId="1" builtinId="3"/>
    <cellStyle name="Normal" xfId="0" builtinId="0"/>
  </cellStyles>
  <dxfs count="119"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 outline="0">
        <top style="thin">
          <color indexed="64"/>
        </top>
        <bottom style="thin">
          <color indexed="55"/>
        </bottom>
      </border>
    </dxf>
    <dxf>
      <border outline="0"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7" formatCode="dd/mm/yyyy\ hh:mm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Arial"/>
        <family val="2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57"/>
        <name val="Arial"/>
        <family val="2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border outline="0">
        <top style="thin">
          <color indexed="64"/>
        </top>
        <bottom style="thin">
          <color indexed="5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7" formatCode="dd/mm/yyyy\ hh:mm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Arial"/>
        <family val="2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57"/>
        <name val="Arial"/>
        <family val="2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border outline="0">
        <top style="thin">
          <color indexed="64"/>
        </top>
        <bottom style="thin">
          <color indexed="5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7" formatCode="dd/mm/yyyy\ hh:mm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Arial"/>
        <family val="2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57"/>
        <name val="Arial"/>
        <family val="2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border outline="0">
        <top style="thin">
          <color indexed="55"/>
        </top>
      </border>
    </dxf>
    <dxf>
      <border outline="0">
        <top style="thin">
          <color indexed="64"/>
        </top>
        <bottom style="thin">
          <color indexed="5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7" formatCode="dd/mm/yyyy\ hh:mm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Arial"/>
        <family val="2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57"/>
        <name val="Arial"/>
        <family val="2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/>
        <vertical/>
        <horizontal/>
      </border>
    </dxf>
    <dxf>
      <border outline="0">
        <top style="thin">
          <color indexed="64"/>
        </top>
        <bottom style="thin">
          <color indexed="5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rgb="FF969696"/>
        </bottom>
      </border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8" formatCode="m/d/yyyy\ h:mm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family val="2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57"/>
        <name val="Arial"/>
        <family val="2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7" formatCode="m/d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55"/>
        </right>
        <top style="thin">
          <color indexed="55"/>
        </top>
        <bottom/>
      </border>
    </dxf>
    <dxf>
      <border outline="0">
        <bottom style="thin">
          <color indexed="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_ ;[Red]\-#,##0.00\ "/>
      <fill>
        <patternFill patternType="none">
          <fgColor indexed="64"/>
          <bgColor indexed="65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_ ;[Red]\-#,##0.00\ "/>
      <fill>
        <patternFill patternType="none">
          <fgColor indexed="64"/>
          <bgColor indexed="65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 tint="-0.34998626667073579"/>
        </top>
        <bottom/>
        <vertical/>
        <horizontal/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1" defaultTableStyle="TableStyleMedium2" defaultPivotStyle="PivotStyleLight16">
    <tableStyle name="Style de tableau 1" pivot="0" count="0" xr9:uid="{03801237-FF25-4533-950E-B1E0DB8A605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6802</xdr:row>
      <xdr:rowOff>28575</xdr:rowOff>
    </xdr:from>
    <xdr:to>
      <xdr:col>9</xdr:col>
      <xdr:colOff>466725</xdr:colOff>
      <xdr:row>6805</xdr:row>
      <xdr:rowOff>9525</xdr:rowOff>
    </xdr:to>
    <xdr:sp macro="" textlink="">
      <xdr:nvSpPr>
        <xdr:cNvPr id="2" name="WordArt 18">
          <a:extLst>
            <a:ext uri="{FF2B5EF4-FFF2-40B4-BE49-F238E27FC236}">
              <a16:creationId xmlns:a16="http://schemas.microsoft.com/office/drawing/2014/main" id="{2858E964-4FD7-464B-A716-47AE5C716D4A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4857750" y="1685229675"/>
          <a:ext cx="4867275" cy="7239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fr-FR" sz="3600" kern="10" spc="0">
            <a:ln w="1270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effectLst>
              <a:outerShdw dist="45791" dir="2021404" algn="ctr" rotWithShape="0">
                <a:srgbClr val="9999FF"/>
              </a:outerShdw>
            </a:effectLst>
            <a:latin typeface="Arial Black" panose="020B0A04020102020204" pitchFamily="34" charset="0"/>
          </a:endParaRPr>
        </a:p>
      </xdr:txBody>
    </xdr:sp>
    <xdr:clientData fLocksWithSheet="0"/>
  </xdr:twoCellAnchor>
  <xdr:twoCellAnchor>
    <xdr:from>
      <xdr:col>5</xdr:col>
      <xdr:colOff>142875</xdr:colOff>
      <xdr:row>6802</xdr:row>
      <xdr:rowOff>28575</xdr:rowOff>
    </xdr:from>
    <xdr:to>
      <xdr:col>9</xdr:col>
      <xdr:colOff>466725</xdr:colOff>
      <xdr:row>6805</xdr:row>
      <xdr:rowOff>9525</xdr:rowOff>
    </xdr:to>
    <xdr:sp macro="" textlink="">
      <xdr:nvSpPr>
        <xdr:cNvPr id="3" name="WordArt 18">
          <a:extLst>
            <a:ext uri="{FF2B5EF4-FFF2-40B4-BE49-F238E27FC236}">
              <a16:creationId xmlns:a16="http://schemas.microsoft.com/office/drawing/2014/main" id="{78C83AD3-1B07-49B6-B1D8-7FB70570CC39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4857750" y="1685229675"/>
          <a:ext cx="4867275" cy="7239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fr-FR" sz="3600" kern="10" spc="0">
            <a:ln w="1270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effectLst>
              <a:outerShdw dist="45791" dir="2021404" algn="ctr" rotWithShape="0">
                <a:srgbClr val="9999FF"/>
              </a:outerShdw>
            </a:effectLst>
            <a:latin typeface="Arial Black" panose="020B0A04020102020204" pitchFamily="34" charset="0"/>
          </a:endParaRPr>
        </a:p>
      </xdr:txBody>
    </xdr:sp>
    <xdr:clientData fLock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82E48D-E373-41A5-8FC2-AABD727E2528}" name="Tableau1" displayName="Tableau1" ref="A4:M11124" totalsRowShown="0" headerRowDxfId="118" dataDxfId="117" tableBorderDxfId="116">
  <autoFilter ref="A4:M11124" xr:uid="{2733FEB7-20DE-46B1-A6DE-D1DC2323FF1A}"/>
  <tableColumns count="13">
    <tableColumn id="1" xr3:uid="{389150FF-140E-4285-B863-D4D699D0AFB8}" name="Date Ops." dataDxfId="115"/>
    <tableColumn id="2" xr3:uid="{00F8A76C-87CD-4F80-86CE-6FE67B09586E}" name="Date Val." dataDxfId="114"/>
    <tableColumn id="3" xr3:uid="{B0B39621-E7C3-4EB9-B58D-7DF65A77009B}" name="Mode" dataDxfId="113"/>
    <tableColumn id="4" xr3:uid="{A88396A8-979F-4CB8-8E91-DDAF5BE57212}" name="N° de Chq" dataDxfId="112"/>
    <tableColumn id="5" xr3:uid="{07C96B07-8655-44A6-A29F-0F6B79759611}" name="Rubrique" dataDxfId="111"/>
    <tableColumn id="6" xr3:uid="{FDCE434A-D036-49EB-AD96-2E0CBC1A0923}" name="Crédit" dataDxfId="110"/>
    <tableColumn id="7" xr3:uid="{159EA646-667C-4D33-92DA-11CC83BAD4B3}" name="Débit" dataDxfId="109"/>
    <tableColumn id="8" xr3:uid="{88494743-714C-4253-881B-F560E9886774}" name="Solde" dataDxfId="108"/>
    <tableColumn id="9" xr3:uid="{88E7CEBC-72A4-44F2-80CD-54C3CB889726}" name="Libellé" dataDxfId="107"/>
    <tableColumn id="10" xr3:uid="{485CD515-E2F1-4BAA-AB1E-7C1F16600585}" name="Observation" dataDxfId="106"/>
    <tableColumn id="11" xr3:uid="{3A4551FE-992C-444E-B6E2-1D24A157113C}" name="V" dataDxfId="105"/>
    <tableColumn id="12" xr3:uid="{65244711-B696-48A6-B0E6-FE45F917BCEB}" name="Vide" dataDxfId="104"/>
    <tableColumn id="13" xr3:uid="{445FEDBC-D88A-4B28-BF5A-69940AD08444}" name="Date saisie" dataDxfId="10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ECCF30-E52D-45DC-91FD-06D27B9BF065}" name="Tableau2" displayName="Tableau2" ref="A4:M7806" totalsRowShown="0" headerRowDxfId="102" dataDxfId="100" headerRowBorderDxfId="101" tableBorderDxfId="99">
  <autoFilter ref="A4:M7806" xr:uid="{6E89C429-EB13-4155-94DB-83096EB20A9C}"/>
  <tableColumns count="13">
    <tableColumn id="1" xr3:uid="{4D3B7C55-66B7-4F38-B60B-3C1D52141E48}" name="Date Ops." dataDxfId="98"/>
    <tableColumn id="2" xr3:uid="{058D26C5-F242-455D-A7E3-767C2848C0BA}" name="Date Val." dataDxfId="97"/>
    <tableColumn id="3" xr3:uid="{0DD022E5-94C2-4EC9-BAB0-56C95FCD9DCF}" name="Mode" dataDxfId="96"/>
    <tableColumn id="4" xr3:uid="{B6FCFF28-EB2A-4D36-88C0-5DD3FD2CECAF}" name="N° de Chq" dataDxfId="95"/>
    <tableColumn id="5" xr3:uid="{74039937-FC36-4CAC-B4B8-EE7B9E915D52}" name="Rubrique" dataDxfId="94"/>
    <tableColumn id="6" xr3:uid="{9B81E171-40E3-48E6-904C-83A0A9E6FC15}" name="Crédit" dataDxfId="93"/>
    <tableColumn id="7" xr3:uid="{7196B761-A44C-4F6B-95AC-03B0A5425A6D}" name="Débit" dataDxfId="92"/>
    <tableColumn id="8" xr3:uid="{8BF4C53F-945A-4A87-AF78-CFA67D1CF30E}" name="Solde" dataDxfId="91"/>
    <tableColumn id="9" xr3:uid="{3F8B6DB4-7F4C-434C-BE6A-674A45C9C85F}" name="Libellé" dataDxfId="90"/>
    <tableColumn id="10" xr3:uid="{C612AE8C-8F86-4C85-9157-C3FB1104861A}" name="Observation" dataDxfId="89"/>
    <tableColumn id="11" xr3:uid="{99C99E19-4420-4E24-9F67-5016ACA8C8FD}" name="V" dataDxfId="88"/>
    <tableColumn id="12" xr3:uid="{912EAB9D-4DAD-4716-A2AB-EDCF28E42C46}" name="Vide" dataDxfId="87"/>
    <tableColumn id="13" xr3:uid="{D702DAA9-0D65-4B26-A03D-B6A7F9953AAC}" name="Date saisie" dataDxfId="86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12E067-D6E9-463B-B2AF-8047990FAE7E}" name="Tableau3" displayName="Tableau3" ref="A4:M7785" totalsRowShown="0" headerRowDxfId="85" headerRowBorderDxfId="84" tableBorderDxfId="83">
  <autoFilter ref="A4:M7785" xr:uid="{6E89C429-EB13-4155-94DB-83096EB20A9C}"/>
  <tableColumns count="13">
    <tableColumn id="1" xr3:uid="{7E6043D7-DC20-48AD-84DB-4F27F1417A91}" name="Date Ops."/>
    <tableColumn id="2" xr3:uid="{8FB59E06-CCB4-4B03-9E37-65C6740A565A}" name="Date Val."/>
    <tableColumn id="3" xr3:uid="{BA48A18B-4646-4A23-9ED9-2AA4B4A02C05}" name="Mode"/>
    <tableColumn id="4" xr3:uid="{C807EB6B-E731-429D-A2F8-D5714289E0CE}" name="N° de Chq"/>
    <tableColumn id="5" xr3:uid="{88907DC5-0727-42D1-A6B3-B2EB4C334D6A}" name="Rubrique"/>
    <tableColumn id="6" xr3:uid="{09522F9B-98BA-42BA-A913-13DA84131538}" name="Crédit"/>
    <tableColumn id="7" xr3:uid="{7A9810F8-E4DC-4C81-86C9-F36396FF376B}" name="Débit"/>
    <tableColumn id="8" xr3:uid="{5E47406A-BD60-48A6-BC06-E902C0381F9C}" name="Solde"/>
    <tableColumn id="9" xr3:uid="{166DFCFC-FD61-4199-B04C-FFD7D92A38C8}" name="Libellé"/>
    <tableColumn id="10" xr3:uid="{BF1693D6-7693-4D84-BF55-2B470E681609}" name="Observation"/>
    <tableColumn id="11" xr3:uid="{9A939F1A-830E-4E3F-94A8-444B37164EC2}" name="V"/>
    <tableColumn id="12" xr3:uid="{7998001E-7238-481F-9D1E-AFEB929F443D}" name="Vide"/>
    <tableColumn id="13" xr3:uid="{BF62FD98-BF69-4334-AEF7-2DD41366BD4E}" name="Date saisie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FE0F6B-8D68-49D9-88F1-B77C84916317}" name="Tableau4" displayName="Tableau4" ref="A4:M1539" totalsRowShown="0" headerRowDxfId="82" dataDxfId="80" headerRowBorderDxfId="81" tableBorderDxfId="79">
  <autoFilter ref="A4:M1539" xr:uid="{4481B2E1-6283-4082-BC1B-54173A8A32D8}"/>
  <tableColumns count="13">
    <tableColumn id="1" xr3:uid="{196A324F-16D2-47FC-80AD-542F8466D51E}" name="Date Ops." dataDxfId="78"/>
    <tableColumn id="2" xr3:uid="{94BCBE6B-CA0C-4000-90E3-2C65D738D8DE}" name="Date Val." dataDxfId="77"/>
    <tableColumn id="3" xr3:uid="{6D17A38F-618C-4055-AE87-A76F814F7673}" name="Mode" dataDxfId="76"/>
    <tableColumn id="4" xr3:uid="{5D0C0827-D279-4106-9A84-F791FEBF3E58}" name="N° de Chq" dataDxfId="75"/>
    <tableColumn id="5" xr3:uid="{6B0F1FFF-41F3-46E3-88E4-46FBA69FF739}" name="Rubrique" dataDxfId="74"/>
    <tableColumn id="6" xr3:uid="{D5CE2BA1-322D-4524-92E1-1892501EDBE3}" name="Crédit" dataDxfId="73"/>
    <tableColumn id="7" xr3:uid="{E99F4B92-1190-44C7-9C57-A6BB8E6D429E}" name="Débit" dataDxfId="72"/>
    <tableColumn id="8" xr3:uid="{FF93C2B2-0017-476C-83AC-24FF62CA1AA2}" name="Solde" dataDxfId="71"/>
    <tableColumn id="9" xr3:uid="{F0918BC8-41B4-4E2B-847A-23E2E399E482}" name="Libellé" dataDxfId="70"/>
    <tableColumn id="10" xr3:uid="{81AD72B8-5247-4AE8-82B0-D0B9303C413A}" name="Observation" dataDxfId="69"/>
    <tableColumn id="11" xr3:uid="{3175EDB4-A760-48EC-BB7E-867ADC7554F2}" name="V" dataDxfId="68"/>
    <tableColumn id="12" xr3:uid="{814EC62E-D499-4AC2-BEA6-D520BCC3CE00}" name="Vide" dataDxfId="67"/>
    <tableColumn id="13" xr3:uid="{F76AF0A7-DEA0-4F89-90B7-6D7DFA2BE045}" name="Date saisie" dataDxfId="66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5090742-7F39-4562-B644-D2ECC3A44154}" name="Tableau5" displayName="Tableau5" ref="A4:M79" totalsRowShown="0" headerRowDxfId="65" dataDxfId="63" headerRowBorderDxfId="64" tableBorderDxfId="62" totalsRowBorderDxfId="61">
  <autoFilter ref="A4:M79" xr:uid="{F546D1C2-B38B-4558-B53C-1C584A0D24B9}"/>
  <tableColumns count="13">
    <tableColumn id="1" xr3:uid="{874DD770-E03C-4750-883B-C0189996DC95}" name="Date Ops." dataDxfId="60"/>
    <tableColumn id="2" xr3:uid="{A5F1FB18-E3BA-4C06-B608-2D96E1545622}" name="Date Val." dataDxfId="59"/>
    <tableColumn id="3" xr3:uid="{4168F769-60CA-41FC-98EA-DA72CA936C92}" name="Mode" dataDxfId="58"/>
    <tableColumn id="4" xr3:uid="{3D1B1C86-7925-43F6-A25F-56839D22C0D5}" name="N° de Chq" dataDxfId="57"/>
    <tableColumn id="5" xr3:uid="{C78B2647-788B-4CB9-A730-45FCCA6E4C4A}" name="Rubrique" dataDxfId="56"/>
    <tableColumn id="6" xr3:uid="{57BDE84D-213B-4202-AF12-ED1C26022C15}" name="Crédit" dataDxfId="55"/>
    <tableColumn id="7" xr3:uid="{CFBA9DD3-444E-46ED-B845-7DD204563880}" name="Débit" dataDxfId="54"/>
    <tableColumn id="8" xr3:uid="{C7A7AFF7-0D9F-4918-8548-820FF717009C}" name="Solde" dataDxfId="53"/>
    <tableColumn id="9" xr3:uid="{94097F1A-6988-4FE9-B351-6509CB8BCD9B}" name="Libellé" dataDxfId="52"/>
    <tableColumn id="10" xr3:uid="{6BF2668B-A0D7-4E8F-9388-156AB057640D}" name="Observation" dataDxfId="51"/>
    <tableColumn id="11" xr3:uid="{FEF9AEDC-31E0-482A-9696-6E128B9E2B56}" name="V" dataDxfId="50"/>
    <tableColumn id="12" xr3:uid="{8AC6E07F-1F8D-4A54-9BBC-49879D30C385}" name="Vide" dataDxfId="49"/>
    <tableColumn id="13" xr3:uid="{9108FCD9-36B0-40E8-9A37-F2FFCD98E42F}" name="Date saisie" dataDxfId="48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1679362-3D73-4BF6-9F38-259A1F3E64BE}" name="Tableau6" displayName="Tableau6" ref="A4:M56" totalsRowShown="0" headerRowDxfId="47" dataDxfId="45" headerRowBorderDxfId="46" tableBorderDxfId="44">
  <autoFilter ref="A4:M56" xr:uid="{B9C48968-8C78-45EF-9A1D-FEB82B88BAD7}"/>
  <tableColumns count="13">
    <tableColumn id="1" xr3:uid="{E4A9E4B3-F94C-4DFE-880F-920F26298231}" name="Date Ops." dataDxfId="43"/>
    <tableColumn id="2" xr3:uid="{D1602DFB-536E-41DF-B79F-0717C1EF8B2F}" name="Date Val." dataDxfId="42"/>
    <tableColumn id="3" xr3:uid="{C05BBF5F-2BC5-4BD5-BB7D-F988A6889A11}" name="Mode" dataDxfId="41"/>
    <tableColumn id="4" xr3:uid="{55C0DF1C-3C66-40F3-B104-6C4E9D18624B}" name="N° de Chq" dataDxfId="40"/>
    <tableColumn id="5" xr3:uid="{72638D99-0155-47D4-9412-7B236F302081}" name="Rubrique" dataDxfId="39"/>
    <tableColumn id="6" xr3:uid="{DD991D9E-9B60-43C1-B4C1-1F7C628FF47A}" name="Crédit" dataDxfId="38"/>
    <tableColumn id="7" xr3:uid="{A814D2F7-531C-492D-AFF5-1162F246EABF}" name="Débit" dataDxfId="37"/>
    <tableColumn id="8" xr3:uid="{E8A81CC7-ED7B-46B0-A9A0-A464EEB03973}" name="Solde" dataDxfId="36"/>
    <tableColumn id="9" xr3:uid="{E7A8AA4F-EE22-4499-AB28-84F90CDE6CDD}" name="Libellé" dataDxfId="35"/>
    <tableColumn id="10" xr3:uid="{4271ECA1-C28C-4453-BBB1-9857AD2FCB70}" name="Observation" dataDxfId="34"/>
    <tableColumn id="11" xr3:uid="{E97F2B13-F6B5-4B16-A65A-42A41FBB851A}" name="V" dataDxfId="33"/>
    <tableColumn id="12" xr3:uid="{CF5A25A6-F9B1-407C-9C58-01E0333AD163}" name="Vide" dataDxfId="32"/>
    <tableColumn id="13" xr3:uid="{B20832C4-26A3-4F0A-AFB9-0BE1CCDB2012}" name="Date saisie" dataDxfId="31"/>
  </tableColumns>
  <tableStyleInfo name="Style de tableau 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9BB356D-6ECD-43D3-AEE6-EAAE6695AB7E}" name="Tableau7" displayName="Tableau7" ref="A4:M42" totalsRowShown="0" headerRowDxfId="30" dataDxfId="28" headerRowBorderDxfId="29" tableBorderDxfId="27">
  <autoFilter ref="A4:M42" xr:uid="{18797AD9-FB0F-4C84-9610-3D97DD6916D0}"/>
  <tableColumns count="13">
    <tableColumn id="1" xr3:uid="{5E2352DD-323C-4347-8BC7-3815FE539D03}" name="Date Ops." dataDxfId="26"/>
    <tableColumn id="2" xr3:uid="{33901517-F7FD-4B2D-A6A4-7D3CC39226E8}" name="Date Val." dataDxfId="25"/>
    <tableColumn id="3" xr3:uid="{E16F3DAF-7CBC-4A54-8832-9AD3068E70C8}" name="Mode" dataDxfId="24"/>
    <tableColumn id="4" xr3:uid="{0EB4B7C3-51A3-4A38-B6CB-57CCF02EA1B7}" name="N° de Chq" dataDxfId="23"/>
    <tableColumn id="5" xr3:uid="{FB59749D-235B-4BBC-85EA-CD35C4F75EA7}" name="Rubrique" dataDxfId="22"/>
    <tableColumn id="6" xr3:uid="{6B30B7DC-5367-4483-A7EF-5D8EDE2E9806}" name="Crédit" dataDxfId="21"/>
    <tableColumn id="7" xr3:uid="{E922E562-7A6D-4F92-910E-AACA3CCA7667}" name="Débit" dataDxfId="20"/>
    <tableColumn id="8" xr3:uid="{36A46C0D-5CC9-4EF4-89AA-137331351C0D}" name="Solde" dataDxfId="19"/>
    <tableColumn id="9" xr3:uid="{996FD82A-3F08-405D-AD17-6CF320AD9BE2}" name="Libellé" dataDxfId="18"/>
    <tableColumn id="10" xr3:uid="{C45351AA-3033-4549-A0EE-728FD27AFA08}" name="Observation" dataDxfId="17"/>
    <tableColumn id="11" xr3:uid="{44F0ACFA-693D-4E75-99A3-8B1EDF9A63CE}" name="V" dataDxfId="16"/>
    <tableColumn id="12" xr3:uid="{ED140812-701D-4548-8E06-C9E368DF7BBA}" name="Vide" dataDxfId="15"/>
    <tableColumn id="13" xr3:uid="{894382ED-D233-4829-B15C-5D78DC39A100}" name="Date saisie" dataDxfId="14"/>
  </tableColumns>
  <tableStyleInfo name="Style de tableau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25AA7B7-274C-425E-8BE8-47B2CECF2847}" name="Tableau8" displayName="Tableau8" ref="A4:M5" totalsRowShown="0" headerRowDxfId="13" headerRowBorderDxfId="12" tableBorderDxfId="11">
  <autoFilter ref="A4:M5" xr:uid="{4822E3CB-2D7A-4819-9C34-67C75468A954}"/>
  <tableColumns count="13">
    <tableColumn id="1" xr3:uid="{81255C46-471E-4F33-BB92-553A2C03E70A}" name="Date Ops."/>
    <tableColumn id="2" xr3:uid="{D0484627-2DDD-4867-953F-28836C759DDB}" name="Date Val."/>
    <tableColumn id="3" xr3:uid="{9B700C2E-6390-42C6-9447-C90A05E1E347}" name="Mode"/>
    <tableColumn id="4" xr3:uid="{311E44D6-A75C-41B6-8B3B-B6FBFC69199B}" name="N° de Chq"/>
    <tableColumn id="5" xr3:uid="{522BF0B6-8677-47BE-B46E-811B871F2470}" name="Rubrique"/>
    <tableColumn id="6" xr3:uid="{FC37DB9B-58D7-41D7-8E9A-DCB404AE2F3E}" name="Crédit"/>
    <tableColumn id="7" xr3:uid="{607EDD01-72CC-45D7-AFBC-F99374B22C7D}" name="Débit"/>
    <tableColumn id="8" xr3:uid="{2672B9CA-C2D2-43E8-B6EE-33119DC074B0}" name="Solde"/>
    <tableColumn id="9" xr3:uid="{32DECF0E-3219-4719-AC14-B5AF10C98574}" name="Libellé"/>
    <tableColumn id="10" xr3:uid="{CAD255E2-204D-4D90-BE05-8B70662D7F1A}" name="Observation"/>
    <tableColumn id="11" xr3:uid="{3689A026-1D2F-4814-BFDB-1458AB0B7A95}" name="V"/>
    <tableColumn id="12" xr3:uid="{DE00AD08-DB7E-40D3-8646-40C7189FBAB9}" name="Vide"/>
    <tableColumn id="13" xr3:uid="{A5997184-9E22-452F-A4CB-7D50C0EA554E}" name="Date saisi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8983-66E6-4C19-9570-48485883C3DB}">
  <sheetPr codeName="Feuil1"/>
  <dimension ref="A2:M33301"/>
  <sheetViews>
    <sheetView showGridLines="0"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12.7109375" style="2" customWidth="1"/>
    <col min="2" max="2" width="0" hidden="1" customWidth="1"/>
    <col min="3" max="3" width="14.85546875" customWidth="1"/>
    <col min="4" max="4" width="11.85546875" hidden="1" customWidth="1"/>
    <col min="5" max="5" width="18" customWidth="1"/>
    <col min="6" max="6" width="11.85546875" style="1" bestFit="1" customWidth="1"/>
    <col min="7" max="7" width="12.85546875" style="1" customWidth="1"/>
    <col min="8" max="8" width="0" hidden="1" customWidth="1"/>
    <col min="9" max="9" width="23.28515625" customWidth="1"/>
    <col min="10" max="10" width="22.5703125" customWidth="1"/>
    <col min="11" max="11" width="5.5703125" hidden="1" customWidth="1"/>
    <col min="12" max="12" width="0" hidden="1" customWidth="1"/>
    <col min="13" max="13" width="24.85546875" style="57" customWidth="1"/>
  </cols>
  <sheetData>
    <row r="2" spans="1:13" x14ac:dyDescent="0.25">
      <c r="A2" s="3">
        <f>COUNTA($A$5:$A$1048576)</f>
        <v>0</v>
      </c>
      <c r="F2" s="113">
        <f>F3-G3</f>
        <v>0</v>
      </c>
      <c r="G2" s="113"/>
    </row>
    <row r="3" spans="1:13" x14ac:dyDescent="0.25">
      <c r="F3" s="1">
        <f>SUM(F5:F50000)</f>
        <v>0</v>
      </c>
      <c r="G3" s="1">
        <f>SUM(G5:G50000)</f>
        <v>0</v>
      </c>
    </row>
    <row r="4" spans="1:13" x14ac:dyDescent="0.25">
      <c r="A4" s="45" t="s">
        <v>14</v>
      </c>
      <c r="B4" s="46" t="s">
        <v>15</v>
      </c>
      <c r="C4" s="46" t="s">
        <v>0</v>
      </c>
      <c r="D4" s="46" t="s">
        <v>1</v>
      </c>
      <c r="E4" s="46" t="s">
        <v>2</v>
      </c>
      <c r="F4" s="47" t="s">
        <v>3</v>
      </c>
      <c r="G4" s="47" t="s">
        <v>4</v>
      </c>
      <c r="H4" s="46" t="s">
        <v>16</v>
      </c>
      <c r="I4" s="46" t="s">
        <v>5</v>
      </c>
      <c r="J4" s="46" t="s">
        <v>6</v>
      </c>
      <c r="K4" s="46" t="s">
        <v>7</v>
      </c>
      <c r="L4" s="46" t="s">
        <v>8</v>
      </c>
      <c r="M4" s="58" t="s">
        <v>9</v>
      </c>
    </row>
    <row r="5" spans="1:13" x14ac:dyDescent="0.25">
      <c r="A5" s="44"/>
      <c r="B5" s="21"/>
      <c r="C5" s="21"/>
      <c r="D5" s="21"/>
      <c r="E5" s="21"/>
      <c r="F5" s="43"/>
      <c r="G5" s="43"/>
      <c r="H5" s="21"/>
      <c r="I5" s="21"/>
      <c r="J5" s="21"/>
      <c r="K5" s="21"/>
      <c r="L5" s="21"/>
      <c r="M5" s="59"/>
    </row>
    <row r="6" spans="1:13" x14ac:dyDescent="0.25">
      <c r="A6" s="44"/>
      <c r="B6" s="21"/>
      <c r="C6" s="21"/>
      <c r="D6" s="21"/>
      <c r="E6" s="21"/>
      <c r="F6" s="43"/>
      <c r="G6" s="43"/>
      <c r="H6" s="21"/>
      <c r="I6" s="21"/>
      <c r="J6" s="21"/>
      <c r="K6" s="21"/>
      <c r="L6" s="21"/>
      <c r="M6" s="59"/>
    </row>
    <row r="7" spans="1:13" x14ac:dyDescent="0.25">
      <c r="A7" s="44"/>
      <c r="B7" s="21"/>
      <c r="C7" s="21"/>
      <c r="D7" s="21"/>
      <c r="E7" s="21"/>
      <c r="F7" s="43"/>
      <c r="G7" s="43"/>
      <c r="H7" s="21"/>
      <c r="I7" s="21"/>
      <c r="J7" s="21"/>
      <c r="K7" s="21"/>
      <c r="L7" s="21"/>
      <c r="M7" s="59"/>
    </row>
    <row r="8" spans="1:13" x14ac:dyDescent="0.25">
      <c r="A8" s="44"/>
      <c r="B8" s="21"/>
      <c r="C8" s="21"/>
      <c r="D8" s="21"/>
      <c r="E8" s="21"/>
      <c r="F8" s="43"/>
      <c r="G8" s="43"/>
      <c r="H8" s="21"/>
      <c r="I8" s="21"/>
      <c r="J8" s="21"/>
      <c r="K8" s="21"/>
      <c r="L8" s="21"/>
      <c r="M8" s="59"/>
    </row>
    <row r="9" spans="1:13" x14ac:dyDescent="0.25">
      <c r="A9" s="44"/>
      <c r="B9" s="21"/>
      <c r="C9" s="21"/>
      <c r="D9" s="21"/>
      <c r="E9" s="21"/>
      <c r="F9" s="43"/>
      <c r="G9" s="43"/>
      <c r="H9" s="21"/>
      <c r="I9" s="21"/>
      <c r="J9" s="21"/>
      <c r="K9" s="21"/>
      <c r="L9" s="21"/>
      <c r="M9" s="59"/>
    </row>
    <row r="10" spans="1:13" x14ac:dyDescent="0.25">
      <c r="A10" s="44"/>
      <c r="B10" s="21"/>
      <c r="C10" s="21"/>
      <c r="D10" s="21"/>
      <c r="E10" s="21"/>
      <c r="F10" s="43"/>
      <c r="G10" s="43"/>
      <c r="H10" s="21"/>
      <c r="I10" s="21"/>
      <c r="J10" s="21"/>
      <c r="K10" s="21"/>
      <c r="L10" s="21"/>
      <c r="M10" s="59"/>
    </row>
    <row r="11" spans="1:13" x14ac:dyDescent="0.25">
      <c r="A11" s="44"/>
      <c r="B11" s="21"/>
      <c r="C11" s="21"/>
      <c r="D11" s="21"/>
      <c r="E11" s="21"/>
      <c r="F11" s="43"/>
      <c r="G11" s="43"/>
      <c r="H11" s="21"/>
      <c r="I11" s="21"/>
      <c r="J11" s="21"/>
      <c r="K11" s="21"/>
      <c r="L11" s="21"/>
      <c r="M11" s="59"/>
    </row>
    <row r="12" spans="1:13" x14ac:dyDescent="0.25">
      <c r="A12" s="44"/>
      <c r="B12" s="21"/>
      <c r="C12" s="21"/>
      <c r="D12" s="21"/>
      <c r="E12" s="21"/>
      <c r="F12" s="43"/>
      <c r="G12" s="43"/>
      <c r="H12" s="21"/>
      <c r="I12" s="21"/>
      <c r="J12" s="21"/>
      <c r="K12" s="21"/>
      <c r="L12" s="21"/>
      <c r="M12" s="59"/>
    </row>
    <row r="13" spans="1:13" x14ac:dyDescent="0.25">
      <c r="A13" s="44"/>
      <c r="B13" s="21"/>
      <c r="C13" s="21"/>
      <c r="D13" s="21"/>
      <c r="E13" s="21"/>
      <c r="F13" s="43"/>
      <c r="G13" s="43"/>
      <c r="H13" s="21"/>
      <c r="I13" s="21"/>
      <c r="J13" s="21"/>
      <c r="K13" s="21"/>
      <c r="L13" s="21"/>
      <c r="M13" s="59"/>
    </row>
    <row r="14" spans="1:13" x14ac:dyDescent="0.25">
      <c r="A14" s="44"/>
      <c r="B14" s="21"/>
      <c r="C14" s="21"/>
      <c r="D14" s="21"/>
      <c r="E14" s="21"/>
      <c r="F14" s="43"/>
      <c r="G14" s="43"/>
      <c r="H14" s="21"/>
      <c r="I14" s="21"/>
      <c r="J14" s="21"/>
      <c r="K14" s="21"/>
      <c r="L14" s="21"/>
      <c r="M14" s="59"/>
    </row>
    <row r="15" spans="1:13" x14ac:dyDescent="0.25">
      <c r="A15" s="44"/>
      <c r="B15" s="21"/>
      <c r="C15" s="21"/>
      <c r="D15" s="21"/>
      <c r="E15" s="21"/>
      <c r="F15" s="43"/>
      <c r="G15" s="43"/>
      <c r="H15" s="21"/>
      <c r="I15" s="21"/>
      <c r="J15" s="21"/>
      <c r="K15" s="21"/>
      <c r="L15" s="21"/>
      <c r="M15" s="59"/>
    </row>
    <row r="16" spans="1:13" x14ac:dyDescent="0.25">
      <c r="A16" s="44"/>
      <c r="B16" s="21"/>
      <c r="C16" s="21"/>
      <c r="D16" s="21"/>
      <c r="E16" s="21"/>
      <c r="F16" s="43"/>
      <c r="G16" s="43"/>
      <c r="H16" s="21"/>
      <c r="I16" s="21"/>
      <c r="J16" s="21"/>
      <c r="K16" s="21"/>
      <c r="L16" s="21"/>
      <c r="M16" s="59"/>
    </row>
    <row r="17" spans="1:13" x14ac:dyDescent="0.25">
      <c r="A17" s="44"/>
      <c r="B17" s="21"/>
      <c r="C17" s="21"/>
      <c r="D17" s="21"/>
      <c r="E17" s="21"/>
      <c r="F17" s="43"/>
      <c r="G17" s="43"/>
      <c r="H17" s="21"/>
      <c r="I17" s="21"/>
      <c r="J17" s="21"/>
      <c r="K17" s="21"/>
      <c r="L17" s="21"/>
      <c r="M17" s="59"/>
    </row>
    <row r="18" spans="1:13" x14ac:dyDescent="0.25">
      <c r="A18" s="44"/>
      <c r="B18" s="21"/>
      <c r="C18" s="21"/>
      <c r="D18" s="21"/>
      <c r="E18" s="21"/>
      <c r="F18" s="43"/>
      <c r="G18" s="43"/>
      <c r="H18" s="21"/>
      <c r="I18" s="21"/>
      <c r="J18" s="21"/>
      <c r="K18" s="21"/>
      <c r="L18" s="21"/>
      <c r="M18" s="59"/>
    </row>
    <row r="19" spans="1:13" x14ac:dyDescent="0.25">
      <c r="A19" s="44"/>
      <c r="B19" s="21"/>
      <c r="C19" s="21"/>
      <c r="D19" s="21"/>
      <c r="E19" s="21"/>
      <c r="F19" s="43"/>
      <c r="G19" s="43"/>
      <c r="H19" s="21"/>
      <c r="I19" s="21"/>
      <c r="J19" s="21"/>
      <c r="K19" s="21"/>
      <c r="L19" s="21"/>
      <c r="M19" s="59"/>
    </row>
    <row r="20" spans="1:13" x14ac:dyDescent="0.25">
      <c r="A20" s="44"/>
      <c r="B20" s="21"/>
      <c r="C20" s="21"/>
      <c r="D20" s="21"/>
      <c r="E20" s="21"/>
      <c r="F20" s="43"/>
      <c r="G20" s="43"/>
      <c r="H20" s="21"/>
      <c r="I20" s="21"/>
      <c r="J20" s="21"/>
      <c r="K20" s="21"/>
      <c r="L20" s="21"/>
      <c r="M20" s="59"/>
    </row>
    <row r="21" spans="1:13" x14ac:dyDescent="0.25">
      <c r="A21" s="44"/>
      <c r="B21" s="21"/>
      <c r="C21" s="21"/>
      <c r="D21" s="21"/>
      <c r="E21" s="21"/>
      <c r="F21" s="43"/>
      <c r="G21" s="43"/>
      <c r="H21" s="21"/>
      <c r="I21" s="21"/>
      <c r="J21" s="21"/>
      <c r="K21" s="21"/>
      <c r="L21" s="21"/>
      <c r="M21" s="59"/>
    </row>
    <row r="22" spans="1:13" x14ac:dyDescent="0.25">
      <c r="A22" s="44"/>
      <c r="B22" s="21"/>
      <c r="C22" s="21"/>
      <c r="D22" s="21"/>
      <c r="E22" s="21"/>
      <c r="F22" s="43"/>
      <c r="G22" s="43"/>
      <c r="H22" s="21"/>
      <c r="I22" s="21"/>
      <c r="J22" s="21"/>
      <c r="K22" s="21"/>
      <c r="L22" s="21"/>
      <c r="M22" s="59"/>
    </row>
    <row r="23" spans="1:13" x14ac:dyDescent="0.25">
      <c r="A23" s="44"/>
      <c r="B23" s="21"/>
      <c r="C23" s="21"/>
      <c r="D23" s="21"/>
      <c r="E23" s="21"/>
      <c r="F23" s="43"/>
      <c r="G23" s="43"/>
      <c r="H23" s="21"/>
      <c r="I23" s="21"/>
      <c r="J23" s="21"/>
      <c r="K23" s="21"/>
      <c r="L23" s="21"/>
      <c r="M23" s="59"/>
    </row>
    <row r="24" spans="1:13" x14ac:dyDescent="0.25">
      <c r="A24" s="44"/>
      <c r="B24" s="21"/>
      <c r="C24" s="21"/>
      <c r="D24" s="21"/>
      <c r="E24" s="21"/>
      <c r="F24" s="43"/>
      <c r="G24" s="43"/>
      <c r="H24" s="21"/>
      <c r="I24" s="21"/>
      <c r="J24" s="21"/>
      <c r="K24" s="21"/>
      <c r="L24" s="21"/>
      <c r="M24" s="59"/>
    </row>
    <row r="25" spans="1:13" x14ac:dyDescent="0.25">
      <c r="A25" s="44"/>
      <c r="B25" s="21"/>
      <c r="C25" s="21"/>
      <c r="D25" s="21"/>
      <c r="E25" s="21"/>
      <c r="F25" s="43"/>
      <c r="G25" s="43"/>
      <c r="H25" s="21"/>
      <c r="I25" s="21"/>
      <c r="J25" s="21"/>
      <c r="K25" s="21"/>
      <c r="L25" s="21"/>
      <c r="M25" s="59"/>
    </row>
    <row r="26" spans="1:13" x14ac:dyDescent="0.25">
      <c r="A26" s="44"/>
      <c r="B26" s="21"/>
      <c r="C26" s="21"/>
      <c r="D26" s="21"/>
      <c r="E26" s="21"/>
      <c r="F26" s="43"/>
      <c r="G26" s="43"/>
      <c r="H26" s="21"/>
      <c r="I26" s="21"/>
      <c r="J26" s="21"/>
      <c r="K26" s="21"/>
      <c r="L26" s="21"/>
      <c r="M26" s="59"/>
    </row>
    <row r="27" spans="1:13" x14ac:dyDescent="0.25">
      <c r="A27" s="44"/>
      <c r="B27" s="21"/>
      <c r="C27" s="21"/>
      <c r="D27" s="21"/>
      <c r="E27" s="21"/>
      <c r="F27" s="43"/>
      <c r="G27" s="43"/>
      <c r="H27" s="21"/>
      <c r="I27" s="21"/>
      <c r="J27" s="21"/>
      <c r="K27" s="21"/>
      <c r="L27" s="21"/>
      <c r="M27" s="59"/>
    </row>
    <row r="28" spans="1:13" x14ac:dyDescent="0.25">
      <c r="A28" s="44"/>
      <c r="B28" s="21"/>
      <c r="C28" s="21"/>
      <c r="D28" s="21"/>
      <c r="E28" s="21"/>
      <c r="F28" s="43"/>
      <c r="G28" s="43"/>
      <c r="H28" s="21"/>
      <c r="I28" s="21"/>
      <c r="J28" s="21"/>
      <c r="K28" s="21"/>
      <c r="L28" s="21"/>
      <c r="M28" s="59"/>
    </row>
    <row r="29" spans="1:13" x14ac:dyDescent="0.25">
      <c r="A29" s="44"/>
      <c r="B29" s="21"/>
      <c r="C29" s="21"/>
      <c r="D29" s="21"/>
      <c r="E29" s="21"/>
      <c r="F29" s="43"/>
      <c r="G29" s="43"/>
      <c r="H29" s="21"/>
      <c r="I29" s="21"/>
      <c r="J29" s="21"/>
      <c r="K29" s="21"/>
      <c r="L29" s="21"/>
      <c r="M29" s="59"/>
    </row>
    <row r="30" spans="1:13" x14ac:dyDescent="0.25">
      <c r="A30" s="44"/>
      <c r="B30" s="21"/>
      <c r="C30" s="21"/>
      <c r="D30" s="21"/>
      <c r="E30" s="21"/>
      <c r="F30" s="43"/>
      <c r="G30" s="43"/>
      <c r="H30" s="21"/>
      <c r="I30" s="21"/>
      <c r="J30" s="21"/>
      <c r="K30" s="21"/>
      <c r="L30" s="21"/>
      <c r="M30" s="59"/>
    </row>
    <row r="31" spans="1:13" x14ac:dyDescent="0.25">
      <c r="A31" s="44"/>
      <c r="B31" s="21"/>
      <c r="C31" s="21"/>
      <c r="D31" s="21"/>
      <c r="E31" s="21"/>
      <c r="F31" s="43"/>
      <c r="G31" s="43"/>
      <c r="H31" s="21"/>
      <c r="I31" s="21"/>
      <c r="J31" s="21"/>
      <c r="K31" s="21"/>
      <c r="L31" s="21"/>
      <c r="M31" s="59"/>
    </row>
    <row r="32" spans="1:13" x14ac:dyDescent="0.25">
      <c r="A32" s="44"/>
      <c r="B32" s="21"/>
      <c r="C32" s="21"/>
      <c r="D32" s="21"/>
      <c r="E32" s="21"/>
      <c r="F32" s="43"/>
      <c r="G32" s="43"/>
      <c r="H32" s="21"/>
      <c r="I32" s="21"/>
      <c r="J32" s="21"/>
      <c r="K32" s="21"/>
      <c r="L32" s="21"/>
      <c r="M32" s="59"/>
    </row>
    <row r="33" spans="1:13" x14ac:dyDescent="0.25">
      <c r="A33" s="44"/>
      <c r="B33" s="21"/>
      <c r="C33" s="21"/>
      <c r="D33" s="21"/>
      <c r="E33" s="21"/>
      <c r="F33" s="43"/>
      <c r="G33" s="43"/>
      <c r="H33" s="21"/>
      <c r="I33" s="21"/>
      <c r="J33" s="21"/>
      <c r="K33" s="21"/>
      <c r="L33" s="21"/>
      <c r="M33" s="59"/>
    </row>
    <row r="34" spans="1:13" x14ac:dyDescent="0.25">
      <c r="A34" s="44"/>
      <c r="B34" s="21"/>
      <c r="C34" s="21"/>
      <c r="D34" s="21"/>
      <c r="E34" s="21"/>
      <c r="F34" s="43"/>
      <c r="G34" s="43"/>
      <c r="H34" s="21"/>
      <c r="I34" s="21"/>
      <c r="J34" s="21"/>
      <c r="K34" s="21"/>
      <c r="L34" s="21"/>
      <c r="M34" s="59"/>
    </row>
    <row r="35" spans="1:13" x14ac:dyDescent="0.25">
      <c r="A35" s="44"/>
      <c r="B35" s="21"/>
      <c r="C35" s="21"/>
      <c r="D35" s="21"/>
      <c r="E35" s="21"/>
      <c r="F35" s="43"/>
      <c r="G35" s="43"/>
      <c r="H35" s="21"/>
      <c r="I35" s="21"/>
      <c r="J35" s="21"/>
      <c r="K35" s="21"/>
      <c r="L35" s="21"/>
      <c r="M35" s="59"/>
    </row>
    <row r="36" spans="1:13" x14ac:dyDescent="0.25">
      <c r="A36" s="44"/>
      <c r="B36" s="21"/>
      <c r="C36" s="21"/>
      <c r="D36" s="21"/>
      <c r="E36" s="21"/>
      <c r="F36" s="43"/>
      <c r="G36" s="43"/>
      <c r="H36" s="21"/>
      <c r="I36" s="21"/>
      <c r="J36" s="21"/>
      <c r="K36" s="21"/>
      <c r="L36" s="21"/>
      <c r="M36" s="59"/>
    </row>
    <row r="37" spans="1:13" x14ac:dyDescent="0.25">
      <c r="A37" s="44"/>
      <c r="B37" s="21"/>
      <c r="C37" s="21"/>
      <c r="D37" s="21"/>
      <c r="E37" s="21"/>
      <c r="F37" s="43"/>
      <c r="G37" s="43"/>
      <c r="H37" s="21"/>
      <c r="I37" s="21"/>
      <c r="J37" s="21"/>
      <c r="K37" s="21"/>
      <c r="L37" s="21"/>
      <c r="M37" s="59"/>
    </row>
    <row r="38" spans="1:13" x14ac:dyDescent="0.25">
      <c r="A38" s="44"/>
      <c r="B38" s="21"/>
      <c r="C38" s="21"/>
      <c r="D38" s="21"/>
      <c r="E38" s="21"/>
      <c r="F38" s="43"/>
      <c r="G38" s="43"/>
      <c r="H38" s="21"/>
      <c r="I38" s="21"/>
      <c r="J38" s="21"/>
      <c r="K38" s="21"/>
      <c r="L38" s="21"/>
      <c r="M38" s="59"/>
    </row>
    <row r="39" spans="1:13" x14ac:dyDescent="0.25">
      <c r="A39" s="44"/>
      <c r="B39" s="21"/>
      <c r="C39" s="21"/>
      <c r="D39" s="21"/>
      <c r="E39" s="21"/>
      <c r="F39" s="43"/>
      <c r="G39" s="43"/>
      <c r="H39" s="21"/>
      <c r="I39" s="21"/>
      <c r="J39" s="21"/>
      <c r="K39" s="21"/>
      <c r="L39" s="21"/>
      <c r="M39" s="59"/>
    </row>
    <row r="40" spans="1:13" x14ac:dyDescent="0.25">
      <c r="A40" s="44"/>
      <c r="B40" s="21"/>
      <c r="C40" s="21"/>
      <c r="D40" s="21"/>
      <c r="E40" s="21"/>
      <c r="F40" s="43"/>
      <c r="G40" s="43"/>
      <c r="H40" s="21"/>
      <c r="I40" s="21"/>
      <c r="J40" s="21"/>
      <c r="K40" s="21"/>
      <c r="L40" s="21"/>
      <c r="M40" s="59"/>
    </row>
    <row r="41" spans="1:13" x14ac:dyDescent="0.25">
      <c r="A41" s="44"/>
      <c r="B41" s="21"/>
      <c r="C41" s="21"/>
      <c r="D41" s="21"/>
      <c r="E41" s="21"/>
      <c r="F41" s="43"/>
      <c r="G41" s="43"/>
      <c r="H41" s="21"/>
      <c r="I41" s="21"/>
      <c r="J41" s="21"/>
      <c r="K41" s="21"/>
      <c r="L41" s="21"/>
      <c r="M41" s="59"/>
    </row>
    <row r="42" spans="1:13" x14ac:dyDescent="0.25">
      <c r="A42" s="44"/>
      <c r="B42" s="21"/>
      <c r="C42" s="21"/>
      <c r="D42" s="21"/>
      <c r="E42" s="21"/>
      <c r="F42" s="43"/>
      <c r="G42" s="43"/>
      <c r="H42" s="21"/>
      <c r="I42" s="21"/>
      <c r="J42" s="21"/>
      <c r="K42" s="21"/>
      <c r="L42" s="21"/>
      <c r="M42" s="59"/>
    </row>
    <row r="43" spans="1:13" x14ac:dyDescent="0.25">
      <c r="A43" s="44"/>
      <c r="B43" s="21"/>
      <c r="C43" s="21"/>
      <c r="D43" s="21"/>
      <c r="E43" s="21"/>
      <c r="F43" s="43"/>
      <c r="G43" s="43"/>
      <c r="H43" s="21"/>
      <c r="I43" s="21"/>
      <c r="J43" s="21"/>
      <c r="K43" s="21"/>
      <c r="L43" s="21"/>
      <c r="M43" s="59"/>
    </row>
    <row r="44" spans="1:13" x14ac:dyDescent="0.25">
      <c r="A44" s="44"/>
      <c r="B44" s="21"/>
      <c r="C44" s="21"/>
      <c r="D44" s="21"/>
      <c r="E44" s="21"/>
      <c r="F44" s="43"/>
      <c r="G44" s="43"/>
      <c r="H44" s="21"/>
      <c r="I44" s="21"/>
      <c r="J44" s="21"/>
      <c r="K44" s="21"/>
      <c r="L44" s="21"/>
      <c r="M44" s="59"/>
    </row>
    <row r="45" spans="1:13" x14ac:dyDescent="0.25">
      <c r="A45" s="44"/>
      <c r="B45" s="21"/>
      <c r="C45" s="21"/>
      <c r="D45" s="21"/>
      <c r="E45" s="21"/>
      <c r="F45" s="43"/>
      <c r="G45" s="43"/>
      <c r="H45" s="21"/>
      <c r="I45" s="21"/>
      <c r="J45" s="21"/>
      <c r="K45" s="21"/>
      <c r="L45" s="21"/>
      <c r="M45" s="59"/>
    </row>
    <row r="46" spans="1:13" x14ac:dyDescent="0.25">
      <c r="A46" s="44"/>
      <c r="B46" s="21"/>
      <c r="C46" s="21"/>
      <c r="D46" s="21"/>
      <c r="E46" s="21"/>
      <c r="F46" s="43"/>
      <c r="G46" s="43"/>
      <c r="H46" s="21"/>
      <c r="I46" s="21"/>
      <c r="J46" s="21"/>
      <c r="K46" s="21"/>
      <c r="L46" s="21"/>
      <c r="M46" s="59"/>
    </row>
    <row r="47" spans="1:13" x14ac:dyDescent="0.25">
      <c r="A47" s="44"/>
      <c r="B47" s="21"/>
      <c r="C47" s="21"/>
      <c r="D47" s="21"/>
      <c r="E47" s="21"/>
      <c r="F47" s="43"/>
      <c r="G47" s="43"/>
      <c r="H47" s="21"/>
      <c r="I47" s="21"/>
      <c r="J47" s="21"/>
      <c r="K47" s="21"/>
      <c r="L47" s="21"/>
      <c r="M47" s="59"/>
    </row>
    <row r="48" spans="1:13" x14ac:dyDescent="0.25">
      <c r="A48" s="44"/>
      <c r="B48" s="21"/>
      <c r="C48" s="21"/>
      <c r="D48" s="21"/>
      <c r="E48" s="21"/>
      <c r="F48" s="43"/>
      <c r="G48" s="43"/>
      <c r="H48" s="21"/>
      <c r="I48" s="21"/>
      <c r="J48" s="21"/>
      <c r="K48" s="21"/>
      <c r="L48" s="21"/>
      <c r="M48" s="59"/>
    </row>
    <row r="49" spans="1:13" x14ac:dyDescent="0.25">
      <c r="A49" s="44"/>
      <c r="B49" s="21"/>
      <c r="C49" s="21"/>
      <c r="D49" s="21"/>
      <c r="E49" s="21"/>
      <c r="F49" s="43"/>
      <c r="G49" s="43"/>
      <c r="H49" s="21"/>
      <c r="I49" s="21"/>
      <c r="J49" s="21"/>
      <c r="K49" s="21"/>
      <c r="L49" s="21"/>
      <c r="M49" s="59"/>
    </row>
    <row r="50" spans="1:13" x14ac:dyDescent="0.25">
      <c r="A50" s="44"/>
      <c r="B50" s="21"/>
      <c r="C50" s="21"/>
      <c r="D50" s="21"/>
      <c r="E50" s="21"/>
      <c r="F50" s="43"/>
      <c r="G50" s="43"/>
      <c r="H50" s="21"/>
      <c r="I50" s="21"/>
      <c r="J50" s="21"/>
      <c r="K50" s="21"/>
      <c r="L50" s="21"/>
      <c r="M50" s="59"/>
    </row>
    <row r="51" spans="1:13" x14ac:dyDescent="0.25">
      <c r="A51" s="44"/>
      <c r="B51" s="21"/>
      <c r="C51" s="21"/>
      <c r="D51" s="21"/>
      <c r="E51" s="21"/>
      <c r="F51" s="43"/>
      <c r="G51" s="43"/>
      <c r="H51" s="21"/>
      <c r="I51" s="21"/>
      <c r="J51" s="21"/>
      <c r="K51" s="21"/>
      <c r="L51" s="21"/>
      <c r="M51" s="59"/>
    </row>
    <row r="52" spans="1:13" x14ac:dyDescent="0.25">
      <c r="A52" s="44"/>
      <c r="B52" s="21"/>
      <c r="C52" s="21"/>
      <c r="D52" s="21"/>
      <c r="E52" s="21"/>
      <c r="F52" s="43"/>
      <c r="G52" s="43"/>
      <c r="H52" s="21"/>
      <c r="I52" s="21"/>
      <c r="J52" s="21"/>
      <c r="K52" s="21"/>
      <c r="L52" s="21"/>
      <c r="M52" s="59"/>
    </row>
    <row r="53" spans="1:13" x14ac:dyDescent="0.25">
      <c r="A53" s="44"/>
      <c r="B53" s="21"/>
      <c r="C53" s="21"/>
      <c r="D53" s="21"/>
      <c r="E53" s="21"/>
      <c r="F53" s="43"/>
      <c r="G53" s="43"/>
      <c r="H53" s="21"/>
      <c r="I53" s="21"/>
      <c r="J53" s="21"/>
      <c r="K53" s="21"/>
      <c r="L53" s="21"/>
      <c r="M53" s="59"/>
    </row>
    <row r="54" spans="1:13" x14ac:dyDescent="0.25">
      <c r="A54"/>
      <c r="F54"/>
      <c r="G54"/>
      <c r="M54"/>
    </row>
    <row r="55" spans="1:13" x14ac:dyDescent="0.25">
      <c r="A55"/>
      <c r="F55"/>
      <c r="G55"/>
      <c r="M55"/>
    </row>
    <row r="56" spans="1:13" x14ac:dyDescent="0.25">
      <c r="A56"/>
      <c r="F56"/>
      <c r="G56"/>
      <c r="M56"/>
    </row>
    <row r="57" spans="1:13" x14ac:dyDescent="0.25">
      <c r="A57"/>
      <c r="F57"/>
      <c r="G57"/>
      <c r="M57"/>
    </row>
    <row r="58" spans="1:13" x14ac:dyDescent="0.25">
      <c r="A58"/>
      <c r="F58"/>
      <c r="G58"/>
      <c r="M58"/>
    </row>
    <row r="59" spans="1:13" x14ac:dyDescent="0.25">
      <c r="A59"/>
      <c r="F59"/>
      <c r="G59"/>
      <c r="M59"/>
    </row>
    <row r="60" spans="1:13" x14ac:dyDescent="0.25">
      <c r="A60"/>
      <c r="F60"/>
      <c r="G60"/>
      <c r="M60"/>
    </row>
    <row r="61" spans="1:13" x14ac:dyDescent="0.25">
      <c r="A61"/>
      <c r="F61"/>
      <c r="G61"/>
      <c r="M61"/>
    </row>
    <row r="62" spans="1:13" x14ac:dyDescent="0.25">
      <c r="A62"/>
      <c r="F62"/>
      <c r="G62"/>
      <c r="M62"/>
    </row>
    <row r="63" spans="1:13" x14ac:dyDescent="0.25">
      <c r="A63"/>
      <c r="F63"/>
      <c r="G63"/>
      <c r="M63"/>
    </row>
    <row r="64" spans="1:13" x14ac:dyDescent="0.25">
      <c r="A64"/>
      <c r="F64"/>
      <c r="G64"/>
      <c r="M64"/>
    </row>
    <row r="65" spans="1:13" x14ac:dyDescent="0.25">
      <c r="A65"/>
      <c r="F65"/>
      <c r="G65"/>
      <c r="M65"/>
    </row>
    <row r="66" spans="1:13" x14ac:dyDescent="0.25">
      <c r="A66"/>
      <c r="F66"/>
      <c r="G66"/>
      <c r="M66"/>
    </row>
    <row r="67" spans="1:13" x14ac:dyDescent="0.25">
      <c r="A67"/>
      <c r="F67"/>
      <c r="G67"/>
      <c r="M67"/>
    </row>
    <row r="68" spans="1:13" x14ac:dyDescent="0.25">
      <c r="A68"/>
      <c r="F68"/>
      <c r="G68"/>
      <c r="M68"/>
    </row>
    <row r="69" spans="1:13" x14ac:dyDescent="0.25">
      <c r="A69"/>
      <c r="F69"/>
      <c r="G69"/>
      <c r="M69"/>
    </row>
    <row r="70" spans="1:13" x14ac:dyDescent="0.25">
      <c r="A70"/>
      <c r="F70"/>
      <c r="G70"/>
      <c r="M70"/>
    </row>
    <row r="71" spans="1:13" x14ac:dyDescent="0.25">
      <c r="A71"/>
      <c r="F71"/>
      <c r="G71"/>
      <c r="M71"/>
    </row>
    <row r="72" spans="1:13" x14ac:dyDescent="0.25">
      <c r="A72"/>
      <c r="F72"/>
      <c r="G72"/>
      <c r="M72"/>
    </row>
    <row r="73" spans="1:13" x14ac:dyDescent="0.25">
      <c r="A73"/>
      <c r="F73"/>
      <c r="G73"/>
      <c r="M73"/>
    </row>
    <row r="74" spans="1:13" x14ac:dyDescent="0.25">
      <c r="A74"/>
      <c r="F74"/>
      <c r="G74"/>
      <c r="M74"/>
    </row>
    <row r="75" spans="1:13" x14ac:dyDescent="0.25">
      <c r="A75"/>
      <c r="F75"/>
      <c r="G75"/>
      <c r="M75"/>
    </row>
    <row r="76" spans="1:13" x14ac:dyDescent="0.25">
      <c r="A76"/>
      <c r="F76"/>
      <c r="G76"/>
      <c r="M76"/>
    </row>
    <row r="77" spans="1:13" x14ac:dyDescent="0.25">
      <c r="A77"/>
      <c r="F77"/>
      <c r="G77"/>
      <c r="M77"/>
    </row>
    <row r="78" spans="1:13" x14ac:dyDescent="0.25">
      <c r="A78"/>
      <c r="F78"/>
      <c r="G78"/>
      <c r="M78"/>
    </row>
    <row r="79" spans="1:13" x14ac:dyDescent="0.25">
      <c r="A79"/>
      <c r="F79"/>
      <c r="G79"/>
      <c r="M79"/>
    </row>
    <row r="80" spans="1:13" x14ac:dyDescent="0.25">
      <c r="A80"/>
      <c r="F80"/>
      <c r="G80"/>
      <c r="M80"/>
    </row>
    <row r="81" spans="1:13" x14ac:dyDescent="0.25">
      <c r="A81"/>
      <c r="F81"/>
      <c r="G81"/>
      <c r="M81"/>
    </row>
    <row r="82" spans="1:13" x14ac:dyDescent="0.25">
      <c r="A82"/>
      <c r="F82"/>
      <c r="G82"/>
      <c r="M82"/>
    </row>
    <row r="83" spans="1:13" x14ac:dyDescent="0.25">
      <c r="A83"/>
      <c r="F83"/>
      <c r="G83"/>
      <c r="M83"/>
    </row>
    <row r="84" spans="1:13" x14ac:dyDescent="0.25">
      <c r="A84"/>
      <c r="F84"/>
      <c r="G84"/>
      <c r="M84"/>
    </row>
    <row r="85" spans="1:13" x14ac:dyDescent="0.25">
      <c r="A85"/>
      <c r="F85"/>
      <c r="G85"/>
      <c r="M85"/>
    </row>
    <row r="86" spans="1:13" x14ac:dyDescent="0.25">
      <c r="A86"/>
      <c r="F86"/>
      <c r="G86"/>
      <c r="M86"/>
    </row>
    <row r="87" spans="1:13" x14ac:dyDescent="0.25">
      <c r="A87"/>
      <c r="F87"/>
      <c r="G87"/>
      <c r="M87"/>
    </row>
    <row r="88" spans="1:13" x14ac:dyDescent="0.25">
      <c r="A88"/>
      <c r="F88"/>
      <c r="G88"/>
      <c r="M88"/>
    </row>
    <row r="89" spans="1:13" x14ac:dyDescent="0.25">
      <c r="A89"/>
      <c r="F89"/>
      <c r="G89"/>
      <c r="M89"/>
    </row>
    <row r="90" spans="1:13" x14ac:dyDescent="0.25">
      <c r="A90"/>
      <c r="F90"/>
      <c r="G90"/>
      <c r="M90"/>
    </row>
    <row r="91" spans="1:13" x14ac:dyDescent="0.25">
      <c r="A91"/>
      <c r="F91"/>
      <c r="G91"/>
      <c r="M91"/>
    </row>
    <row r="92" spans="1:13" x14ac:dyDescent="0.25">
      <c r="A92"/>
      <c r="F92"/>
      <c r="G92"/>
      <c r="M92"/>
    </row>
    <row r="93" spans="1:13" x14ac:dyDescent="0.25">
      <c r="A93"/>
      <c r="F93"/>
      <c r="G93"/>
      <c r="M93"/>
    </row>
    <row r="94" spans="1:13" x14ac:dyDescent="0.25">
      <c r="A94"/>
      <c r="F94"/>
      <c r="G94"/>
      <c r="M94"/>
    </row>
    <row r="95" spans="1:13" x14ac:dyDescent="0.25">
      <c r="A95"/>
      <c r="F95"/>
      <c r="G95"/>
      <c r="M95"/>
    </row>
    <row r="96" spans="1:13" x14ac:dyDescent="0.25">
      <c r="A96"/>
      <c r="F96"/>
      <c r="G96"/>
      <c r="M96"/>
    </row>
    <row r="97" spans="1:13" x14ac:dyDescent="0.25">
      <c r="A97"/>
      <c r="F97"/>
      <c r="G97"/>
      <c r="M97"/>
    </row>
    <row r="98" spans="1:13" x14ac:dyDescent="0.25">
      <c r="A98"/>
      <c r="F98"/>
      <c r="G98"/>
      <c r="M98"/>
    </row>
    <row r="99" spans="1:13" x14ac:dyDescent="0.25">
      <c r="A99"/>
      <c r="F99"/>
      <c r="G99"/>
      <c r="M99"/>
    </row>
    <row r="100" spans="1:13" x14ac:dyDescent="0.25">
      <c r="A100"/>
      <c r="F100"/>
      <c r="G100"/>
      <c r="M100"/>
    </row>
    <row r="101" spans="1:13" x14ac:dyDescent="0.25">
      <c r="A101"/>
      <c r="F101"/>
      <c r="G101"/>
      <c r="M101"/>
    </row>
    <row r="102" spans="1:13" x14ac:dyDescent="0.25">
      <c r="A102"/>
      <c r="F102"/>
      <c r="G102"/>
      <c r="M102"/>
    </row>
    <row r="103" spans="1:13" x14ac:dyDescent="0.25">
      <c r="A103"/>
      <c r="F103"/>
      <c r="G103"/>
      <c r="M103"/>
    </row>
    <row r="104" spans="1:13" x14ac:dyDescent="0.25">
      <c r="A104"/>
      <c r="F104"/>
      <c r="G104"/>
      <c r="M104"/>
    </row>
    <row r="105" spans="1:13" x14ac:dyDescent="0.25">
      <c r="A105"/>
      <c r="F105"/>
      <c r="G105"/>
      <c r="M105"/>
    </row>
    <row r="106" spans="1:13" x14ac:dyDescent="0.25">
      <c r="A106"/>
      <c r="F106"/>
      <c r="G106"/>
      <c r="M106"/>
    </row>
    <row r="107" spans="1:13" x14ac:dyDescent="0.25">
      <c r="A107"/>
      <c r="F107"/>
      <c r="G107"/>
      <c r="M107"/>
    </row>
    <row r="108" spans="1:13" x14ac:dyDescent="0.25">
      <c r="A108"/>
      <c r="F108"/>
      <c r="G108"/>
      <c r="M108"/>
    </row>
    <row r="109" spans="1:13" x14ac:dyDescent="0.25">
      <c r="A109"/>
      <c r="F109"/>
      <c r="G109"/>
      <c r="M109"/>
    </row>
    <row r="110" spans="1:13" x14ac:dyDescent="0.25">
      <c r="A110"/>
      <c r="F110"/>
      <c r="G110"/>
      <c r="M110"/>
    </row>
    <row r="111" spans="1:13" x14ac:dyDescent="0.25">
      <c r="A111"/>
      <c r="F111"/>
      <c r="G111"/>
      <c r="M111"/>
    </row>
    <row r="112" spans="1:13" x14ac:dyDescent="0.25">
      <c r="A112"/>
      <c r="F112"/>
      <c r="G112"/>
      <c r="M112"/>
    </row>
    <row r="113" spans="1:13" x14ac:dyDescent="0.25">
      <c r="A113"/>
      <c r="F113"/>
      <c r="G113"/>
      <c r="M113"/>
    </row>
    <row r="114" spans="1:13" x14ac:dyDescent="0.25">
      <c r="A114"/>
      <c r="F114"/>
      <c r="G114"/>
      <c r="M114"/>
    </row>
    <row r="115" spans="1:13" x14ac:dyDescent="0.25">
      <c r="A115"/>
      <c r="F115"/>
      <c r="G115"/>
      <c r="M115"/>
    </row>
    <row r="116" spans="1:13" x14ac:dyDescent="0.25">
      <c r="A116"/>
      <c r="F116"/>
      <c r="G116"/>
      <c r="M116"/>
    </row>
    <row r="117" spans="1:13" x14ac:dyDescent="0.25">
      <c r="A117"/>
      <c r="F117"/>
      <c r="G117"/>
      <c r="M117"/>
    </row>
    <row r="118" spans="1:13" x14ac:dyDescent="0.25">
      <c r="A118"/>
      <c r="F118"/>
      <c r="G118"/>
      <c r="M118"/>
    </row>
    <row r="119" spans="1:13" x14ac:dyDescent="0.25">
      <c r="A119"/>
      <c r="F119"/>
      <c r="G119"/>
      <c r="M119"/>
    </row>
    <row r="120" spans="1:13" x14ac:dyDescent="0.25">
      <c r="A120"/>
      <c r="F120"/>
      <c r="G120"/>
      <c r="M120"/>
    </row>
    <row r="121" spans="1:13" x14ac:dyDescent="0.25">
      <c r="A121"/>
      <c r="F121"/>
      <c r="G121"/>
      <c r="M121"/>
    </row>
    <row r="122" spans="1:13" x14ac:dyDescent="0.25">
      <c r="A122"/>
      <c r="F122"/>
      <c r="G122"/>
      <c r="M122"/>
    </row>
    <row r="123" spans="1:13" x14ac:dyDescent="0.25">
      <c r="A123"/>
      <c r="F123"/>
      <c r="G123"/>
      <c r="M123"/>
    </row>
    <row r="124" spans="1:13" x14ac:dyDescent="0.25">
      <c r="A124"/>
      <c r="F124"/>
      <c r="G124"/>
      <c r="M124"/>
    </row>
    <row r="125" spans="1:13" x14ac:dyDescent="0.25">
      <c r="A125"/>
      <c r="F125"/>
      <c r="G125"/>
      <c r="M125"/>
    </row>
    <row r="126" spans="1:13" x14ac:dyDescent="0.25">
      <c r="A126"/>
      <c r="F126"/>
      <c r="G126"/>
      <c r="M126"/>
    </row>
    <row r="127" spans="1:13" x14ac:dyDescent="0.25">
      <c r="A127"/>
      <c r="F127"/>
      <c r="G127"/>
      <c r="M127"/>
    </row>
    <row r="128" spans="1:13" x14ac:dyDescent="0.25">
      <c r="A128"/>
      <c r="F128"/>
      <c r="G128"/>
      <c r="M128"/>
    </row>
    <row r="129" spans="1:13" x14ac:dyDescent="0.25">
      <c r="A129"/>
      <c r="F129"/>
      <c r="G129"/>
      <c r="M129"/>
    </row>
    <row r="130" spans="1:13" x14ac:dyDescent="0.25">
      <c r="A130"/>
      <c r="F130"/>
      <c r="G130"/>
      <c r="M130"/>
    </row>
    <row r="131" spans="1:13" x14ac:dyDescent="0.25">
      <c r="A131"/>
      <c r="F131"/>
      <c r="G131"/>
      <c r="M131"/>
    </row>
    <row r="132" spans="1:13" x14ac:dyDescent="0.25">
      <c r="A132"/>
      <c r="F132"/>
      <c r="G132"/>
      <c r="M132"/>
    </row>
    <row r="133" spans="1:13" x14ac:dyDescent="0.25">
      <c r="A133"/>
      <c r="F133"/>
      <c r="G133"/>
      <c r="M133"/>
    </row>
    <row r="134" spans="1:13" x14ac:dyDescent="0.25">
      <c r="A134"/>
      <c r="F134"/>
      <c r="G134"/>
      <c r="M134"/>
    </row>
    <row r="135" spans="1:13" x14ac:dyDescent="0.25">
      <c r="A135"/>
      <c r="F135"/>
      <c r="G135"/>
      <c r="M135"/>
    </row>
    <row r="136" spans="1:13" x14ac:dyDescent="0.25">
      <c r="A136"/>
      <c r="F136"/>
      <c r="G136"/>
      <c r="M136"/>
    </row>
    <row r="137" spans="1:13" x14ac:dyDescent="0.25">
      <c r="A137"/>
      <c r="F137"/>
      <c r="G137"/>
      <c r="M137"/>
    </row>
    <row r="138" spans="1:13" x14ac:dyDescent="0.25">
      <c r="A138"/>
      <c r="F138"/>
      <c r="G138"/>
      <c r="M138"/>
    </row>
    <row r="139" spans="1:13" x14ac:dyDescent="0.25">
      <c r="A139"/>
      <c r="F139"/>
      <c r="G139"/>
      <c r="M139"/>
    </row>
    <row r="140" spans="1:13" x14ac:dyDescent="0.25">
      <c r="A140"/>
      <c r="F140"/>
      <c r="G140"/>
      <c r="M140"/>
    </row>
    <row r="141" spans="1:13" x14ac:dyDescent="0.25">
      <c r="A141"/>
      <c r="F141"/>
      <c r="G141"/>
      <c r="M141"/>
    </row>
    <row r="142" spans="1:13" x14ac:dyDescent="0.25">
      <c r="A142"/>
      <c r="F142"/>
      <c r="G142"/>
      <c r="M142"/>
    </row>
    <row r="143" spans="1:13" x14ac:dyDescent="0.25">
      <c r="A143"/>
      <c r="F143"/>
      <c r="G143"/>
      <c r="M143"/>
    </row>
    <row r="144" spans="1:13" x14ac:dyDescent="0.25">
      <c r="A144"/>
      <c r="F144"/>
      <c r="G144"/>
      <c r="M144"/>
    </row>
    <row r="145" spans="1:13" x14ac:dyDescent="0.25">
      <c r="A145"/>
      <c r="F145"/>
      <c r="G145"/>
      <c r="M145"/>
    </row>
    <row r="146" spans="1:13" x14ac:dyDescent="0.25">
      <c r="A146"/>
      <c r="F146"/>
      <c r="G146"/>
      <c r="M146"/>
    </row>
    <row r="147" spans="1:13" x14ac:dyDescent="0.25">
      <c r="A147"/>
      <c r="F147"/>
      <c r="G147"/>
      <c r="M147"/>
    </row>
    <row r="148" spans="1:13" x14ac:dyDescent="0.25">
      <c r="A148"/>
      <c r="F148"/>
      <c r="G148"/>
      <c r="M148"/>
    </row>
    <row r="149" spans="1:13" x14ac:dyDescent="0.25">
      <c r="A149"/>
      <c r="F149"/>
      <c r="G149"/>
      <c r="M149"/>
    </row>
    <row r="150" spans="1:13" x14ac:dyDescent="0.25">
      <c r="A150"/>
      <c r="F150"/>
      <c r="G150"/>
      <c r="M150"/>
    </row>
    <row r="151" spans="1:13" x14ac:dyDescent="0.25">
      <c r="A151"/>
      <c r="F151"/>
      <c r="G151"/>
      <c r="M151"/>
    </row>
    <row r="152" spans="1:13" x14ac:dyDescent="0.25">
      <c r="A152"/>
      <c r="F152"/>
      <c r="G152"/>
      <c r="M152"/>
    </row>
    <row r="153" spans="1:13" x14ac:dyDescent="0.25">
      <c r="A153"/>
      <c r="F153"/>
      <c r="G153"/>
      <c r="M153"/>
    </row>
    <row r="154" spans="1:13" x14ac:dyDescent="0.25">
      <c r="A154"/>
      <c r="F154"/>
      <c r="G154"/>
      <c r="M154"/>
    </row>
    <row r="155" spans="1:13" x14ac:dyDescent="0.25">
      <c r="A155"/>
      <c r="F155"/>
      <c r="G155"/>
      <c r="M155"/>
    </row>
    <row r="156" spans="1:13" x14ac:dyDescent="0.25">
      <c r="A156"/>
      <c r="F156"/>
      <c r="G156"/>
      <c r="M156"/>
    </row>
    <row r="157" spans="1:13" x14ac:dyDescent="0.25">
      <c r="A157"/>
      <c r="F157"/>
      <c r="G157"/>
      <c r="M157"/>
    </row>
    <row r="158" spans="1:13" x14ac:dyDescent="0.25">
      <c r="A158"/>
      <c r="F158"/>
      <c r="G158"/>
      <c r="M158"/>
    </row>
    <row r="159" spans="1:13" x14ac:dyDescent="0.25">
      <c r="A159"/>
      <c r="F159"/>
      <c r="G159"/>
      <c r="M159"/>
    </row>
    <row r="160" spans="1:13" x14ac:dyDescent="0.25">
      <c r="A160"/>
      <c r="F160"/>
      <c r="G160"/>
      <c r="M160"/>
    </row>
    <row r="161" spans="1:13" x14ac:dyDescent="0.25">
      <c r="A161"/>
      <c r="F161"/>
      <c r="G161"/>
      <c r="M161"/>
    </row>
    <row r="162" spans="1:13" x14ac:dyDescent="0.25">
      <c r="A162"/>
      <c r="F162"/>
      <c r="G162"/>
      <c r="M162"/>
    </row>
    <row r="163" spans="1:13" x14ac:dyDescent="0.25">
      <c r="A163"/>
      <c r="F163"/>
      <c r="G163"/>
      <c r="M163"/>
    </row>
    <row r="164" spans="1:13" x14ac:dyDescent="0.25">
      <c r="A164"/>
      <c r="F164"/>
      <c r="G164"/>
      <c r="M164"/>
    </row>
    <row r="165" spans="1:13" x14ac:dyDescent="0.25">
      <c r="A165"/>
      <c r="F165"/>
      <c r="G165"/>
      <c r="M165"/>
    </row>
    <row r="166" spans="1:13" x14ac:dyDescent="0.25">
      <c r="A166"/>
      <c r="F166"/>
      <c r="G166"/>
      <c r="M166"/>
    </row>
    <row r="167" spans="1:13" x14ac:dyDescent="0.25">
      <c r="A167"/>
      <c r="F167"/>
      <c r="G167"/>
      <c r="M167"/>
    </row>
    <row r="168" spans="1:13" x14ac:dyDescent="0.25">
      <c r="A168"/>
      <c r="F168"/>
      <c r="G168"/>
      <c r="M168"/>
    </row>
    <row r="169" spans="1:13" x14ac:dyDescent="0.25">
      <c r="A169"/>
      <c r="F169"/>
      <c r="G169"/>
      <c r="M169"/>
    </row>
    <row r="170" spans="1:13" x14ac:dyDescent="0.25">
      <c r="A170"/>
      <c r="F170"/>
      <c r="G170"/>
      <c r="M170"/>
    </row>
    <row r="171" spans="1:13" x14ac:dyDescent="0.25">
      <c r="A171"/>
      <c r="F171"/>
      <c r="G171"/>
      <c r="M171"/>
    </row>
    <row r="172" spans="1:13" x14ac:dyDescent="0.25">
      <c r="A172"/>
      <c r="F172"/>
      <c r="G172"/>
      <c r="M172"/>
    </row>
    <row r="173" spans="1:13" x14ac:dyDescent="0.25">
      <c r="A173"/>
      <c r="F173"/>
      <c r="G173"/>
      <c r="M173"/>
    </row>
    <row r="174" spans="1:13" x14ac:dyDescent="0.25">
      <c r="A174"/>
      <c r="F174"/>
      <c r="G174"/>
      <c r="M174"/>
    </row>
    <row r="175" spans="1:13" x14ac:dyDescent="0.25">
      <c r="A175"/>
      <c r="F175"/>
      <c r="G175"/>
      <c r="M175"/>
    </row>
    <row r="176" spans="1:13" x14ac:dyDescent="0.25">
      <c r="A176"/>
      <c r="F176"/>
      <c r="G176"/>
      <c r="M176"/>
    </row>
    <row r="177" spans="1:13" x14ac:dyDescent="0.25">
      <c r="A177"/>
      <c r="F177"/>
      <c r="G177"/>
      <c r="M177"/>
    </row>
    <row r="178" spans="1:13" x14ac:dyDescent="0.25">
      <c r="A178"/>
      <c r="F178"/>
      <c r="G178"/>
      <c r="M178"/>
    </row>
    <row r="179" spans="1:13" x14ac:dyDescent="0.25">
      <c r="A179"/>
      <c r="F179"/>
      <c r="G179"/>
      <c r="M179"/>
    </row>
    <row r="180" spans="1:13" x14ac:dyDescent="0.25">
      <c r="A180"/>
      <c r="F180"/>
      <c r="G180"/>
      <c r="M180"/>
    </row>
    <row r="181" spans="1:13" x14ac:dyDescent="0.25">
      <c r="A181"/>
      <c r="F181"/>
      <c r="G181"/>
      <c r="M181"/>
    </row>
    <row r="182" spans="1:13" x14ac:dyDescent="0.25">
      <c r="A182"/>
      <c r="F182"/>
      <c r="G182"/>
      <c r="M182"/>
    </row>
    <row r="183" spans="1:13" x14ac:dyDescent="0.25">
      <c r="A183"/>
      <c r="F183"/>
      <c r="G183"/>
      <c r="M183"/>
    </row>
    <row r="184" spans="1:13" x14ac:dyDescent="0.25">
      <c r="A184"/>
      <c r="F184"/>
      <c r="G184"/>
      <c r="M184"/>
    </row>
    <row r="185" spans="1:13" x14ac:dyDescent="0.25">
      <c r="A185"/>
      <c r="F185"/>
      <c r="G185"/>
      <c r="M185"/>
    </row>
    <row r="186" spans="1:13" x14ac:dyDescent="0.25">
      <c r="A186"/>
      <c r="F186"/>
      <c r="G186"/>
      <c r="M186"/>
    </row>
    <row r="187" spans="1:13" x14ac:dyDescent="0.25">
      <c r="A187"/>
      <c r="F187"/>
      <c r="G187"/>
      <c r="M187"/>
    </row>
    <row r="188" spans="1:13" x14ac:dyDescent="0.25">
      <c r="A188"/>
      <c r="F188"/>
      <c r="G188"/>
      <c r="M188"/>
    </row>
    <row r="189" spans="1:13" x14ac:dyDescent="0.25">
      <c r="A189"/>
      <c r="F189"/>
      <c r="G189"/>
      <c r="M189"/>
    </row>
    <row r="190" spans="1:13" x14ac:dyDescent="0.25">
      <c r="A190"/>
      <c r="F190"/>
      <c r="G190"/>
      <c r="M190"/>
    </row>
    <row r="191" spans="1:13" x14ac:dyDescent="0.25">
      <c r="A191"/>
      <c r="F191"/>
      <c r="G191"/>
      <c r="M191"/>
    </row>
    <row r="192" spans="1:13" x14ac:dyDescent="0.25">
      <c r="A192"/>
      <c r="F192"/>
      <c r="G192"/>
      <c r="M192"/>
    </row>
    <row r="193" spans="1:13" x14ac:dyDescent="0.25">
      <c r="A193"/>
      <c r="F193"/>
      <c r="G193"/>
      <c r="M193"/>
    </row>
    <row r="194" spans="1:13" x14ac:dyDescent="0.25">
      <c r="A194"/>
      <c r="F194"/>
      <c r="G194"/>
      <c r="M194"/>
    </row>
    <row r="195" spans="1:13" x14ac:dyDescent="0.25">
      <c r="A195"/>
      <c r="F195"/>
      <c r="G195"/>
      <c r="M195"/>
    </row>
    <row r="196" spans="1:13" x14ac:dyDescent="0.25">
      <c r="A196"/>
      <c r="F196"/>
      <c r="G196"/>
      <c r="M196"/>
    </row>
    <row r="197" spans="1:13" x14ac:dyDescent="0.25">
      <c r="A197"/>
      <c r="F197"/>
      <c r="G197"/>
      <c r="M197"/>
    </row>
    <row r="198" spans="1:13" x14ac:dyDescent="0.25">
      <c r="A198"/>
      <c r="F198"/>
      <c r="G198"/>
      <c r="M198"/>
    </row>
    <row r="199" spans="1:13" x14ac:dyDescent="0.25">
      <c r="A199"/>
      <c r="F199"/>
      <c r="G199"/>
      <c r="M199"/>
    </row>
    <row r="200" spans="1:13" x14ac:dyDescent="0.25">
      <c r="A200"/>
      <c r="F200"/>
      <c r="G200"/>
      <c r="M200"/>
    </row>
    <row r="201" spans="1:13" x14ac:dyDescent="0.25">
      <c r="A201"/>
      <c r="F201"/>
      <c r="G201"/>
      <c r="M201"/>
    </row>
    <row r="202" spans="1:13" x14ac:dyDescent="0.25">
      <c r="A202"/>
      <c r="F202"/>
      <c r="G202"/>
      <c r="M202"/>
    </row>
    <row r="203" spans="1:13" x14ac:dyDescent="0.25">
      <c r="A203"/>
      <c r="F203"/>
      <c r="G203"/>
      <c r="M203"/>
    </row>
    <row r="204" spans="1:13" x14ac:dyDescent="0.25">
      <c r="A204"/>
      <c r="F204"/>
      <c r="G204"/>
      <c r="M204"/>
    </row>
    <row r="205" spans="1:13" x14ac:dyDescent="0.25">
      <c r="A205"/>
      <c r="F205"/>
      <c r="G205"/>
      <c r="M205"/>
    </row>
    <row r="206" spans="1:13" x14ac:dyDescent="0.25">
      <c r="A206"/>
      <c r="F206"/>
      <c r="G206"/>
      <c r="M206"/>
    </row>
    <row r="207" spans="1:13" x14ac:dyDescent="0.25">
      <c r="A207"/>
      <c r="F207"/>
      <c r="G207"/>
      <c r="M207"/>
    </row>
    <row r="208" spans="1:13" x14ac:dyDescent="0.25">
      <c r="A208"/>
      <c r="F208"/>
      <c r="G208"/>
      <c r="M208"/>
    </row>
    <row r="209" spans="1:13" x14ac:dyDescent="0.25">
      <c r="A209"/>
      <c r="F209"/>
      <c r="G209"/>
      <c r="M209"/>
    </row>
    <row r="210" spans="1:13" x14ac:dyDescent="0.25">
      <c r="A210"/>
      <c r="F210"/>
      <c r="G210"/>
      <c r="M210"/>
    </row>
    <row r="211" spans="1:13" x14ac:dyDescent="0.25">
      <c r="A211"/>
      <c r="F211"/>
      <c r="G211"/>
      <c r="M211"/>
    </row>
    <row r="212" spans="1:13" x14ac:dyDescent="0.25">
      <c r="A212"/>
      <c r="F212"/>
      <c r="G212"/>
      <c r="M212"/>
    </row>
    <row r="213" spans="1:13" x14ac:dyDescent="0.25">
      <c r="A213"/>
      <c r="F213"/>
      <c r="G213"/>
      <c r="M213"/>
    </row>
    <row r="214" spans="1:13" x14ac:dyDescent="0.25">
      <c r="A214"/>
      <c r="F214"/>
      <c r="G214"/>
      <c r="M214"/>
    </row>
    <row r="215" spans="1:13" x14ac:dyDescent="0.25">
      <c r="A215"/>
      <c r="F215"/>
      <c r="G215"/>
      <c r="M215"/>
    </row>
    <row r="216" spans="1:13" x14ac:dyDescent="0.25">
      <c r="A216"/>
      <c r="F216"/>
      <c r="G216"/>
      <c r="M216"/>
    </row>
    <row r="217" spans="1:13" x14ac:dyDescent="0.25">
      <c r="A217"/>
      <c r="F217"/>
      <c r="G217"/>
      <c r="M217"/>
    </row>
    <row r="218" spans="1:13" x14ac:dyDescent="0.25">
      <c r="A218"/>
      <c r="F218"/>
      <c r="G218"/>
      <c r="M218"/>
    </row>
    <row r="219" spans="1:13" x14ac:dyDescent="0.25">
      <c r="A219"/>
      <c r="F219"/>
      <c r="G219"/>
      <c r="M219"/>
    </row>
    <row r="220" spans="1:13" x14ac:dyDescent="0.25">
      <c r="A220"/>
      <c r="F220"/>
      <c r="G220"/>
      <c r="M220"/>
    </row>
    <row r="221" spans="1:13" x14ac:dyDescent="0.25">
      <c r="A221"/>
      <c r="F221"/>
      <c r="G221"/>
      <c r="M221"/>
    </row>
    <row r="222" spans="1:13" x14ac:dyDescent="0.25">
      <c r="A222"/>
      <c r="F222"/>
      <c r="G222"/>
      <c r="M222"/>
    </row>
    <row r="223" spans="1:13" x14ac:dyDescent="0.25">
      <c r="A223"/>
      <c r="F223"/>
      <c r="G223"/>
      <c r="M223"/>
    </row>
    <row r="224" spans="1:13" x14ac:dyDescent="0.25">
      <c r="A224"/>
      <c r="F224"/>
      <c r="G224"/>
      <c r="M224"/>
    </row>
    <row r="225" spans="1:13" x14ac:dyDescent="0.25">
      <c r="A225"/>
      <c r="F225"/>
      <c r="G225"/>
      <c r="M225"/>
    </row>
    <row r="226" spans="1:13" x14ac:dyDescent="0.25">
      <c r="A226"/>
      <c r="F226"/>
      <c r="G226"/>
      <c r="M226"/>
    </row>
    <row r="227" spans="1:13" x14ac:dyDescent="0.25">
      <c r="A227"/>
      <c r="F227"/>
      <c r="G227"/>
      <c r="M227"/>
    </row>
    <row r="228" spans="1:13" x14ac:dyDescent="0.25">
      <c r="A228"/>
      <c r="F228"/>
      <c r="G228"/>
      <c r="M228"/>
    </row>
    <row r="229" spans="1:13" x14ac:dyDescent="0.25">
      <c r="A229"/>
      <c r="F229"/>
      <c r="G229"/>
      <c r="M229"/>
    </row>
    <row r="230" spans="1:13" x14ac:dyDescent="0.25">
      <c r="A230"/>
      <c r="F230"/>
      <c r="G230"/>
      <c r="M230"/>
    </row>
    <row r="231" spans="1:13" x14ac:dyDescent="0.25">
      <c r="A231"/>
      <c r="F231"/>
      <c r="G231"/>
      <c r="M231"/>
    </row>
    <row r="232" spans="1:13" x14ac:dyDescent="0.25">
      <c r="A232"/>
      <c r="F232"/>
      <c r="G232"/>
      <c r="M232"/>
    </row>
    <row r="233" spans="1:13" x14ac:dyDescent="0.25">
      <c r="A233"/>
      <c r="F233"/>
      <c r="G233"/>
      <c r="M233"/>
    </row>
    <row r="234" spans="1:13" x14ac:dyDescent="0.25">
      <c r="A234"/>
      <c r="F234"/>
      <c r="G234"/>
      <c r="M234"/>
    </row>
    <row r="235" spans="1:13" x14ac:dyDescent="0.25">
      <c r="A235"/>
      <c r="F235"/>
      <c r="G235"/>
      <c r="M235"/>
    </row>
    <row r="236" spans="1:13" x14ac:dyDescent="0.25">
      <c r="A236"/>
      <c r="F236"/>
      <c r="G236"/>
      <c r="M236"/>
    </row>
    <row r="237" spans="1:13" x14ac:dyDescent="0.25">
      <c r="A237"/>
      <c r="F237"/>
      <c r="G237"/>
      <c r="M237"/>
    </row>
    <row r="238" spans="1:13" x14ac:dyDescent="0.25">
      <c r="A238"/>
      <c r="F238"/>
      <c r="G238"/>
      <c r="M238"/>
    </row>
    <row r="239" spans="1:13" x14ac:dyDescent="0.25">
      <c r="A239"/>
      <c r="F239"/>
      <c r="G239"/>
      <c r="M239"/>
    </row>
    <row r="240" spans="1:13" x14ac:dyDescent="0.25">
      <c r="A240"/>
      <c r="F240"/>
      <c r="G240"/>
      <c r="M240"/>
    </row>
    <row r="241" spans="1:13" x14ac:dyDescent="0.25">
      <c r="A241"/>
      <c r="F241"/>
      <c r="G241"/>
      <c r="M241"/>
    </row>
    <row r="242" spans="1:13" x14ac:dyDescent="0.25">
      <c r="A242"/>
      <c r="F242"/>
      <c r="G242"/>
      <c r="M242"/>
    </row>
    <row r="243" spans="1:13" x14ac:dyDescent="0.25">
      <c r="A243"/>
      <c r="F243"/>
      <c r="G243"/>
      <c r="M243"/>
    </row>
    <row r="244" spans="1:13" x14ac:dyDescent="0.25">
      <c r="A244"/>
      <c r="F244"/>
      <c r="G244"/>
      <c r="M244"/>
    </row>
    <row r="245" spans="1:13" x14ac:dyDescent="0.25">
      <c r="A245"/>
      <c r="F245"/>
      <c r="G245"/>
      <c r="M245"/>
    </row>
    <row r="246" spans="1:13" x14ac:dyDescent="0.25">
      <c r="A246"/>
      <c r="F246"/>
      <c r="G246"/>
      <c r="M246"/>
    </row>
    <row r="247" spans="1:13" x14ac:dyDescent="0.25">
      <c r="A247"/>
      <c r="F247"/>
      <c r="G247"/>
      <c r="M247"/>
    </row>
    <row r="248" spans="1:13" x14ac:dyDescent="0.25">
      <c r="A248"/>
      <c r="F248"/>
      <c r="G248"/>
      <c r="M248"/>
    </row>
    <row r="249" spans="1:13" x14ac:dyDescent="0.25">
      <c r="A249"/>
      <c r="F249"/>
      <c r="G249"/>
      <c r="M249"/>
    </row>
    <row r="250" spans="1:13" x14ac:dyDescent="0.25">
      <c r="A250"/>
      <c r="F250"/>
      <c r="G250"/>
      <c r="M250"/>
    </row>
    <row r="251" spans="1:13" x14ac:dyDescent="0.25">
      <c r="A251"/>
      <c r="F251"/>
      <c r="G251"/>
      <c r="M251"/>
    </row>
    <row r="252" spans="1:13" x14ac:dyDescent="0.25">
      <c r="A252"/>
      <c r="F252"/>
      <c r="G252"/>
      <c r="M252"/>
    </row>
    <row r="253" spans="1:13" x14ac:dyDescent="0.25">
      <c r="A253"/>
      <c r="F253"/>
      <c r="G253"/>
      <c r="M253"/>
    </row>
    <row r="254" spans="1:13" x14ac:dyDescent="0.25">
      <c r="A254"/>
      <c r="F254"/>
      <c r="G254"/>
      <c r="M254"/>
    </row>
    <row r="255" spans="1:13" x14ac:dyDescent="0.25">
      <c r="A255"/>
      <c r="F255"/>
      <c r="G255"/>
      <c r="M255"/>
    </row>
    <row r="256" spans="1:13" x14ac:dyDescent="0.25">
      <c r="A256"/>
      <c r="F256"/>
      <c r="G256"/>
      <c r="M256"/>
    </row>
    <row r="257" spans="1:13" x14ac:dyDescent="0.25">
      <c r="A257"/>
      <c r="F257"/>
      <c r="G257"/>
      <c r="M257"/>
    </row>
    <row r="258" spans="1:13" x14ac:dyDescent="0.25">
      <c r="A258"/>
      <c r="F258"/>
      <c r="G258"/>
      <c r="M258"/>
    </row>
    <row r="259" spans="1:13" x14ac:dyDescent="0.25">
      <c r="A259"/>
      <c r="F259"/>
      <c r="G259"/>
      <c r="M259"/>
    </row>
    <row r="260" spans="1:13" x14ac:dyDescent="0.25">
      <c r="A260"/>
      <c r="F260"/>
      <c r="G260"/>
      <c r="M260"/>
    </row>
    <row r="261" spans="1:13" x14ac:dyDescent="0.25">
      <c r="A261"/>
      <c r="F261"/>
      <c r="G261"/>
      <c r="M261"/>
    </row>
    <row r="262" spans="1:13" x14ac:dyDescent="0.25">
      <c r="A262"/>
      <c r="F262"/>
      <c r="G262"/>
      <c r="M262"/>
    </row>
    <row r="263" spans="1:13" x14ac:dyDescent="0.25">
      <c r="A263"/>
      <c r="F263"/>
      <c r="G263"/>
      <c r="M263"/>
    </row>
    <row r="264" spans="1:13" x14ac:dyDescent="0.25">
      <c r="A264"/>
      <c r="F264"/>
      <c r="G264"/>
      <c r="M264"/>
    </row>
    <row r="265" spans="1:13" x14ac:dyDescent="0.25">
      <c r="A265"/>
      <c r="F265"/>
      <c r="G265"/>
      <c r="M265"/>
    </row>
    <row r="266" spans="1:13" x14ac:dyDescent="0.25">
      <c r="A266"/>
      <c r="F266"/>
      <c r="G266"/>
      <c r="M266"/>
    </row>
    <row r="267" spans="1:13" x14ac:dyDescent="0.25">
      <c r="A267"/>
      <c r="F267"/>
      <c r="G267"/>
      <c r="M267"/>
    </row>
    <row r="268" spans="1:13" x14ac:dyDescent="0.25">
      <c r="A268"/>
      <c r="F268"/>
      <c r="G268"/>
      <c r="M268"/>
    </row>
    <row r="269" spans="1:13" x14ac:dyDescent="0.25">
      <c r="A269"/>
      <c r="F269"/>
      <c r="G269"/>
      <c r="M269"/>
    </row>
    <row r="270" spans="1:13" x14ac:dyDescent="0.25">
      <c r="A270"/>
      <c r="F270"/>
      <c r="G270"/>
      <c r="M270"/>
    </row>
    <row r="271" spans="1:13" x14ac:dyDescent="0.25">
      <c r="A271"/>
      <c r="F271"/>
      <c r="G271"/>
      <c r="M271"/>
    </row>
    <row r="272" spans="1:13" x14ac:dyDescent="0.25">
      <c r="A272"/>
      <c r="F272"/>
      <c r="G272"/>
      <c r="M272"/>
    </row>
    <row r="273" spans="1:13" x14ac:dyDescent="0.25">
      <c r="A273"/>
      <c r="F273"/>
      <c r="G273"/>
      <c r="M273"/>
    </row>
    <row r="274" spans="1:13" x14ac:dyDescent="0.25">
      <c r="A274"/>
      <c r="F274"/>
      <c r="G274"/>
      <c r="M274"/>
    </row>
    <row r="275" spans="1:13" x14ac:dyDescent="0.25">
      <c r="A275"/>
      <c r="F275"/>
      <c r="G275"/>
      <c r="M275"/>
    </row>
    <row r="276" spans="1:13" x14ac:dyDescent="0.25">
      <c r="A276"/>
      <c r="F276"/>
      <c r="G276"/>
      <c r="M276"/>
    </row>
    <row r="277" spans="1:13" x14ac:dyDescent="0.25">
      <c r="A277"/>
      <c r="F277"/>
      <c r="G277"/>
      <c r="M277"/>
    </row>
    <row r="278" spans="1:13" x14ac:dyDescent="0.25">
      <c r="A278"/>
      <c r="F278"/>
      <c r="G278"/>
      <c r="M278"/>
    </row>
    <row r="279" spans="1:13" x14ac:dyDescent="0.25">
      <c r="A279"/>
      <c r="F279"/>
      <c r="G279"/>
      <c r="M279"/>
    </row>
    <row r="280" spans="1:13" x14ac:dyDescent="0.25">
      <c r="A280"/>
      <c r="F280"/>
      <c r="G280"/>
      <c r="M280"/>
    </row>
    <row r="281" spans="1:13" x14ac:dyDescent="0.25">
      <c r="A281"/>
      <c r="F281"/>
      <c r="G281"/>
      <c r="M281"/>
    </row>
    <row r="282" spans="1:13" x14ac:dyDescent="0.25">
      <c r="A282"/>
      <c r="F282"/>
      <c r="G282"/>
      <c r="M282"/>
    </row>
    <row r="283" spans="1:13" x14ac:dyDescent="0.25">
      <c r="A283"/>
      <c r="F283"/>
      <c r="G283"/>
      <c r="M283"/>
    </row>
    <row r="284" spans="1:13" x14ac:dyDescent="0.25">
      <c r="A284"/>
      <c r="F284"/>
      <c r="G284"/>
      <c r="M284"/>
    </row>
    <row r="285" spans="1:13" x14ac:dyDescent="0.25">
      <c r="A285"/>
      <c r="F285"/>
      <c r="G285"/>
      <c r="M285"/>
    </row>
    <row r="286" spans="1:13" x14ac:dyDescent="0.25">
      <c r="A286"/>
      <c r="F286"/>
      <c r="G286"/>
      <c r="M286"/>
    </row>
    <row r="287" spans="1:13" x14ac:dyDescent="0.25">
      <c r="A287"/>
      <c r="F287"/>
      <c r="G287"/>
      <c r="M287"/>
    </row>
    <row r="288" spans="1:13" x14ac:dyDescent="0.25">
      <c r="A288"/>
      <c r="F288"/>
      <c r="G288"/>
      <c r="M288"/>
    </row>
    <row r="289" spans="1:13" x14ac:dyDescent="0.25">
      <c r="A289"/>
      <c r="F289"/>
      <c r="G289"/>
      <c r="M289"/>
    </row>
    <row r="290" spans="1:13" x14ac:dyDescent="0.25">
      <c r="A290"/>
      <c r="F290"/>
      <c r="G290"/>
      <c r="M290"/>
    </row>
    <row r="291" spans="1:13" x14ac:dyDescent="0.25">
      <c r="A291"/>
      <c r="F291"/>
      <c r="G291"/>
      <c r="M291"/>
    </row>
    <row r="292" spans="1:13" x14ac:dyDescent="0.25">
      <c r="A292"/>
      <c r="F292"/>
      <c r="G292"/>
      <c r="M292"/>
    </row>
    <row r="293" spans="1:13" x14ac:dyDescent="0.25">
      <c r="A293"/>
      <c r="F293"/>
      <c r="G293"/>
      <c r="M293"/>
    </row>
    <row r="294" spans="1:13" x14ac:dyDescent="0.25">
      <c r="A294"/>
      <c r="F294"/>
      <c r="G294"/>
      <c r="M294"/>
    </row>
    <row r="295" spans="1:13" x14ac:dyDescent="0.25">
      <c r="A295"/>
      <c r="F295"/>
      <c r="G295"/>
      <c r="M295"/>
    </row>
    <row r="296" spans="1:13" x14ac:dyDescent="0.25">
      <c r="A296"/>
      <c r="F296"/>
      <c r="G296"/>
      <c r="M296"/>
    </row>
    <row r="297" spans="1:13" x14ac:dyDescent="0.25">
      <c r="A297"/>
      <c r="F297"/>
      <c r="G297"/>
      <c r="M297"/>
    </row>
    <row r="298" spans="1:13" x14ac:dyDescent="0.25">
      <c r="A298"/>
      <c r="F298"/>
      <c r="G298"/>
      <c r="M298"/>
    </row>
    <row r="299" spans="1:13" x14ac:dyDescent="0.25">
      <c r="A299"/>
      <c r="F299"/>
      <c r="G299"/>
      <c r="M299"/>
    </row>
    <row r="300" spans="1:13" x14ac:dyDescent="0.25">
      <c r="A300"/>
      <c r="F300"/>
      <c r="G300"/>
      <c r="M300"/>
    </row>
    <row r="301" spans="1:13" x14ac:dyDescent="0.25">
      <c r="A301"/>
      <c r="F301"/>
      <c r="G301"/>
      <c r="M301"/>
    </row>
    <row r="302" spans="1:13" x14ac:dyDescent="0.25">
      <c r="A302"/>
      <c r="F302"/>
      <c r="G302"/>
      <c r="M302"/>
    </row>
    <row r="303" spans="1:13" x14ac:dyDescent="0.25">
      <c r="A303"/>
      <c r="F303"/>
      <c r="G303"/>
      <c r="M303"/>
    </row>
    <row r="304" spans="1:13" x14ac:dyDescent="0.25">
      <c r="A304"/>
      <c r="F304"/>
      <c r="G304"/>
      <c r="M304"/>
    </row>
    <row r="305" spans="1:13" x14ac:dyDescent="0.25">
      <c r="A305"/>
      <c r="F305"/>
      <c r="G305"/>
      <c r="M305"/>
    </row>
    <row r="306" spans="1:13" x14ac:dyDescent="0.25">
      <c r="A306"/>
      <c r="F306"/>
      <c r="G306"/>
      <c r="M306"/>
    </row>
    <row r="307" spans="1:13" x14ac:dyDescent="0.25">
      <c r="A307"/>
      <c r="F307"/>
      <c r="G307"/>
      <c r="M307"/>
    </row>
    <row r="308" spans="1:13" x14ac:dyDescent="0.25">
      <c r="A308"/>
      <c r="F308"/>
      <c r="G308"/>
      <c r="M308"/>
    </row>
    <row r="309" spans="1:13" x14ac:dyDescent="0.25">
      <c r="A309"/>
      <c r="F309"/>
      <c r="G309"/>
      <c r="M309"/>
    </row>
    <row r="310" spans="1:13" x14ac:dyDescent="0.25">
      <c r="A310"/>
      <c r="F310"/>
      <c r="G310"/>
      <c r="M310"/>
    </row>
    <row r="311" spans="1:13" x14ac:dyDescent="0.25">
      <c r="A311"/>
      <c r="F311"/>
      <c r="G311"/>
      <c r="M311"/>
    </row>
    <row r="312" spans="1:13" x14ac:dyDescent="0.25">
      <c r="A312"/>
      <c r="F312"/>
      <c r="G312"/>
      <c r="M312"/>
    </row>
    <row r="313" spans="1:13" x14ac:dyDescent="0.25">
      <c r="A313"/>
      <c r="F313"/>
      <c r="G313"/>
      <c r="M313"/>
    </row>
    <row r="314" spans="1:13" x14ac:dyDescent="0.25">
      <c r="A314"/>
      <c r="F314"/>
      <c r="G314"/>
      <c r="M314"/>
    </row>
    <row r="315" spans="1:13" x14ac:dyDescent="0.25">
      <c r="A315"/>
      <c r="F315"/>
      <c r="G315"/>
      <c r="M315"/>
    </row>
    <row r="316" spans="1:13" x14ac:dyDescent="0.25">
      <c r="A316"/>
      <c r="F316"/>
      <c r="G316"/>
      <c r="M316"/>
    </row>
    <row r="317" spans="1:13" x14ac:dyDescent="0.25">
      <c r="A317"/>
      <c r="F317"/>
      <c r="G317"/>
      <c r="M317"/>
    </row>
    <row r="318" spans="1:13" x14ac:dyDescent="0.25">
      <c r="A318"/>
      <c r="F318"/>
      <c r="G318"/>
      <c r="M318"/>
    </row>
    <row r="319" spans="1:13" x14ac:dyDescent="0.25">
      <c r="A319"/>
      <c r="F319"/>
      <c r="G319"/>
      <c r="M319"/>
    </row>
    <row r="320" spans="1:13" x14ac:dyDescent="0.25">
      <c r="A320"/>
      <c r="F320"/>
      <c r="G320"/>
      <c r="M320"/>
    </row>
    <row r="321" spans="1:13" x14ac:dyDescent="0.25">
      <c r="A321"/>
      <c r="F321"/>
      <c r="G321"/>
      <c r="M321"/>
    </row>
    <row r="322" spans="1:13" x14ac:dyDescent="0.25">
      <c r="A322"/>
      <c r="F322"/>
      <c r="G322"/>
      <c r="M322"/>
    </row>
    <row r="323" spans="1:13" x14ac:dyDescent="0.25">
      <c r="A323"/>
      <c r="F323"/>
      <c r="G323"/>
      <c r="M323"/>
    </row>
    <row r="324" spans="1:13" x14ac:dyDescent="0.25">
      <c r="A324"/>
      <c r="F324"/>
      <c r="G324"/>
      <c r="M324"/>
    </row>
    <row r="325" spans="1:13" x14ac:dyDescent="0.25">
      <c r="A325"/>
      <c r="F325"/>
      <c r="G325"/>
      <c r="M325"/>
    </row>
    <row r="326" spans="1:13" x14ac:dyDescent="0.25">
      <c r="A326"/>
      <c r="F326"/>
      <c r="G326"/>
      <c r="M326"/>
    </row>
    <row r="327" spans="1:13" x14ac:dyDescent="0.25">
      <c r="A327"/>
      <c r="F327"/>
      <c r="G327"/>
      <c r="M327"/>
    </row>
    <row r="328" spans="1:13" x14ac:dyDescent="0.25">
      <c r="A328"/>
      <c r="F328"/>
      <c r="G328"/>
      <c r="M328"/>
    </row>
    <row r="329" spans="1:13" x14ac:dyDescent="0.25">
      <c r="A329"/>
      <c r="F329"/>
      <c r="G329"/>
      <c r="M329"/>
    </row>
    <row r="330" spans="1:13" x14ac:dyDescent="0.25">
      <c r="A330"/>
      <c r="F330"/>
      <c r="G330"/>
      <c r="M330"/>
    </row>
    <row r="331" spans="1:13" x14ac:dyDescent="0.25">
      <c r="A331"/>
      <c r="F331"/>
      <c r="G331"/>
      <c r="M331"/>
    </row>
    <row r="332" spans="1:13" x14ac:dyDescent="0.25">
      <c r="A332"/>
      <c r="F332"/>
      <c r="G332"/>
      <c r="M332"/>
    </row>
    <row r="333" spans="1:13" x14ac:dyDescent="0.25">
      <c r="A333"/>
      <c r="F333"/>
      <c r="G333"/>
      <c r="M333"/>
    </row>
    <row r="334" spans="1:13" x14ac:dyDescent="0.25">
      <c r="A334"/>
      <c r="F334"/>
      <c r="G334"/>
      <c r="M334"/>
    </row>
    <row r="335" spans="1:13" x14ac:dyDescent="0.25">
      <c r="A335"/>
      <c r="F335"/>
      <c r="G335"/>
      <c r="M335"/>
    </row>
    <row r="336" spans="1:13" x14ac:dyDescent="0.25">
      <c r="A336"/>
      <c r="F336"/>
      <c r="G336"/>
      <c r="M336"/>
    </row>
    <row r="337" spans="1:13" x14ac:dyDescent="0.25">
      <c r="A337"/>
      <c r="F337"/>
      <c r="G337"/>
      <c r="M337"/>
    </row>
    <row r="338" spans="1:13" x14ac:dyDescent="0.25">
      <c r="A338"/>
      <c r="F338"/>
      <c r="G338"/>
      <c r="M338"/>
    </row>
    <row r="339" spans="1:13" x14ac:dyDescent="0.25">
      <c r="A339"/>
      <c r="F339"/>
      <c r="G339"/>
      <c r="M339"/>
    </row>
    <row r="340" spans="1:13" x14ac:dyDescent="0.25">
      <c r="A340"/>
      <c r="F340"/>
      <c r="G340"/>
      <c r="M340"/>
    </row>
    <row r="341" spans="1:13" x14ac:dyDescent="0.25">
      <c r="A341"/>
      <c r="F341"/>
      <c r="G341"/>
      <c r="M341"/>
    </row>
    <row r="342" spans="1:13" x14ac:dyDescent="0.25">
      <c r="A342"/>
      <c r="F342"/>
      <c r="G342"/>
      <c r="M342"/>
    </row>
    <row r="343" spans="1:13" x14ac:dyDescent="0.25">
      <c r="A343"/>
      <c r="F343"/>
      <c r="G343"/>
      <c r="M343"/>
    </row>
    <row r="344" spans="1:13" x14ac:dyDescent="0.25">
      <c r="A344"/>
      <c r="F344"/>
      <c r="G344"/>
      <c r="M344"/>
    </row>
    <row r="345" spans="1:13" x14ac:dyDescent="0.25">
      <c r="A345"/>
      <c r="F345"/>
      <c r="G345"/>
      <c r="M345"/>
    </row>
    <row r="346" spans="1:13" x14ac:dyDescent="0.25">
      <c r="A346"/>
      <c r="F346"/>
      <c r="G346"/>
      <c r="M346"/>
    </row>
    <row r="347" spans="1:13" x14ac:dyDescent="0.25">
      <c r="A347"/>
      <c r="F347"/>
      <c r="G347"/>
      <c r="M347"/>
    </row>
    <row r="348" spans="1:13" x14ac:dyDescent="0.25">
      <c r="A348"/>
      <c r="F348"/>
      <c r="G348"/>
      <c r="M348"/>
    </row>
    <row r="349" spans="1:13" x14ac:dyDescent="0.25">
      <c r="A349"/>
      <c r="F349"/>
      <c r="G349"/>
      <c r="M349"/>
    </row>
    <row r="350" spans="1:13" x14ac:dyDescent="0.25">
      <c r="A350"/>
      <c r="F350"/>
      <c r="G350"/>
      <c r="M350"/>
    </row>
    <row r="351" spans="1:13" x14ac:dyDescent="0.25">
      <c r="A351"/>
      <c r="F351"/>
      <c r="G351"/>
      <c r="M351"/>
    </row>
    <row r="352" spans="1:13" x14ac:dyDescent="0.25">
      <c r="A352"/>
      <c r="F352"/>
      <c r="G352"/>
      <c r="M352"/>
    </row>
    <row r="353" spans="1:13" x14ac:dyDescent="0.25">
      <c r="A353"/>
      <c r="F353"/>
      <c r="G353"/>
      <c r="M353"/>
    </row>
    <row r="354" spans="1:13" x14ac:dyDescent="0.25">
      <c r="A354"/>
      <c r="F354"/>
      <c r="G354"/>
      <c r="M354"/>
    </row>
    <row r="355" spans="1:13" x14ac:dyDescent="0.25">
      <c r="A355"/>
      <c r="F355"/>
      <c r="G355"/>
      <c r="M355"/>
    </row>
    <row r="356" spans="1:13" x14ac:dyDescent="0.25">
      <c r="A356"/>
      <c r="F356"/>
      <c r="G356"/>
      <c r="M356"/>
    </row>
    <row r="357" spans="1:13" x14ac:dyDescent="0.25">
      <c r="A357"/>
      <c r="F357"/>
      <c r="G357"/>
      <c r="M357"/>
    </row>
    <row r="358" spans="1:13" x14ac:dyDescent="0.25">
      <c r="A358"/>
      <c r="F358"/>
      <c r="G358"/>
      <c r="M358"/>
    </row>
    <row r="359" spans="1:13" x14ac:dyDescent="0.25">
      <c r="A359"/>
      <c r="F359"/>
      <c r="G359"/>
      <c r="M359"/>
    </row>
    <row r="360" spans="1:13" x14ac:dyDescent="0.25">
      <c r="A360"/>
      <c r="F360"/>
      <c r="G360"/>
      <c r="M360"/>
    </row>
    <row r="361" spans="1:13" x14ac:dyDescent="0.25">
      <c r="A361"/>
      <c r="F361"/>
      <c r="G361"/>
      <c r="M361"/>
    </row>
    <row r="362" spans="1:13" x14ac:dyDescent="0.25">
      <c r="A362"/>
      <c r="F362"/>
      <c r="G362"/>
      <c r="M362"/>
    </row>
    <row r="363" spans="1:13" x14ac:dyDescent="0.25">
      <c r="A363"/>
      <c r="F363"/>
      <c r="G363"/>
      <c r="M363"/>
    </row>
    <row r="364" spans="1:13" x14ac:dyDescent="0.25">
      <c r="A364"/>
      <c r="F364"/>
      <c r="G364"/>
      <c r="M364"/>
    </row>
    <row r="365" spans="1:13" x14ac:dyDescent="0.25">
      <c r="A365"/>
      <c r="F365"/>
      <c r="G365"/>
      <c r="M365"/>
    </row>
    <row r="366" spans="1:13" x14ac:dyDescent="0.25">
      <c r="A366"/>
      <c r="F366"/>
      <c r="G366"/>
      <c r="M366"/>
    </row>
    <row r="367" spans="1:13" x14ac:dyDescent="0.25">
      <c r="A367"/>
      <c r="F367"/>
      <c r="G367"/>
      <c r="M367"/>
    </row>
    <row r="368" spans="1:13" x14ac:dyDescent="0.25">
      <c r="A368"/>
      <c r="F368"/>
      <c r="G368"/>
      <c r="M368"/>
    </row>
    <row r="369" spans="1:13" x14ac:dyDescent="0.25">
      <c r="A369"/>
      <c r="F369"/>
      <c r="G369"/>
      <c r="M369"/>
    </row>
    <row r="370" spans="1:13" x14ac:dyDescent="0.25">
      <c r="A370"/>
      <c r="F370"/>
      <c r="G370"/>
      <c r="M370"/>
    </row>
    <row r="371" spans="1:13" x14ac:dyDescent="0.25">
      <c r="A371"/>
      <c r="F371"/>
      <c r="G371"/>
      <c r="M371"/>
    </row>
    <row r="372" spans="1:13" x14ac:dyDescent="0.25">
      <c r="A372"/>
      <c r="F372"/>
      <c r="G372"/>
      <c r="M372"/>
    </row>
    <row r="373" spans="1:13" x14ac:dyDescent="0.25">
      <c r="A373"/>
      <c r="F373"/>
      <c r="G373"/>
      <c r="M373"/>
    </row>
    <row r="374" spans="1:13" x14ac:dyDescent="0.25">
      <c r="A374"/>
      <c r="F374"/>
      <c r="G374"/>
      <c r="M374"/>
    </row>
    <row r="375" spans="1:13" x14ac:dyDescent="0.25">
      <c r="A375"/>
      <c r="F375"/>
      <c r="G375"/>
      <c r="M375"/>
    </row>
    <row r="376" spans="1:13" x14ac:dyDescent="0.25">
      <c r="A376"/>
      <c r="F376"/>
      <c r="G376"/>
      <c r="M376"/>
    </row>
    <row r="377" spans="1:13" x14ac:dyDescent="0.25">
      <c r="A377"/>
      <c r="F377"/>
      <c r="G377"/>
      <c r="M377"/>
    </row>
    <row r="378" spans="1:13" x14ac:dyDescent="0.25">
      <c r="A378"/>
      <c r="F378"/>
      <c r="G378"/>
      <c r="M378"/>
    </row>
    <row r="379" spans="1:13" x14ac:dyDescent="0.25">
      <c r="A379"/>
      <c r="F379"/>
      <c r="G379"/>
      <c r="M379"/>
    </row>
    <row r="380" spans="1:13" x14ac:dyDescent="0.25">
      <c r="A380"/>
      <c r="F380"/>
      <c r="G380"/>
      <c r="M380"/>
    </row>
    <row r="381" spans="1:13" x14ac:dyDescent="0.25">
      <c r="A381"/>
      <c r="F381"/>
      <c r="G381"/>
      <c r="M381"/>
    </row>
    <row r="382" spans="1:13" x14ac:dyDescent="0.25">
      <c r="A382"/>
      <c r="F382"/>
      <c r="G382"/>
      <c r="M382"/>
    </row>
    <row r="383" spans="1:13" x14ac:dyDescent="0.25">
      <c r="A383"/>
      <c r="F383"/>
      <c r="G383"/>
      <c r="M383"/>
    </row>
    <row r="384" spans="1:13" x14ac:dyDescent="0.25">
      <c r="A384"/>
      <c r="F384"/>
      <c r="G384"/>
      <c r="M384"/>
    </row>
    <row r="385" spans="1:13" x14ac:dyDescent="0.25">
      <c r="A385"/>
      <c r="F385"/>
      <c r="G385"/>
      <c r="M385"/>
    </row>
    <row r="386" spans="1:13" x14ac:dyDescent="0.25">
      <c r="A386"/>
      <c r="F386"/>
      <c r="G386"/>
      <c r="M386"/>
    </row>
    <row r="387" spans="1:13" x14ac:dyDescent="0.25">
      <c r="A387"/>
      <c r="F387"/>
      <c r="G387"/>
      <c r="M387"/>
    </row>
    <row r="388" spans="1:13" x14ac:dyDescent="0.25">
      <c r="A388"/>
      <c r="F388"/>
      <c r="G388"/>
      <c r="M388"/>
    </row>
    <row r="389" spans="1:13" x14ac:dyDescent="0.25">
      <c r="A389"/>
      <c r="F389"/>
      <c r="G389"/>
      <c r="M389"/>
    </row>
    <row r="390" spans="1:13" x14ac:dyDescent="0.25">
      <c r="A390"/>
      <c r="F390"/>
      <c r="G390"/>
      <c r="M390"/>
    </row>
    <row r="391" spans="1:13" x14ac:dyDescent="0.25">
      <c r="A391"/>
      <c r="F391"/>
      <c r="G391"/>
      <c r="M391"/>
    </row>
    <row r="392" spans="1:13" x14ac:dyDescent="0.25">
      <c r="A392"/>
      <c r="F392"/>
      <c r="G392"/>
      <c r="M392"/>
    </row>
    <row r="393" spans="1:13" x14ac:dyDescent="0.25">
      <c r="A393"/>
      <c r="F393"/>
      <c r="G393"/>
      <c r="M393"/>
    </row>
    <row r="394" spans="1:13" x14ac:dyDescent="0.25">
      <c r="A394"/>
      <c r="F394"/>
      <c r="G394"/>
      <c r="M394"/>
    </row>
    <row r="395" spans="1:13" x14ac:dyDescent="0.25">
      <c r="A395"/>
      <c r="F395"/>
      <c r="G395"/>
      <c r="M395"/>
    </row>
    <row r="396" spans="1:13" x14ac:dyDescent="0.25">
      <c r="A396"/>
      <c r="F396"/>
      <c r="G396"/>
      <c r="M396"/>
    </row>
    <row r="397" spans="1:13" x14ac:dyDescent="0.25">
      <c r="A397"/>
      <c r="F397"/>
      <c r="G397"/>
      <c r="M397"/>
    </row>
    <row r="398" spans="1:13" x14ac:dyDescent="0.25">
      <c r="A398"/>
      <c r="F398"/>
      <c r="G398"/>
      <c r="M398"/>
    </row>
    <row r="399" spans="1:13" x14ac:dyDescent="0.25">
      <c r="A399"/>
      <c r="F399"/>
      <c r="G399"/>
      <c r="M399"/>
    </row>
    <row r="400" spans="1:13" x14ac:dyDescent="0.25">
      <c r="A400"/>
      <c r="F400"/>
      <c r="G400"/>
      <c r="M400"/>
    </row>
    <row r="401" spans="1:13" x14ac:dyDescent="0.25">
      <c r="A401"/>
      <c r="F401"/>
      <c r="G401"/>
      <c r="M401"/>
    </row>
    <row r="402" spans="1:13" x14ac:dyDescent="0.25">
      <c r="A402"/>
      <c r="F402"/>
      <c r="G402"/>
      <c r="M402"/>
    </row>
    <row r="403" spans="1:13" x14ac:dyDescent="0.25">
      <c r="A403"/>
      <c r="F403"/>
      <c r="G403"/>
      <c r="M403"/>
    </row>
    <row r="404" spans="1:13" x14ac:dyDescent="0.25">
      <c r="A404"/>
      <c r="F404"/>
      <c r="G404"/>
      <c r="M404"/>
    </row>
    <row r="405" spans="1:13" x14ac:dyDescent="0.25">
      <c r="A405"/>
      <c r="F405"/>
      <c r="G405"/>
      <c r="M405"/>
    </row>
    <row r="406" spans="1:13" x14ac:dyDescent="0.25">
      <c r="A406"/>
      <c r="F406"/>
      <c r="G406"/>
      <c r="M406"/>
    </row>
    <row r="407" spans="1:13" x14ac:dyDescent="0.25">
      <c r="A407"/>
      <c r="F407"/>
      <c r="G407"/>
      <c r="M407"/>
    </row>
    <row r="408" spans="1:13" x14ac:dyDescent="0.25">
      <c r="A408"/>
      <c r="F408"/>
      <c r="G408"/>
      <c r="M408"/>
    </row>
    <row r="409" spans="1:13" x14ac:dyDescent="0.25">
      <c r="A409"/>
      <c r="F409"/>
      <c r="G409"/>
      <c r="M409"/>
    </row>
    <row r="410" spans="1:13" x14ac:dyDescent="0.25">
      <c r="A410"/>
      <c r="F410"/>
      <c r="G410"/>
      <c r="M410"/>
    </row>
    <row r="411" spans="1:13" x14ac:dyDescent="0.25">
      <c r="A411"/>
      <c r="F411"/>
      <c r="G411"/>
      <c r="M411"/>
    </row>
    <row r="412" spans="1:13" x14ac:dyDescent="0.25">
      <c r="A412"/>
      <c r="F412"/>
      <c r="G412"/>
      <c r="M412"/>
    </row>
    <row r="413" spans="1:13" x14ac:dyDescent="0.25">
      <c r="A413"/>
      <c r="F413"/>
      <c r="G413"/>
      <c r="M413"/>
    </row>
    <row r="414" spans="1:13" x14ac:dyDescent="0.25">
      <c r="A414"/>
      <c r="F414"/>
      <c r="G414"/>
      <c r="M414"/>
    </row>
    <row r="415" spans="1:13" x14ac:dyDescent="0.25">
      <c r="A415"/>
      <c r="F415"/>
      <c r="G415"/>
      <c r="M415"/>
    </row>
    <row r="416" spans="1:13" x14ac:dyDescent="0.25">
      <c r="A416"/>
      <c r="F416"/>
      <c r="G416"/>
      <c r="M416"/>
    </row>
    <row r="417" spans="1:13" x14ac:dyDescent="0.25">
      <c r="A417"/>
      <c r="F417"/>
      <c r="G417"/>
      <c r="M417"/>
    </row>
    <row r="418" spans="1:13" x14ac:dyDescent="0.25">
      <c r="A418"/>
      <c r="F418"/>
      <c r="G418"/>
      <c r="M418"/>
    </row>
    <row r="419" spans="1:13" x14ac:dyDescent="0.25">
      <c r="A419"/>
      <c r="F419"/>
      <c r="G419"/>
      <c r="M419"/>
    </row>
    <row r="420" spans="1:13" x14ac:dyDescent="0.25">
      <c r="A420"/>
      <c r="F420"/>
      <c r="G420"/>
      <c r="M420"/>
    </row>
    <row r="421" spans="1:13" x14ac:dyDescent="0.25">
      <c r="A421"/>
      <c r="F421"/>
      <c r="G421"/>
      <c r="M421"/>
    </row>
    <row r="422" spans="1:13" x14ac:dyDescent="0.25">
      <c r="A422"/>
      <c r="F422"/>
      <c r="G422"/>
      <c r="M422"/>
    </row>
    <row r="423" spans="1:13" x14ac:dyDescent="0.25">
      <c r="A423"/>
      <c r="F423"/>
      <c r="G423"/>
      <c r="M423"/>
    </row>
    <row r="424" spans="1:13" x14ac:dyDescent="0.25">
      <c r="A424"/>
      <c r="F424"/>
      <c r="G424"/>
      <c r="M424"/>
    </row>
    <row r="425" spans="1:13" x14ac:dyDescent="0.25">
      <c r="A425"/>
      <c r="F425"/>
      <c r="G425"/>
      <c r="M425"/>
    </row>
    <row r="426" spans="1:13" x14ac:dyDescent="0.25">
      <c r="A426"/>
      <c r="F426"/>
      <c r="G426"/>
      <c r="M426"/>
    </row>
    <row r="427" spans="1:13" x14ac:dyDescent="0.25">
      <c r="A427"/>
      <c r="F427"/>
      <c r="G427"/>
      <c r="M427"/>
    </row>
    <row r="428" spans="1:13" x14ac:dyDescent="0.25">
      <c r="A428"/>
      <c r="F428"/>
      <c r="G428"/>
      <c r="M428"/>
    </row>
    <row r="429" spans="1:13" x14ac:dyDescent="0.25">
      <c r="A429"/>
      <c r="F429"/>
      <c r="G429"/>
      <c r="M429"/>
    </row>
    <row r="430" spans="1:13" x14ac:dyDescent="0.25">
      <c r="A430"/>
      <c r="F430"/>
      <c r="G430"/>
      <c r="M430"/>
    </row>
    <row r="431" spans="1:13" x14ac:dyDescent="0.25">
      <c r="A431"/>
      <c r="F431"/>
      <c r="G431"/>
      <c r="M431"/>
    </row>
    <row r="432" spans="1:13" x14ac:dyDescent="0.25">
      <c r="A432"/>
      <c r="F432"/>
      <c r="G432"/>
      <c r="M432"/>
    </row>
    <row r="433" spans="1:13" x14ac:dyDescent="0.25">
      <c r="A433"/>
      <c r="F433"/>
      <c r="G433"/>
      <c r="M433"/>
    </row>
    <row r="434" spans="1:13" x14ac:dyDescent="0.25">
      <c r="A434"/>
      <c r="F434"/>
      <c r="G434"/>
      <c r="M434"/>
    </row>
    <row r="435" spans="1:13" x14ac:dyDescent="0.25">
      <c r="A435"/>
      <c r="F435"/>
      <c r="G435"/>
      <c r="M435"/>
    </row>
    <row r="436" spans="1:13" x14ac:dyDescent="0.25">
      <c r="A436"/>
      <c r="F436"/>
      <c r="G436"/>
      <c r="M436"/>
    </row>
    <row r="437" spans="1:13" x14ac:dyDescent="0.25">
      <c r="A437"/>
      <c r="F437"/>
      <c r="G437"/>
      <c r="M437"/>
    </row>
    <row r="438" spans="1:13" x14ac:dyDescent="0.25">
      <c r="A438"/>
      <c r="F438"/>
      <c r="G438"/>
      <c r="M438"/>
    </row>
    <row r="439" spans="1:13" x14ac:dyDescent="0.25">
      <c r="A439"/>
      <c r="F439"/>
      <c r="G439"/>
      <c r="M439"/>
    </row>
    <row r="440" spans="1:13" x14ac:dyDescent="0.25">
      <c r="A440"/>
      <c r="F440"/>
      <c r="G440"/>
      <c r="M440"/>
    </row>
    <row r="441" spans="1:13" x14ac:dyDescent="0.25">
      <c r="A441"/>
      <c r="F441"/>
      <c r="G441"/>
      <c r="M441"/>
    </row>
    <row r="442" spans="1:13" x14ac:dyDescent="0.25">
      <c r="A442"/>
      <c r="F442"/>
      <c r="G442"/>
      <c r="M442"/>
    </row>
    <row r="443" spans="1:13" x14ac:dyDescent="0.25">
      <c r="A443"/>
      <c r="F443"/>
      <c r="G443"/>
      <c r="M443"/>
    </row>
    <row r="444" spans="1:13" x14ac:dyDescent="0.25">
      <c r="A444"/>
      <c r="F444"/>
      <c r="G444"/>
      <c r="M444"/>
    </row>
    <row r="445" spans="1:13" x14ac:dyDescent="0.25">
      <c r="A445"/>
      <c r="F445"/>
      <c r="G445"/>
      <c r="M445"/>
    </row>
    <row r="446" spans="1:13" x14ac:dyDescent="0.25">
      <c r="A446"/>
      <c r="F446"/>
      <c r="G446"/>
      <c r="M446"/>
    </row>
    <row r="447" spans="1:13" x14ac:dyDescent="0.25">
      <c r="A447"/>
      <c r="F447"/>
      <c r="G447"/>
      <c r="M447"/>
    </row>
    <row r="448" spans="1:13" x14ac:dyDescent="0.25">
      <c r="A448"/>
      <c r="F448"/>
      <c r="G448"/>
      <c r="M448"/>
    </row>
    <row r="449" spans="1:13" x14ac:dyDescent="0.25">
      <c r="A449"/>
      <c r="F449"/>
      <c r="G449"/>
      <c r="M449"/>
    </row>
    <row r="450" spans="1:13" x14ac:dyDescent="0.25">
      <c r="A450"/>
      <c r="F450"/>
      <c r="G450"/>
      <c r="M450"/>
    </row>
    <row r="451" spans="1:13" x14ac:dyDescent="0.25">
      <c r="A451"/>
      <c r="F451"/>
      <c r="G451"/>
      <c r="M451"/>
    </row>
    <row r="452" spans="1:13" x14ac:dyDescent="0.25">
      <c r="A452"/>
      <c r="F452"/>
      <c r="G452"/>
      <c r="M452"/>
    </row>
    <row r="453" spans="1:13" x14ac:dyDescent="0.25">
      <c r="A453"/>
      <c r="F453"/>
      <c r="G453"/>
      <c r="M453"/>
    </row>
    <row r="454" spans="1:13" x14ac:dyDescent="0.25">
      <c r="A454"/>
      <c r="F454"/>
      <c r="G454"/>
      <c r="M454"/>
    </row>
    <row r="455" spans="1:13" x14ac:dyDescent="0.25">
      <c r="A455"/>
      <c r="F455"/>
      <c r="G455"/>
      <c r="M455"/>
    </row>
    <row r="456" spans="1:13" x14ac:dyDescent="0.25">
      <c r="A456"/>
      <c r="F456"/>
      <c r="G456"/>
      <c r="M456"/>
    </row>
    <row r="457" spans="1:13" x14ac:dyDescent="0.25">
      <c r="A457"/>
      <c r="F457"/>
      <c r="G457"/>
      <c r="M457"/>
    </row>
    <row r="458" spans="1:13" x14ac:dyDescent="0.25">
      <c r="A458"/>
      <c r="F458"/>
      <c r="G458"/>
      <c r="M458"/>
    </row>
    <row r="459" spans="1:13" x14ac:dyDescent="0.25">
      <c r="A459"/>
      <c r="F459"/>
      <c r="G459"/>
      <c r="M459"/>
    </row>
    <row r="460" spans="1:13" x14ac:dyDescent="0.25">
      <c r="A460"/>
      <c r="F460"/>
      <c r="G460"/>
      <c r="M460"/>
    </row>
    <row r="461" spans="1:13" x14ac:dyDescent="0.25">
      <c r="A461"/>
      <c r="F461"/>
      <c r="G461"/>
      <c r="M461"/>
    </row>
    <row r="462" spans="1:13" x14ac:dyDescent="0.25">
      <c r="A462"/>
      <c r="F462"/>
      <c r="G462"/>
      <c r="M462"/>
    </row>
    <row r="463" spans="1:13" x14ac:dyDescent="0.25">
      <c r="A463"/>
      <c r="F463"/>
      <c r="G463"/>
      <c r="M463"/>
    </row>
    <row r="464" spans="1:13" x14ac:dyDescent="0.25">
      <c r="A464"/>
      <c r="F464"/>
      <c r="G464"/>
      <c r="M464"/>
    </row>
    <row r="465" spans="1:13" x14ac:dyDescent="0.25">
      <c r="A465"/>
      <c r="F465"/>
      <c r="G465"/>
      <c r="M465"/>
    </row>
    <row r="466" spans="1:13" x14ac:dyDescent="0.25">
      <c r="A466"/>
      <c r="F466"/>
      <c r="G466"/>
      <c r="M466"/>
    </row>
    <row r="467" spans="1:13" x14ac:dyDescent="0.25">
      <c r="A467"/>
      <c r="F467"/>
      <c r="G467"/>
      <c r="M467"/>
    </row>
    <row r="468" spans="1:13" x14ac:dyDescent="0.25">
      <c r="A468"/>
      <c r="F468"/>
      <c r="G468"/>
      <c r="M468"/>
    </row>
    <row r="469" spans="1:13" x14ac:dyDescent="0.25">
      <c r="A469"/>
      <c r="F469"/>
      <c r="G469"/>
      <c r="M469"/>
    </row>
    <row r="470" spans="1:13" x14ac:dyDescent="0.25">
      <c r="A470"/>
      <c r="F470"/>
      <c r="G470"/>
      <c r="M470"/>
    </row>
    <row r="471" spans="1:13" x14ac:dyDescent="0.25">
      <c r="A471"/>
      <c r="F471"/>
      <c r="G471"/>
      <c r="M471"/>
    </row>
    <row r="472" spans="1:13" x14ac:dyDescent="0.25">
      <c r="A472"/>
      <c r="F472"/>
      <c r="G472"/>
      <c r="M472"/>
    </row>
    <row r="473" spans="1:13" x14ac:dyDescent="0.25">
      <c r="A473"/>
      <c r="F473"/>
      <c r="G473"/>
      <c r="M473"/>
    </row>
    <row r="474" spans="1:13" x14ac:dyDescent="0.25">
      <c r="A474"/>
      <c r="F474"/>
      <c r="G474"/>
      <c r="M474"/>
    </row>
    <row r="475" spans="1:13" x14ac:dyDescent="0.25">
      <c r="A475"/>
      <c r="F475"/>
      <c r="G475"/>
      <c r="M475"/>
    </row>
    <row r="476" spans="1:13" x14ac:dyDescent="0.25">
      <c r="A476"/>
      <c r="F476"/>
      <c r="G476"/>
      <c r="M476"/>
    </row>
    <row r="477" spans="1:13" x14ac:dyDescent="0.25">
      <c r="A477"/>
      <c r="F477"/>
      <c r="G477"/>
      <c r="M477"/>
    </row>
    <row r="478" spans="1:13" x14ac:dyDescent="0.25">
      <c r="A478"/>
      <c r="F478"/>
      <c r="G478"/>
      <c r="M478"/>
    </row>
    <row r="479" spans="1:13" x14ac:dyDescent="0.25">
      <c r="A479"/>
      <c r="F479"/>
      <c r="G479"/>
      <c r="M479"/>
    </row>
    <row r="480" spans="1:13" x14ac:dyDescent="0.25">
      <c r="A480"/>
      <c r="F480"/>
      <c r="G480"/>
      <c r="M480"/>
    </row>
    <row r="481" spans="1:13" x14ac:dyDescent="0.25">
      <c r="A481"/>
      <c r="F481"/>
      <c r="G481"/>
      <c r="M481"/>
    </row>
    <row r="482" spans="1:13" x14ac:dyDescent="0.25">
      <c r="A482"/>
      <c r="F482"/>
      <c r="G482"/>
      <c r="M482"/>
    </row>
    <row r="483" spans="1:13" x14ac:dyDescent="0.25">
      <c r="A483"/>
      <c r="F483"/>
      <c r="G483"/>
      <c r="M483"/>
    </row>
    <row r="484" spans="1:13" x14ac:dyDescent="0.25">
      <c r="A484"/>
      <c r="F484"/>
      <c r="G484"/>
      <c r="M484"/>
    </row>
    <row r="485" spans="1:13" x14ac:dyDescent="0.25">
      <c r="A485"/>
      <c r="F485"/>
      <c r="G485"/>
      <c r="M485"/>
    </row>
    <row r="486" spans="1:13" x14ac:dyDescent="0.25">
      <c r="A486"/>
      <c r="F486"/>
      <c r="G486"/>
      <c r="M486"/>
    </row>
    <row r="487" spans="1:13" x14ac:dyDescent="0.25">
      <c r="A487"/>
      <c r="F487"/>
      <c r="G487"/>
      <c r="M487"/>
    </row>
    <row r="488" spans="1:13" x14ac:dyDescent="0.25">
      <c r="A488"/>
      <c r="F488"/>
      <c r="G488"/>
      <c r="M488"/>
    </row>
    <row r="489" spans="1:13" x14ac:dyDescent="0.25">
      <c r="A489"/>
      <c r="F489"/>
      <c r="G489"/>
      <c r="M489"/>
    </row>
    <row r="490" spans="1:13" x14ac:dyDescent="0.25">
      <c r="A490"/>
      <c r="F490"/>
      <c r="G490"/>
      <c r="M490"/>
    </row>
    <row r="491" spans="1:13" x14ac:dyDescent="0.25">
      <c r="A491"/>
      <c r="F491"/>
      <c r="G491"/>
      <c r="M491"/>
    </row>
    <row r="492" spans="1:13" x14ac:dyDescent="0.25">
      <c r="A492"/>
      <c r="F492"/>
      <c r="G492"/>
      <c r="M492"/>
    </row>
    <row r="493" spans="1:13" x14ac:dyDescent="0.25">
      <c r="A493"/>
      <c r="F493"/>
      <c r="G493"/>
      <c r="M493"/>
    </row>
    <row r="494" spans="1:13" x14ac:dyDescent="0.25">
      <c r="A494"/>
      <c r="F494"/>
      <c r="G494"/>
      <c r="M494"/>
    </row>
    <row r="495" spans="1:13" x14ac:dyDescent="0.25">
      <c r="A495"/>
      <c r="F495"/>
      <c r="G495"/>
      <c r="M495"/>
    </row>
    <row r="496" spans="1:13" x14ac:dyDescent="0.25">
      <c r="A496"/>
      <c r="F496"/>
      <c r="G496"/>
      <c r="M496"/>
    </row>
    <row r="497" spans="1:13" x14ac:dyDescent="0.25">
      <c r="A497"/>
      <c r="F497"/>
      <c r="G497"/>
      <c r="M497"/>
    </row>
    <row r="498" spans="1:13" x14ac:dyDescent="0.25">
      <c r="A498"/>
      <c r="F498"/>
      <c r="G498"/>
      <c r="M498"/>
    </row>
    <row r="499" spans="1:13" x14ac:dyDescent="0.25">
      <c r="A499"/>
      <c r="F499"/>
      <c r="G499"/>
      <c r="M499"/>
    </row>
    <row r="500" spans="1:13" x14ac:dyDescent="0.25">
      <c r="A500"/>
      <c r="F500"/>
      <c r="G500"/>
      <c r="M500"/>
    </row>
    <row r="501" spans="1:13" x14ac:dyDescent="0.25">
      <c r="A501"/>
      <c r="F501"/>
      <c r="G501"/>
      <c r="M501"/>
    </row>
    <row r="502" spans="1:13" x14ac:dyDescent="0.25">
      <c r="A502"/>
      <c r="F502"/>
      <c r="G502"/>
      <c r="M502"/>
    </row>
    <row r="503" spans="1:13" x14ac:dyDescent="0.25">
      <c r="A503"/>
      <c r="F503"/>
      <c r="G503"/>
      <c r="M503"/>
    </row>
    <row r="504" spans="1:13" x14ac:dyDescent="0.25">
      <c r="A504"/>
      <c r="F504"/>
      <c r="G504"/>
      <c r="M504"/>
    </row>
    <row r="505" spans="1:13" x14ac:dyDescent="0.25">
      <c r="A505"/>
      <c r="F505"/>
      <c r="G505"/>
      <c r="M505"/>
    </row>
    <row r="506" spans="1:13" x14ac:dyDescent="0.25">
      <c r="A506"/>
      <c r="F506"/>
      <c r="G506"/>
      <c r="M506"/>
    </row>
    <row r="507" spans="1:13" x14ac:dyDescent="0.25">
      <c r="A507"/>
      <c r="F507"/>
      <c r="G507"/>
      <c r="M507"/>
    </row>
    <row r="508" spans="1:13" x14ac:dyDescent="0.25">
      <c r="A508"/>
      <c r="F508"/>
      <c r="G508"/>
      <c r="M508"/>
    </row>
    <row r="509" spans="1:13" x14ac:dyDescent="0.25">
      <c r="A509"/>
      <c r="F509"/>
      <c r="G509"/>
      <c r="M509"/>
    </row>
    <row r="510" spans="1:13" x14ac:dyDescent="0.25">
      <c r="A510"/>
      <c r="F510"/>
      <c r="G510"/>
      <c r="M510"/>
    </row>
    <row r="511" spans="1:13" x14ac:dyDescent="0.25">
      <c r="A511"/>
      <c r="F511"/>
      <c r="G511"/>
      <c r="M511"/>
    </row>
    <row r="512" spans="1:13" x14ac:dyDescent="0.25">
      <c r="A512"/>
      <c r="F512"/>
      <c r="G512"/>
      <c r="M512"/>
    </row>
    <row r="513" spans="1:13" x14ac:dyDescent="0.25">
      <c r="A513"/>
      <c r="F513"/>
      <c r="G513"/>
      <c r="M513"/>
    </row>
    <row r="514" spans="1:13" x14ac:dyDescent="0.25">
      <c r="A514"/>
      <c r="F514"/>
      <c r="G514"/>
      <c r="M514"/>
    </row>
    <row r="515" spans="1:13" x14ac:dyDescent="0.25">
      <c r="A515"/>
      <c r="F515"/>
      <c r="G515"/>
      <c r="M515"/>
    </row>
    <row r="516" spans="1:13" x14ac:dyDescent="0.25">
      <c r="A516"/>
      <c r="F516"/>
      <c r="G516"/>
      <c r="M516"/>
    </row>
    <row r="517" spans="1:13" x14ac:dyDescent="0.25">
      <c r="A517"/>
      <c r="F517"/>
      <c r="G517"/>
      <c r="M517"/>
    </row>
    <row r="518" spans="1:13" x14ac:dyDescent="0.25">
      <c r="A518"/>
      <c r="F518"/>
      <c r="G518"/>
      <c r="M518"/>
    </row>
    <row r="519" spans="1:13" x14ac:dyDescent="0.25">
      <c r="A519"/>
      <c r="F519"/>
      <c r="G519"/>
      <c r="M519"/>
    </row>
    <row r="520" spans="1:13" x14ac:dyDescent="0.25">
      <c r="A520"/>
      <c r="F520"/>
      <c r="G520"/>
      <c r="M520"/>
    </row>
    <row r="521" spans="1:13" x14ac:dyDescent="0.25">
      <c r="A521"/>
      <c r="F521"/>
      <c r="G521"/>
      <c r="M521"/>
    </row>
    <row r="522" spans="1:13" x14ac:dyDescent="0.25">
      <c r="A522"/>
      <c r="F522"/>
      <c r="G522"/>
      <c r="M522"/>
    </row>
    <row r="523" spans="1:13" x14ac:dyDescent="0.25">
      <c r="A523"/>
      <c r="F523"/>
      <c r="G523"/>
      <c r="M523"/>
    </row>
    <row r="524" spans="1:13" x14ac:dyDescent="0.25">
      <c r="A524"/>
      <c r="F524"/>
      <c r="G524"/>
      <c r="M524"/>
    </row>
    <row r="525" spans="1:13" x14ac:dyDescent="0.25">
      <c r="A525"/>
      <c r="F525"/>
      <c r="G525"/>
      <c r="M525"/>
    </row>
    <row r="526" spans="1:13" x14ac:dyDescent="0.25">
      <c r="A526"/>
      <c r="F526"/>
      <c r="G526"/>
      <c r="M526"/>
    </row>
    <row r="527" spans="1:13" x14ac:dyDescent="0.25">
      <c r="A527"/>
      <c r="F527"/>
      <c r="G527"/>
      <c r="M527"/>
    </row>
    <row r="528" spans="1:13" x14ac:dyDescent="0.25">
      <c r="A528"/>
      <c r="F528"/>
      <c r="G528"/>
      <c r="M528"/>
    </row>
    <row r="529" spans="1:13" x14ac:dyDescent="0.25">
      <c r="A529"/>
      <c r="F529"/>
      <c r="G529"/>
      <c r="M529"/>
    </row>
    <row r="530" spans="1:13" x14ac:dyDescent="0.25">
      <c r="A530"/>
      <c r="F530"/>
      <c r="G530"/>
      <c r="M530"/>
    </row>
    <row r="531" spans="1:13" x14ac:dyDescent="0.25">
      <c r="A531"/>
      <c r="F531"/>
      <c r="G531"/>
      <c r="M531"/>
    </row>
    <row r="532" spans="1:13" x14ac:dyDescent="0.25">
      <c r="A532"/>
      <c r="F532"/>
      <c r="G532"/>
      <c r="M532"/>
    </row>
    <row r="533" spans="1:13" x14ac:dyDescent="0.25">
      <c r="A533"/>
      <c r="F533"/>
      <c r="G533"/>
      <c r="M533"/>
    </row>
    <row r="534" spans="1:13" x14ac:dyDescent="0.25">
      <c r="A534"/>
      <c r="F534"/>
      <c r="G534"/>
      <c r="M534"/>
    </row>
    <row r="535" spans="1:13" x14ac:dyDescent="0.25">
      <c r="A535"/>
      <c r="F535"/>
      <c r="G535"/>
      <c r="M535"/>
    </row>
    <row r="536" spans="1:13" x14ac:dyDescent="0.25">
      <c r="A536"/>
      <c r="F536"/>
      <c r="G536"/>
      <c r="M536"/>
    </row>
    <row r="537" spans="1:13" x14ac:dyDescent="0.25">
      <c r="A537"/>
      <c r="F537"/>
      <c r="G537"/>
      <c r="M537"/>
    </row>
    <row r="538" spans="1:13" x14ac:dyDescent="0.25">
      <c r="A538"/>
      <c r="F538"/>
      <c r="G538"/>
      <c r="M538"/>
    </row>
    <row r="539" spans="1:13" x14ac:dyDescent="0.25">
      <c r="A539"/>
      <c r="F539"/>
      <c r="G539"/>
      <c r="M539"/>
    </row>
    <row r="540" spans="1:13" x14ac:dyDescent="0.25">
      <c r="A540"/>
      <c r="F540"/>
      <c r="G540"/>
      <c r="M540"/>
    </row>
    <row r="541" spans="1:13" x14ac:dyDescent="0.25">
      <c r="A541"/>
      <c r="F541"/>
      <c r="G541"/>
      <c r="M541"/>
    </row>
    <row r="542" spans="1:13" x14ac:dyDescent="0.25">
      <c r="A542"/>
      <c r="F542"/>
      <c r="G542"/>
      <c r="M542"/>
    </row>
    <row r="543" spans="1:13" x14ac:dyDescent="0.25">
      <c r="A543"/>
      <c r="F543"/>
      <c r="G543"/>
      <c r="M543"/>
    </row>
    <row r="544" spans="1:13" x14ac:dyDescent="0.25">
      <c r="A544"/>
      <c r="F544"/>
      <c r="G544"/>
      <c r="M544"/>
    </row>
    <row r="545" spans="1:13" x14ac:dyDescent="0.25">
      <c r="A545"/>
      <c r="F545"/>
      <c r="G545"/>
      <c r="M545"/>
    </row>
    <row r="546" spans="1:13" x14ac:dyDescent="0.25">
      <c r="A546"/>
      <c r="F546"/>
      <c r="G546"/>
      <c r="M546"/>
    </row>
    <row r="547" spans="1:13" x14ac:dyDescent="0.25">
      <c r="A547"/>
      <c r="F547"/>
      <c r="G547"/>
      <c r="M547"/>
    </row>
    <row r="548" spans="1:13" x14ac:dyDescent="0.25">
      <c r="A548"/>
      <c r="F548"/>
      <c r="G548"/>
      <c r="M548"/>
    </row>
    <row r="549" spans="1:13" x14ac:dyDescent="0.25">
      <c r="A549"/>
      <c r="F549"/>
      <c r="G549"/>
      <c r="M549"/>
    </row>
    <row r="550" spans="1:13" x14ac:dyDescent="0.25">
      <c r="A550"/>
      <c r="F550"/>
      <c r="G550"/>
      <c r="M550"/>
    </row>
    <row r="551" spans="1:13" x14ac:dyDescent="0.25">
      <c r="A551"/>
      <c r="F551"/>
      <c r="G551"/>
      <c r="M551"/>
    </row>
    <row r="552" spans="1:13" x14ac:dyDescent="0.25">
      <c r="A552"/>
      <c r="F552"/>
      <c r="G552"/>
      <c r="M552"/>
    </row>
    <row r="553" spans="1:13" x14ac:dyDescent="0.25">
      <c r="A553"/>
      <c r="F553"/>
      <c r="G553"/>
      <c r="M553"/>
    </row>
    <row r="554" spans="1:13" x14ac:dyDescent="0.25">
      <c r="A554"/>
      <c r="F554"/>
      <c r="G554"/>
      <c r="M554"/>
    </row>
    <row r="555" spans="1:13" x14ac:dyDescent="0.25">
      <c r="A555"/>
      <c r="F555"/>
      <c r="G555"/>
      <c r="M555"/>
    </row>
    <row r="556" spans="1:13" x14ac:dyDescent="0.25">
      <c r="A556"/>
      <c r="F556"/>
      <c r="G556"/>
      <c r="M556"/>
    </row>
    <row r="557" spans="1:13" x14ac:dyDescent="0.25">
      <c r="A557"/>
      <c r="F557"/>
      <c r="G557"/>
      <c r="M557"/>
    </row>
    <row r="558" spans="1:13" x14ac:dyDescent="0.25">
      <c r="A558"/>
      <c r="F558"/>
      <c r="G558"/>
      <c r="M558"/>
    </row>
    <row r="559" spans="1:13" x14ac:dyDescent="0.25">
      <c r="A559"/>
      <c r="F559"/>
      <c r="G559"/>
      <c r="M559"/>
    </row>
    <row r="560" spans="1:13" x14ac:dyDescent="0.25">
      <c r="A560"/>
      <c r="F560"/>
      <c r="G560"/>
      <c r="M560"/>
    </row>
    <row r="561" spans="1:13" x14ac:dyDescent="0.25">
      <c r="A561"/>
      <c r="F561"/>
      <c r="G561"/>
      <c r="M561"/>
    </row>
    <row r="562" spans="1:13" x14ac:dyDescent="0.25">
      <c r="A562"/>
      <c r="F562"/>
      <c r="G562"/>
      <c r="M562"/>
    </row>
    <row r="563" spans="1:13" x14ac:dyDescent="0.25">
      <c r="A563"/>
      <c r="F563"/>
      <c r="G563"/>
      <c r="M563"/>
    </row>
    <row r="564" spans="1:13" x14ac:dyDescent="0.25">
      <c r="A564"/>
      <c r="F564"/>
      <c r="G564"/>
      <c r="M564"/>
    </row>
    <row r="565" spans="1:13" x14ac:dyDescent="0.25">
      <c r="A565"/>
      <c r="F565"/>
      <c r="G565"/>
      <c r="M565"/>
    </row>
    <row r="566" spans="1:13" x14ac:dyDescent="0.25">
      <c r="A566"/>
      <c r="F566"/>
      <c r="G566"/>
      <c r="M566"/>
    </row>
    <row r="567" spans="1:13" x14ac:dyDescent="0.25">
      <c r="A567"/>
      <c r="F567"/>
      <c r="G567"/>
      <c r="M567"/>
    </row>
    <row r="568" spans="1:13" x14ac:dyDescent="0.25">
      <c r="A568"/>
      <c r="F568"/>
      <c r="G568"/>
      <c r="M568"/>
    </row>
    <row r="569" spans="1:13" x14ac:dyDescent="0.25">
      <c r="A569"/>
      <c r="F569"/>
      <c r="G569"/>
      <c r="M569"/>
    </row>
    <row r="570" spans="1:13" x14ac:dyDescent="0.25">
      <c r="A570"/>
      <c r="F570"/>
      <c r="G570"/>
      <c r="M570"/>
    </row>
    <row r="571" spans="1:13" x14ac:dyDescent="0.25">
      <c r="A571"/>
      <c r="F571"/>
      <c r="G571"/>
      <c r="M571"/>
    </row>
    <row r="572" spans="1:13" x14ac:dyDescent="0.25">
      <c r="A572"/>
      <c r="F572"/>
      <c r="G572"/>
      <c r="M572"/>
    </row>
    <row r="573" spans="1:13" x14ac:dyDescent="0.25">
      <c r="A573"/>
      <c r="F573"/>
      <c r="G573"/>
      <c r="M573"/>
    </row>
    <row r="574" spans="1:13" x14ac:dyDescent="0.25">
      <c r="A574"/>
      <c r="F574"/>
      <c r="G574"/>
      <c r="M574"/>
    </row>
    <row r="575" spans="1:13" x14ac:dyDescent="0.25">
      <c r="A575"/>
      <c r="F575"/>
      <c r="G575"/>
      <c r="M575"/>
    </row>
    <row r="576" spans="1:13" x14ac:dyDescent="0.25">
      <c r="A576"/>
      <c r="F576"/>
      <c r="G576"/>
      <c r="M576"/>
    </row>
    <row r="577" spans="1:13" x14ac:dyDescent="0.25">
      <c r="A577"/>
      <c r="F577"/>
      <c r="G577"/>
      <c r="M577"/>
    </row>
    <row r="578" spans="1:13" x14ac:dyDescent="0.25">
      <c r="A578"/>
      <c r="F578"/>
      <c r="G578"/>
      <c r="M578"/>
    </row>
    <row r="579" spans="1:13" x14ac:dyDescent="0.25">
      <c r="A579"/>
      <c r="F579"/>
      <c r="G579"/>
      <c r="M579"/>
    </row>
    <row r="580" spans="1:13" x14ac:dyDescent="0.25">
      <c r="A580"/>
      <c r="F580"/>
      <c r="G580"/>
      <c r="M580"/>
    </row>
    <row r="581" spans="1:13" x14ac:dyDescent="0.25">
      <c r="A581"/>
      <c r="F581"/>
      <c r="G581"/>
      <c r="M581"/>
    </row>
    <row r="582" spans="1:13" x14ac:dyDescent="0.25">
      <c r="A582"/>
      <c r="F582"/>
      <c r="G582"/>
      <c r="M582"/>
    </row>
    <row r="583" spans="1:13" x14ac:dyDescent="0.25">
      <c r="A583"/>
      <c r="F583"/>
      <c r="G583"/>
      <c r="M583"/>
    </row>
    <row r="584" spans="1:13" x14ac:dyDescent="0.25">
      <c r="A584"/>
      <c r="F584"/>
      <c r="G584"/>
      <c r="M584"/>
    </row>
    <row r="585" spans="1:13" x14ac:dyDescent="0.25">
      <c r="A585"/>
      <c r="F585"/>
      <c r="G585"/>
      <c r="M585"/>
    </row>
    <row r="586" spans="1:13" x14ac:dyDescent="0.25">
      <c r="A586"/>
      <c r="F586"/>
      <c r="G586"/>
      <c r="M586"/>
    </row>
    <row r="587" spans="1:13" x14ac:dyDescent="0.25">
      <c r="A587"/>
      <c r="F587"/>
      <c r="G587"/>
      <c r="M587"/>
    </row>
    <row r="588" spans="1:13" x14ac:dyDescent="0.25">
      <c r="A588"/>
      <c r="F588"/>
      <c r="G588"/>
      <c r="M588"/>
    </row>
    <row r="589" spans="1:13" x14ac:dyDescent="0.25">
      <c r="A589"/>
      <c r="F589"/>
      <c r="G589"/>
      <c r="M589"/>
    </row>
    <row r="590" spans="1:13" x14ac:dyDescent="0.25">
      <c r="A590"/>
      <c r="F590"/>
      <c r="G590"/>
      <c r="M590"/>
    </row>
    <row r="591" spans="1:13" x14ac:dyDescent="0.25">
      <c r="A591"/>
      <c r="F591"/>
      <c r="G591"/>
      <c r="M591"/>
    </row>
    <row r="592" spans="1:13" x14ac:dyDescent="0.25">
      <c r="A592"/>
      <c r="F592"/>
      <c r="G592"/>
      <c r="M592"/>
    </row>
    <row r="593" spans="1:13" x14ac:dyDescent="0.25">
      <c r="A593"/>
      <c r="F593"/>
      <c r="G593"/>
      <c r="M593"/>
    </row>
    <row r="594" spans="1:13" x14ac:dyDescent="0.25">
      <c r="A594"/>
      <c r="F594"/>
      <c r="G594"/>
      <c r="M594"/>
    </row>
    <row r="595" spans="1:13" x14ac:dyDescent="0.25">
      <c r="A595"/>
      <c r="F595"/>
      <c r="G595"/>
      <c r="M595"/>
    </row>
    <row r="596" spans="1:13" x14ac:dyDescent="0.25">
      <c r="A596"/>
      <c r="F596"/>
      <c r="G596"/>
      <c r="M596"/>
    </row>
    <row r="597" spans="1:13" x14ac:dyDescent="0.25">
      <c r="A597"/>
      <c r="F597"/>
      <c r="G597"/>
      <c r="M597"/>
    </row>
    <row r="598" spans="1:13" x14ac:dyDescent="0.25">
      <c r="A598"/>
      <c r="F598"/>
      <c r="G598"/>
      <c r="M598"/>
    </row>
    <row r="599" spans="1:13" x14ac:dyDescent="0.25">
      <c r="A599"/>
      <c r="F599"/>
      <c r="G599"/>
      <c r="M599"/>
    </row>
    <row r="600" spans="1:13" x14ac:dyDescent="0.25">
      <c r="A600"/>
      <c r="F600"/>
      <c r="G600"/>
      <c r="M600"/>
    </row>
    <row r="601" spans="1:13" x14ac:dyDescent="0.25">
      <c r="A601"/>
      <c r="F601"/>
      <c r="G601"/>
      <c r="M601"/>
    </row>
    <row r="602" spans="1:13" x14ac:dyDescent="0.25">
      <c r="A602"/>
      <c r="F602"/>
      <c r="G602"/>
      <c r="M602"/>
    </row>
    <row r="603" spans="1:13" x14ac:dyDescent="0.25">
      <c r="A603"/>
      <c r="F603"/>
      <c r="G603"/>
      <c r="M603"/>
    </row>
    <row r="604" spans="1:13" x14ac:dyDescent="0.25">
      <c r="A604"/>
      <c r="F604"/>
      <c r="G604"/>
      <c r="M604"/>
    </row>
    <row r="605" spans="1:13" x14ac:dyDescent="0.25">
      <c r="A605"/>
      <c r="F605"/>
      <c r="G605"/>
      <c r="M605"/>
    </row>
    <row r="606" spans="1:13" x14ac:dyDescent="0.25">
      <c r="A606"/>
      <c r="F606"/>
      <c r="G606"/>
      <c r="M606"/>
    </row>
    <row r="607" spans="1:13" x14ac:dyDescent="0.25">
      <c r="A607"/>
      <c r="F607"/>
      <c r="G607"/>
      <c r="M607"/>
    </row>
    <row r="608" spans="1:13" x14ac:dyDescent="0.25">
      <c r="A608"/>
      <c r="F608"/>
      <c r="G608"/>
      <c r="M608"/>
    </row>
    <row r="609" spans="1:13" x14ac:dyDescent="0.25">
      <c r="A609"/>
      <c r="F609"/>
      <c r="G609"/>
      <c r="M609"/>
    </row>
    <row r="610" spans="1:13" x14ac:dyDescent="0.25">
      <c r="A610"/>
      <c r="F610"/>
      <c r="G610"/>
      <c r="M610"/>
    </row>
    <row r="611" spans="1:13" x14ac:dyDescent="0.25">
      <c r="A611"/>
      <c r="F611"/>
      <c r="G611"/>
      <c r="M611"/>
    </row>
    <row r="612" spans="1:13" x14ac:dyDescent="0.25">
      <c r="A612"/>
      <c r="F612"/>
      <c r="G612"/>
      <c r="M612"/>
    </row>
    <row r="613" spans="1:13" x14ac:dyDescent="0.25">
      <c r="A613"/>
      <c r="F613"/>
      <c r="G613"/>
      <c r="M613"/>
    </row>
    <row r="614" spans="1:13" x14ac:dyDescent="0.25">
      <c r="A614"/>
      <c r="F614"/>
      <c r="G614"/>
      <c r="M614"/>
    </row>
    <row r="615" spans="1:13" x14ac:dyDescent="0.25">
      <c r="A615"/>
      <c r="F615"/>
      <c r="G615"/>
      <c r="M615"/>
    </row>
    <row r="616" spans="1:13" x14ac:dyDescent="0.25">
      <c r="A616"/>
      <c r="F616"/>
      <c r="G616"/>
      <c r="M616"/>
    </row>
    <row r="617" spans="1:13" x14ac:dyDescent="0.25">
      <c r="A617"/>
      <c r="F617"/>
      <c r="G617"/>
      <c r="M617"/>
    </row>
    <row r="618" spans="1:13" x14ac:dyDescent="0.25">
      <c r="A618"/>
      <c r="F618"/>
      <c r="G618"/>
      <c r="M618"/>
    </row>
    <row r="619" spans="1:13" x14ac:dyDescent="0.25">
      <c r="A619"/>
      <c r="F619"/>
      <c r="G619"/>
      <c r="M619"/>
    </row>
    <row r="620" spans="1:13" x14ac:dyDescent="0.25">
      <c r="A620"/>
      <c r="F620"/>
      <c r="G620"/>
      <c r="M620"/>
    </row>
    <row r="621" spans="1:13" x14ac:dyDescent="0.25">
      <c r="A621"/>
      <c r="F621"/>
      <c r="G621"/>
      <c r="M621"/>
    </row>
    <row r="622" spans="1:13" x14ac:dyDescent="0.25">
      <c r="A622"/>
      <c r="F622"/>
      <c r="G622"/>
      <c r="M622"/>
    </row>
    <row r="623" spans="1:13" x14ac:dyDescent="0.25">
      <c r="A623"/>
      <c r="F623"/>
      <c r="G623"/>
      <c r="M623"/>
    </row>
    <row r="624" spans="1:13" x14ac:dyDescent="0.25">
      <c r="A624"/>
      <c r="F624"/>
      <c r="G624"/>
      <c r="M624"/>
    </row>
    <row r="625" spans="1:13" x14ac:dyDescent="0.25">
      <c r="A625"/>
      <c r="F625"/>
      <c r="G625"/>
      <c r="M625"/>
    </row>
    <row r="626" spans="1:13" x14ac:dyDescent="0.25">
      <c r="A626"/>
      <c r="F626"/>
      <c r="G626"/>
      <c r="M626"/>
    </row>
    <row r="627" spans="1:13" x14ac:dyDescent="0.25">
      <c r="A627"/>
      <c r="F627"/>
      <c r="G627"/>
      <c r="M627"/>
    </row>
    <row r="628" spans="1:13" x14ac:dyDescent="0.25">
      <c r="A628"/>
      <c r="F628"/>
      <c r="G628"/>
      <c r="M628"/>
    </row>
    <row r="629" spans="1:13" x14ac:dyDescent="0.25">
      <c r="A629"/>
      <c r="F629"/>
      <c r="G629"/>
      <c r="M629"/>
    </row>
    <row r="630" spans="1:13" x14ac:dyDescent="0.25">
      <c r="A630"/>
      <c r="F630"/>
      <c r="G630"/>
      <c r="M630"/>
    </row>
    <row r="631" spans="1:13" x14ac:dyDescent="0.25">
      <c r="A631"/>
      <c r="F631"/>
      <c r="G631"/>
      <c r="M631"/>
    </row>
    <row r="632" spans="1:13" x14ac:dyDescent="0.25">
      <c r="A632"/>
      <c r="F632"/>
      <c r="G632"/>
      <c r="M632"/>
    </row>
    <row r="633" spans="1:13" x14ac:dyDescent="0.25">
      <c r="A633"/>
      <c r="F633"/>
      <c r="G633"/>
      <c r="M633"/>
    </row>
    <row r="634" spans="1:13" x14ac:dyDescent="0.25">
      <c r="A634"/>
      <c r="F634"/>
      <c r="G634"/>
      <c r="M634"/>
    </row>
    <row r="635" spans="1:13" x14ac:dyDescent="0.25">
      <c r="A635"/>
      <c r="F635"/>
      <c r="G635"/>
      <c r="M635"/>
    </row>
    <row r="636" spans="1:13" x14ac:dyDescent="0.25">
      <c r="A636"/>
      <c r="F636"/>
      <c r="G636"/>
      <c r="M636"/>
    </row>
    <row r="637" spans="1:13" x14ac:dyDescent="0.25">
      <c r="A637"/>
      <c r="F637"/>
      <c r="G637"/>
      <c r="M637"/>
    </row>
    <row r="638" spans="1:13" x14ac:dyDescent="0.25">
      <c r="A638"/>
      <c r="F638"/>
      <c r="G638"/>
      <c r="M638"/>
    </row>
    <row r="639" spans="1:13" x14ac:dyDescent="0.25">
      <c r="A639"/>
      <c r="F639"/>
      <c r="G639"/>
      <c r="M639"/>
    </row>
    <row r="640" spans="1:13" x14ac:dyDescent="0.25">
      <c r="A640"/>
      <c r="F640"/>
      <c r="G640"/>
      <c r="M640"/>
    </row>
    <row r="641" spans="1:13" x14ac:dyDescent="0.25">
      <c r="A641"/>
      <c r="F641"/>
      <c r="G641"/>
      <c r="M641"/>
    </row>
    <row r="642" spans="1:13" x14ac:dyDescent="0.25">
      <c r="A642"/>
      <c r="F642"/>
      <c r="G642"/>
      <c r="M642"/>
    </row>
    <row r="643" spans="1:13" x14ac:dyDescent="0.25">
      <c r="A643"/>
      <c r="F643"/>
      <c r="G643"/>
      <c r="M643"/>
    </row>
    <row r="644" spans="1:13" x14ac:dyDescent="0.25">
      <c r="A644"/>
      <c r="F644"/>
      <c r="G644"/>
      <c r="M644"/>
    </row>
    <row r="645" spans="1:13" x14ac:dyDescent="0.25">
      <c r="A645"/>
      <c r="F645"/>
      <c r="G645"/>
      <c r="M645"/>
    </row>
    <row r="646" spans="1:13" x14ac:dyDescent="0.25">
      <c r="A646"/>
      <c r="F646"/>
      <c r="G646"/>
      <c r="M646"/>
    </row>
    <row r="647" spans="1:13" x14ac:dyDescent="0.25">
      <c r="A647"/>
      <c r="F647"/>
      <c r="G647"/>
      <c r="M647"/>
    </row>
    <row r="648" spans="1:13" x14ac:dyDescent="0.25">
      <c r="A648"/>
      <c r="F648"/>
      <c r="G648"/>
      <c r="M648"/>
    </row>
    <row r="649" spans="1:13" x14ac:dyDescent="0.25">
      <c r="A649"/>
      <c r="F649"/>
      <c r="G649"/>
      <c r="M649"/>
    </row>
    <row r="650" spans="1:13" x14ac:dyDescent="0.25">
      <c r="A650"/>
      <c r="F650"/>
      <c r="G650"/>
      <c r="M650"/>
    </row>
    <row r="651" spans="1:13" x14ac:dyDescent="0.25">
      <c r="A651"/>
      <c r="F651"/>
      <c r="G651"/>
      <c r="M651"/>
    </row>
    <row r="652" spans="1:13" x14ac:dyDescent="0.25">
      <c r="A652"/>
      <c r="F652"/>
      <c r="G652"/>
      <c r="M652"/>
    </row>
    <row r="653" spans="1:13" x14ac:dyDescent="0.25">
      <c r="A653"/>
      <c r="F653"/>
      <c r="G653"/>
      <c r="M653"/>
    </row>
    <row r="654" spans="1:13" x14ac:dyDescent="0.25">
      <c r="A654"/>
      <c r="F654"/>
      <c r="G654"/>
      <c r="M654"/>
    </row>
    <row r="655" spans="1:13" x14ac:dyDescent="0.25">
      <c r="A655"/>
      <c r="F655"/>
      <c r="G655"/>
      <c r="M655"/>
    </row>
    <row r="656" spans="1:13" x14ac:dyDescent="0.25">
      <c r="A656"/>
      <c r="F656"/>
      <c r="G656"/>
      <c r="M656"/>
    </row>
    <row r="657" spans="1:13" x14ac:dyDescent="0.25">
      <c r="A657"/>
      <c r="F657"/>
      <c r="G657"/>
      <c r="M657"/>
    </row>
    <row r="658" spans="1:13" x14ac:dyDescent="0.25">
      <c r="A658"/>
      <c r="F658"/>
      <c r="G658"/>
      <c r="M658"/>
    </row>
    <row r="659" spans="1:13" x14ac:dyDescent="0.25">
      <c r="A659"/>
      <c r="F659"/>
      <c r="G659"/>
      <c r="M659"/>
    </row>
    <row r="660" spans="1:13" x14ac:dyDescent="0.25">
      <c r="A660"/>
      <c r="F660"/>
      <c r="G660"/>
      <c r="M660"/>
    </row>
    <row r="661" spans="1:13" x14ac:dyDescent="0.25">
      <c r="A661"/>
      <c r="F661"/>
      <c r="G661"/>
      <c r="M661"/>
    </row>
    <row r="662" spans="1:13" x14ac:dyDescent="0.25">
      <c r="A662"/>
      <c r="F662"/>
      <c r="G662"/>
      <c r="M662"/>
    </row>
    <row r="663" spans="1:13" x14ac:dyDescent="0.25">
      <c r="A663"/>
      <c r="F663"/>
      <c r="G663"/>
      <c r="M663"/>
    </row>
    <row r="664" spans="1:13" x14ac:dyDescent="0.25">
      <c r="A664"/>
      <c r="F664"/>
      <c r="G664"/>
      <c r="M664"/>
    </row>
    <row r="665" spans="1:13" x14ac:dyDescent="0.25">
      <c r="A665"/>
      <c r="F665"/>
      <c r="G665"/>
      <c r="M665"/>
    </row>
    <row r="666" spans="1:13" x14ac:dyDescent="0.25">
      <c r="A666"/>
      <c r="F666"/>
      <c r="G666"/>
      <c r="M666"/>
    </row>
    <row r="667" spans="1:13" x14ac:dyDescent="0.25">
      <c r="A667"/>
      <c r="F667"/>
      <c r="G667"/>
      <c r="M667"/>
    </row>
    <row r="668" spans="1:13" x14ac:dyDescent="0.25">
      <c r="A668"/>
      <c r="F668"/>
      <c r="G668"/>
      <c r="M668"/>
    </row>
    <row r="669" spans="1:13" x14ac:dyDescent="0.25">
      <c r="A669"/>
      <c r="F669"/>
      <c r="G669"/>
      <c r="M669"/>
    </row>
    <row r="670" spans="1:13" x14ac:dyDescent="0.25">
      <c r="A670"/>
      <c r="F670"/>
      <c r="G670"/>
      <c r="M670"/>
    </row>
    <row r="671" spans="1:13" x14ac:dyDescent="0.25">
      <c r="A671"/>
      <c r="F671"/>
      <c r="G671"/>
      <c r="M671"/>
    </row>
    <row r="672" spans="1:13" x14ac:dyDescent="0.25">
      <c r="A672"/>
      <c r="F672"/>
      <c r="G672"/>
      <c r="M672"/>
    </row>
    <row r="673" spans="1:13" x14ac:dyDescent="0.25">
      <c r="A673"/>
      <c r="F673"/>
      <c r="G673"/>
      <c r="M673"/>
    </row>
    <row r="674" spans="1:13" x14ac:dyDescent="0.25">
      <c r="A674"/>
      <c r="F674"/>
      <c r="G674"/>
      <c r="M674"/>
    </row>
    <row r="675" spans="1:13" x14ac:dyDescent="0.25">
      <c r="A675"/>
      <c r="F675"/>
      <c r="G675"/>
      <c r="M675"/>
    </row>
    <row r="676" spans="1:13" x14ac:dyDescent="0.25">
      <c r="A676"/>
      <c r="F676"/>
      <c r="G676"/>
      <c r="M676"/>
    </row>
    <row r="677" spans="1:13" x14ac:dyDescent="0.25">
      <c r="A677"/>
      <c r="F677"/>
      <c r="G677"/>
      <c r="M677"/>
    </row>
    <row r="678" spans="1:13" x14ac:dyDescent="0.25">
      <c r="A678"/>
      <c r="F678"/>
      <c r="G678"/>
      <c r="M678"/>
    </row>
    <row r="679" spans="1:13" x14ac:dyDescent="0.25">
      <c r="A679"/>
      <c r="F679"/>
      <c r="G679"/>
      <c r="M679"/>
    </row>
    <row r="680" spans="1:13" x14ac:dyDescent="0.25">
      <c r="A680"/>
      <c r="F680"/>
      <c r="G680"/>
      <c r="M680"/>
    </row>
    <row r="681" spans="1:13" x14ac:dyDescent="0.25">
      <c r="A681"/>
      <c r="F681"/>
      <c r="G681"/>
      <c r="M681"/>
    </row>
    <row r="682" spans="1:13" x14ac:dyDescent="0.25">
      <c r="A682"/>
      <c r="F682"/>
      <c r="G682"/>
      <c r="M682"/>
    </row>
    <row r="683" spans="1:13" x14ac:dyDescent="0.25">
      <c r="A683"/>
      <c r="F683"/>
      <c r="G683"/>
      <c r="M683"/>
    </row>
    <row r="684" spans="1:13" x14ac:dyDescent="0.25">
      <c r="A684"/>
      <c r="F684"/>
      <c r="G684"/>
      <c r="M684"/>
    </row>
    <row r="685" spans="1:13" x14ac:dyDescent="0.25">
      <c r="A685"/>
      <c r="F685"/>
      <c r="G685"/>
      <c r="M685"/>
    </row>
    <row r="686" spans="1:13" x14ac:dyDescent="0.25">
      <c r="A686"/>
      <c r="F686"/>
      <c r="G686"/>
      <c r="M686"/>
    </row>
    <row r="687" spans="1:13" x14ac:dyDescent="0.25">
      <c r="A687"/>
      <c r="F687"/>
      <c r="G687"/>
      <c r="M687"/>
    </row>
    <row r="688" spans="1:13" x14ac:dyDescent="0.25">
      <c r="A688"/>
      <c r="F688"/>
      <c r="G688"/>
      <c r="M688"/>
    </row>
    <row r="689" spans="1:13" x14ac:dyDescent="0.25">
      <c r="A689"/>
      <c r="F689"/>
      <c r="G689"/>
      <c r="M689"/>
    </row>
    <row r="690" spans="1:13" x14ac:dyDescent="0.25">
      <c r="A690"/>
      <c r="F690"/>
      <c r="G690"/>
      <c r="M690"/>
    </row>
    <row r="691" spans="1:13" x14ac:dyDescent="0.25">
      <c r="A691"/>
      <c r="F691"/>
      <c r="G691"/>
      <c r="M691"/>
    </row>
    <row r="692" spans="1:13" x14ac:dyDescent="0.25">
      <c r="A692"/>
      <c r="F692"/>
      <c r="G692"/>
      <c r="M692"/>
    </row>
    <row r="693" spans="1:13" x14ac:dyDescent="0.25">
      <c r="A693"/>
      <c r="F693"/>
      <c r="G693"/>
      <c r="M693"/>
    </row>
    <row r="694" spans="1:13" x14ac:dyDescent="0.25">
      <c r="A694"/>
      <c r="F694"/>
      <c r="G694"/>
      <c r="M694"/>
    </row>
    <row r="695" spans="1:13" x14ac:dyDescent="0.25">
      <c r="A695"/>
      <c r="F695"/>
      <c r="G695"/>
      <c r="M695"/>
    </row>
    <row r="696" spans="1:13" x14ac:dyDescent="0.25">
      <c r="A696"/>
      <c r="F696"/>
      <c r="G696"/>
      <c r="M696"/>
    </row>
    <row r="697" spans="1:13" x14ac:dyDescent="0.25">
      <c r="A697"/>
      <c r="F697"/>
      <c r="G697"/>
      <c r="M697"/>
    </row>
    <row r="698" spans="1:13" x14ac:dyDescent="0.25">
      <c r="A698"/>
      <c r="F698"/>
      <c r="G698"/>
      <c r="M698"/>
    </row>
    <row r="699" spans="1:13" x14ac:dyDescent="0.25">
      <c r="A699"/>
      <c r="F699"/>
      <c r="G699"/>
      <c r="M699"/>
    </row>
    <row r="700" spans="1:13" x14ac:dyDescent="0.25">
      <c r="A700"/>
      <c r="F700"/>
      <c r="G700"/>
      <c r="M700"/>
    </row>
    <row r="701" spans="1:13" x14ac:dyDescent="0.25">
      <c r="A701"/>
      <c r="F701"/>
      <c r="G701"/>
      <c r="M701"/>
    </row>
    <row r="702" spans="1:13" x14ac:dyDescent="0.25">
      <c r="A702"/>
      <c r="F702"/>
      <c r="G702"/>
      <c r="M702"/>
    </row>
    <row r="703" spans="1:13" x14ac:dyDescent="0.25">
      <c r="A703"/>
      <c r="F703"/>
      <c r="G703"/>
      <c r="M703"/>
    </row>
    <row r="704" spans="1:13" x14ac:dyDescent="0.25">
      <c r="A704"/>
      <c r="F704"/>
      <c r="G704"/>
      <c r="M704"/>
    </row>
    <row r="705" spans="1:13" x14ac:dyDescent="0.25">
      <c r="A705"/>
      <c r="F705"/>
      <c r="G705"/>
      <c r="M705"/>
    </row>
    <row r="706" spans="1:13" x14ac:dyDescent="0.25">
      <c r="A706"/>
      <c r="F706"/>
      <c r="G706"/>
      <c r="M706"/>
    </row>
    <row r="707" spans="1:13" x14ac:dyDescent="0.25">
      <c r="A707"/>
      <c r="F707"/>
      <c r="G707"/>
      <c r="M707"/>
    </row>
    <row r="708" spans="1:13" x14ac:dyDescent="0.25">
      <c r="A708"/>
      <c r="F708"/>
      <c r="G708"/>
      <c r="M708"/>
    </row>
    <row r="709" spans="1:13" x14ac:dyDescent="0.25">
      <c r="A709"/>
      <c r="F709"/>
      <c r="G709"/>
      <c r="M709"/>
    </row>
    <row r="710" spans="1:13" x14ac:dyDescent="0.25">
      <c r="A710"/>
      <c r="F710"/>
      <c r="G710"/>
      <c r="M710"/>
    </row>
    <row r="711" spans="1:13" x14ac:dyDescent="0.25">
      <c r="A711"/>
      <c r="F711"/>
      <c r="G711"/>
      <c r="M711"/>
    </row>
    <row r="712" spans="1:13" x14ac:dyDescent="0.25">
      <c r="A712"/>
      <c r="F712"/>
      <c r="G712"/>
      <c r="M712"/>
    </row>
    <row r="713" spans="1:13" x14ac:dyDescent="0.25">
      <c r="A713"/>
      <c r="F713"/>
      <c r="G713"/>
      <c r="M713"/>
    </row>
    <row r="714" spans="1:13" x14ac:dyDescent="0.25">
      <c r="A714"/>
      <c r="F714"/>
      <c r="G714"/>
      <c r="M714"/>
    </row>
    <row r="715" spans="1:13" x14ac:dyDescent="0.25">
      <c r="A715"/>
      <c r="F715"/>
      <c r="G715"/>
      <c r="M715"/>
    </row>
    <row r="716" spans="1:13" x14ac:dyDescent="0.25">
      <c r="A716"/>
      <c r="F716"/>
      <c r="G716"/>
      <c r="M716"/>
    </row>
    <row r="717" spans="1:13" x14ac:dyDescent="0.25">
      <c r="A717"/>
      <c r="F717"/>
      <c r="G717"/>
      <c r="M717"/>
    </row>
    <row r="718" spans="1:13" x14ac:dyDescent="0.25">
      <c r="A718"/>
      <c r="F718"/>
      <c r="G718"/>
      <c r="M718"/>
    </row>
    <row r="719" spans="1:13" x14ac:dyDescent="0.25">
      <c r="A719"/>
      <c r="F719"/>
      <c r="G719"/>
      <c r="M719"/>
    </row>
    <row r="720" spans="1:13" x14ac:dyDescent="0.25">
      <c r="A720"/>
      <c r="F720"/>
      <c r="G720"/>
      <c r="M720"/>
    </row>
    <row r="721" spans="1:13" x14ac:dyDescent="0.25">
      <c r="A721"/>
      <c r="F721"/>
      <c r="G721"/>
      <c r="M721"/>
    </row>
    <row r="722" spans="1:13" x14ac:dyDescent="0.25">
      <c r="A722"/>
      <c r="F722"/>
      <c r="G722"/>
      <c r="M722"/>
    </row>
    <row r="723" spans="1:13" x14ac:dyDescent="0.25">
      <c r="A723"/>
      <c r="F723"/>
      <c r="G723"/>
      <c r="M723"/>
    </row>
    <row r="724" spans="1:13" x14ac:dyDescent="0.25">
      <c r="A724"/>
      <c r="F724"/>
      <c r="G724"/>
      <c r="M724"/>
    </row>
    <row r="725" spans="1:13" x14ac:dyDescent="0.25">
      <c r="A725"/>
      <c r="F725"/>
      <c r="G725"/>
      <c r="M725"/>
    </row>
    <row r="726" spans="1:13" x14ac:dyDescent="0.25">
      <c r="A726"/>
      <c r="F726"/>
      <c r="G726"/>
      <c r="M726"/>
    </row>
    <row r="727" spans="1:13" x14ac:dyDescent="0.25">
      <c r="A727"/>
      <c r="F727"/>
      <c r="G727"/>
      <c r="M727"/>
    </row>
    <row r="728" spans="1:13" x14ac:dyDescent="0.25">
      <c r="A728"/>
      <c r="F728"/>
      <c r="G728"/>
      <c r="M728"/>
    </row>
    <row r="729" spans="1:13" x14ac:dyDescent="0.25">
      <c r="A729"/>
      <c r="F729"/>
      <c r="G729"/>
      <c r="M729"/>
    </row>
    <row r="730" spans="1:13" x14ac:dyDescent="0.25">
      <c r="A730"/>
      <c r="F730"/>
      <c r="G730"/>
      <c r="M730"/>
    </row>
    <row r="731" spans="1:13" x14ac:dyDescent="0.25">
      <c r="A731"/>
      <c r="F731"/>
      <c r="G731"/>
      <c r="M731"/>
    </row>
    <row r="732" spans="1:13" x14ac:dyDescent="0.25">
      <c r="A732"/>
      <c r="F732"/>
      <c r="G732"/>
      <c r="M732"/>
    </row>
    <row r="733" spans="1:13" x14ac:dyDescent="0.25">
      <c r="A733"/>
      <c r="F733"/>
      <c r="G733"/>
      <c r="M733"/>
    </row>
    <row r="734" spans="1:13" x14ac:dyDescent="0.25">
      <c r="A734"/>
      <c r="F734"/>
      <c r="G734"/>
      <c r="M734"/>
    </row>
    <row r="735" spans="1:13" x14ac:dyDescent="0.25">
      <c r="A735"/>
      <c r="F735"/>
      <c r="G735"/>
      <c r="M735"/>
    </row>
    <row r="736" spans="1:13" x14ac:dyDescent="0.25">
      <c r="A736"/>
      <c r="F736"/>
      <c r="G736"/>
      <c r="M736"/>
    </row>
    <row r="737" spans="1:13" x14ac:dyDescent="0.25">
      <c r="A737"/>
      <c r="F737"/>
      <c r="G737"/>
      <c r="M737"/>
    </row>
    <row r="738" spans="1:13" x14ac:dyDescent="0.25">
      <c r="A738"/>
      <c r="F738"/>
      <c r="G738"/>
      <c r="M738"/>
    </row>
    <row r="739" spans="1:13" x14ac:dyDescent="0.25">
      <c r="A739"/>
      <c r="F739"/>
      <c r="G739"/>
      <c r="M739"/>
    </row>
    <row r="740" spans="1:13" x14ac:dyDescent="0.25">
      <c r="A740"/>
      <c r="F740"/>
      <c r="G740"/>
      <c r="M740"/>
    </row>
    <row r="741" spans="1:13" x14ac:dyDescent="0.25">
      <c r="A741"/>
      <c r="F741"/>
      <c r="G741"/>
      <c r="M741"/>
    </row>
    <row r="742" spans="1:13" x14ac:dyDescent="0.25">
      <c r="A742"/>
      <c r="F742"/>
      <c r="G742"/>
      <c r="M742"/>
    </row>
    <row r="743" spans="1:13" x14ac:dyDescent="0.25">
      <c r="A743"/>
      <c r="F743"/>
      <c r="G743"/>
      <c r="M743"/>
    </row>
    <row r="744" spans="1:13" x14ac:dyDescent="0.25">
      <c r="A744"/>
      <c r="F744"/>
      <c r="G744"/>
      <c r="M744"/>
    </row>
    <row r="745" spans="1:13" x14ac:dyDescent="0.25">
      <c r="A745"/>
      <c r="F745"/>
      <c r="G745"/>
      <c r="M745"/>
    </row>
    <row r="746" spans="1:13" x14ac:dyDescent="0.25">
      <c r="A746"/>
      <c r="F746"/>
      <c r="G746"/>
      <c r="M746"/>
    </row>
    <row r="747" spans="1:13" x14ac:dyDescent="0.25">
      <c r="A747"/>
      <c r="F747"/>
      <c r="G747"/>
      <c r="M747"/>
    </row>
    <row r="748" spans="1:13" x14ac:dyDescent="0.25">
      <c r="A748"/>
      <c r="F748"/>
      <c r="G748"/>
      <c r="M748"/>
    </row>
    <row r="749" spans="1:13" x14ac:dyDescent="0.25">
      <c r="A749"/>
      <c r="F749"/>
      <c r="G749"/>
      <c r="M749"/>
    </row>
    <row r="750" spans="1:13" x14ac:dyDescent="0.25">
      <c r="A750"/>
      <c r="F750"/>
      <c r="G750"/>
      <c r="M750"/>
    </row>
    <row r="751" spans="1:13" x14ac:dyDescent="0.25">
      <c r="A751"/>
      <c r="F751"/>
      <c r="G751"/>
      <c r="M751"/>
    </row>
    <row r="752" spans="1:13" x14ac:dyDescent="0.25">
      <c r="A752"/>
      <c r="F752"/>
      <c r="G752"/>
      <c r="M752"/>
    </row>
    <row r="753" spans="1:13" x14ac:dyDescent="0.25">
      <c r="A753"/>
      <c r="F753"/>
      <c r="G753"/>
      <c r="M753"/>
    </row>
    <row r="754" spans="1:13" x14ac:dyDescent="0.25">
      <c r="A754"/>
      <c r="F754"/>
      <c r="G754"/>
      <c r="M754"/>
    </row>
    <row r="755" spans="1:13" x14ac:dyDescent="0.25">
      <c r="A755"/>
      <c r="F755"/>
      <c r="G755"/>
      <c r="M755"/>
    </row>
    <row r="756" spans="1:13" x14ac:dyDescent="0.25">
      <c r="A756"/>
      <c r="F756"/>
      <c r="G756"/>
      <c r="M756"/>
    </row>
    <row r="757" spans="1:13" x14ac:dyDescent="0.25">
      <c r="A757"/>
      <c r="F757"/>
      <c r="G757"/>
      <c r="M757"/>
    </row>
    <row r="758" spans="1:13" x14ac:dyDescent="0.25">
      <c r="A758"/>
      <c r="F758"/>
      <c r="G758"/>
      <c r="M758"/>
    </row>
    <row r="759" spans="1:13" x14ac:dyDescent="0.25">
      <c r="A759"/>
      <c r="F759"/>
      <c r="G759"/>
      <c r="M759"/>
    </row>
    <row r="760" spans="1:13" x14ac:dyDescent="0.25">
      <c r="A760"/>
      <c r="F760"/>
      <c r="G760"/>
      <c r="M760"/>
    </row>
    <row r="761" spans="1:13" x14ac:dyDescent="0.25">
      <c r="A761"/>
      <c r="F761"/>
      <c r="G761"/>
      <c r="M761"/>
    </row>
    <row r="762" spans="1:13" x14ac:dyDescent="0.25">
      <c r="A762"/>
      <c r="F762"/>
      <c r="G762"/>
      <c r="M762"/>
    </row>
    <row r="763" spans="1:13" x14ac:dyDescent="0.25">
      <c r="A763"/>
      <c r="F763"/>
      <c r="G763"/>
      <c r="M763"/>
    </row>
    <row r="764" spans="1:13" x14ac:dyDescent="0.25">
      <c r="A764"/>
      <c r="F764"/>
      <c r="G764"/>
      <c r="M764"/>
    </row>
    <row r="765" spans="1:13" x14ac:dyDescent="0.25">
      <c r="A765"/>
      <c r="F765"/>
      <c r="G765"/>
      <c r="M765"/>
    </row>
    <row r="766" spans="1:13" x14ac:dyDescent="0.25">
      <c r="A766"/>
      <c r="F766"/>
      <c r="G766"/>
      <c r="M766"/>
    </row>
    <row r="767" spans="1:13" x14ac:dyDescent="0.25">
      <c r="A767"/>
      <c r="F767"/>
      <c r="G767"/>
      <c r="M767"/>
    </row>
    <row r="768" spans="1:13" x14ac:dyDescent="0.25">
      <c r="A768"/>
      <c r="F768"/>
      <c r="G768"/>
      <c r="M768"/>
    </row>
    <row r="769" spans="1:13" x14ac:dyDescent="0.25">
      <c r="A769"/>
      <c r="F769"/>
      <c r="G769"/>
      <c r="M769"/>
    </row>
    <row r="770" spans="1:13" x14ac:dyDescent="0.25">
      <c r="A770"/>
      <c r="F770"/>
      <c r="G770"/>
      <c r="M770"/>
    </row>
    <row r="771" spans="1:13" x14ac:dyDescent="0.25">
      <c r="A771"/>
      <c r="F771"/>
      <c r="G771"/>
      <c r="M771"/>
    </row>
    <row r="772" spans="1:13" x14ac:dyDescent="0.25">
      <c r="A772"/>
      <c r="F772"/>
      <c r="G772"/>
      <c r="M772"/>
    </row>
    <row r="773" spans="1:13" x14ac:dyDescent="0.25">
      <c r="A773"/>
      <c r="F773"/>
      <c r="G773"/>
      <c r="M773"/>
    </row>
    <row r="774" spans="1:13" x14ac:dyDescent="0.25">
      <c r="A774"/>
      <c r="F774"/>
      <c r="G774"/>
      <c r="M774"/>
    </row>
    <row r="775" spans="1:13" x14ac:dyDescent="0.25">
      <c r="A775"/>
      <c r="F775"/>
      <c r="G775"/>
      <c r="M775"/>
    </row>
    <row r="776" spans="1:13" x14ac:dyDescent="0.25">
      <c r="A776"/>
      <c r="F776"/>
      <c r="G776"/>
      <c r="M776"/>
    </row>
    <row r="777" spans="1:13" x14ac:dyDescent="0.25">
      <c r="A777"/>
      <c r="F777"/>
      <c r="G777"/>
      <c r="M777"/>
    </row>
    <row r="778" spans="1:13" x14ac:dyDescent="0.25">
      <c r="A778"/>
      <c r="F778"/>
      <c r="G778"/>
      <c r="M778"/>
    </row>
    <row r="779" spans="1:13" x14ac:dyDescent="0.25">
      <c r="A779"/>
      <c r="F779"/>
      <c r="G779"/>
      <c r="M779"/>
    </row>
    <row r="780" spans="1:13" x14ac:dyDescent="0.25">
      <c r="A780"/>
      <c r="F780"/>
      <c r="G780"/>
      <c r="M780"/>
    </row>
    <row r="781" spans="1:13" x14ac:dyDescent="0.25">
      <c r="A781"/>
      <c r="F781"/>
      <c r="G781"/>
      <c r="M781"/>
    </row>
    <row r="782" spans="1:13" x14ac:dyDescent="0.25">
      <c r="A782"/>
      <c r="F782"/>
      <c r="G782"/>
      <c r="M782"/>
    </row>
    <row r="783" spans="1:13" x14ac:dyDescent="0.25">
      <c r="A783"/>
      <c r="F783"/>
      <c r="G783"/>
      <c r="M783"/>
    </row>
    <row r="784" spans="1:13" x14ac:dyDescent="0.25">
      <c r="A784"/>
      <c r="F784"/>
      <c r="G784"/>
      <c r="M784"/>
    </row>
    <row r="785" spans="1:13" x14ac:dyDescent="0.25">
      <c r="A785"/>
      <c r="F785"/>
      <c r="G785"/>
      <c r="M785"/>
    </row>
    <row r="786" spans="1:13" x14ac:dyDescent="0.25">
      <c r="A786"/>
      <c r="F786"/>
      <c r="G786"/>
      <c r="M786"/>
    </row>
    <row r="787" spans="1:13" x14ac:dyDescent="0.25">
      <c r="A787"/>
      <c r="F787"/>
      <c r="G787"/>
      <c r="M787"/>
    </row>
    <row r="788" spans="1:13" x14ac:dyDescent="0.25">
      <c r="A788"/>
      <c r="F788"/>
      <c r="G788"/>
      <c r="M788"/>
    </row>
    <row r="789" spans="1:13" x14ac:dyDescent="0.25">
      <c r="A789"/>
      <c r="F789"/>
      <c r="G789"/>
      <c r="M789"/>
    </row>
    <row r="790" spans="1:13" x14ac:dyDescent="0.25">
      <c r="A790"/>
      <c r="F790"/>
      <c r="G790"/>
      <c r="M790"/>
    </row>
    <row r="791" spans="1:13" x14ac:dyDescent="0.25">
      <c r="A791"/>
      <c r="F791"/>
      <c r="G791"/>
      <c r="M791"/>
    </row>
    <row r="792" spans="1:13" x14ac:dyDescent="0.25">
      <c r="A792"/>
      <c r="F792"/>
      <c r="G792"/>
      <c r="M792"/>
    </row>
    <row r="793" spans="1:13" x14ac:dyDescent="0.25">
      <c r="A793"/>
      <c r="F793"/>
      <c r="G793"/>
      <c r="M793"/>
    </row>
    <row r="794" spans="1:13" x14ac:dyDescent="0.25">
      <c r="A794"/>
      <c r="F794"/>
      <c r="G794"/>
      <c r="M794"/>
    </row>
    <row r="795" spans="1:13" x14ac:dyDescent="0.25">
      <c r="A795"/>
      <c r="F795"/>
      <c r="G795"/>
      <c r="M795"/>
    </row>
    <row r="796" spans="1:13" x14ac:dyDescent="0.25">
      <c r="A796"/>
      <c r="F796"/>
      <c r="G796"/>
      <c r="M796"/>
    </row>
    <row r="797" spans="1:13" x14ac:dyDescent="0.25">
      <c r="A797"/>
      <c r="F797"/>
      <c r="G797"/>
      <c r="M797"/>
    </row>
    <row r="798" spans="1:13" x14ac:dyDescent="0.25">
      <c r="A798"/>
      <c r="F798"/>
      <c r="G798"/>
      <c r="M798"/>
    </row>
    <row r="799" spans="1:13" x14ac:dyDescent="0.25">
      <c r="A799"/>
      <c r="F799"/>
      <c r="G799"/>
      <c r="M799"/>
    </row>
    <row r="800" spans="1:13" x14ac:dyDescent="0.25">
      <c r="A800"/>
      <c r="F800"/>
      <c r="G800"/>
      <c r="M800"/>
    </row>
    <row r="801" spans="1:13" x14ac:dyDescent="0.25">
      <c r="A801"/>
      <c r="F801"/>
      <c r="G801"/>
      <c r="M801"/>
    </row>
    <row r="802" spans="1:13" x14ac:dyDescent="0.25">
      <c r="A802"/>
      <c r="F802"/>
      <c r="G802"/>
      <c r="M802"/>
    </row>
    <row r="803" spans="1:13" x14ac:dyDescent="0.25">
      <c r="A803"/>
      <c r="F803"/>
      <c r="G803"/>
      <c r="M803"/>
    </row>
    <row r="804" spans="1:13" x14ac:dyDescent="0.25">
      <c r="A804"/>
      <c r="F804"/>
      <c r="G804"/>
      <c r="M804"/>
    </row>
    <row r="805" spans="1:13" x14ac:dyDescent="0.25">
      <c r="A805"/>
      <c r="F805"/>
      <c r="G805"/>
      <c r="M805"/>
    </row>
    <row r="806" spans="1:13" x14ac:dyDescent="0.25">
      <c r="A806"/>
      <c r="F806"/>
      <c r="G806"/>
      <c r="M806"/>
    </row>
    <row r="807" spans="1:13" x14ac:dyDescent="0.25">
      <c r="A807"/>
      <c r="F807"/>
      <c r="G807"/>
      <c r="M807"/>
    </row>
    <row r="808" spans="1:13" x14ac:dyDescent="0.25">
      <c r="A808"/>
      <c r="F808"/>
      <c r="G808"/>
      <c r="M808"/>
    </row>
    <row r="809" spans="1:13" x14ac:dyDescent="0.25">
      <c r="A809"/>
      <c r="F809"/>
      <c r="G809"/>
      <c r="M809"/>
    </row>
    <row r="810" spans="1:13" x14ac:dyDescent="0.25">
      <c r="A810"/>
      <c r="F810"/>
      <c r="G810"/>
      <c r="M810"/>
    </row>
    <row r="811" spans="1:13" x14ac:dyDescent="0.25">
      <c r="A811"/>
      <c r="F811"/>
      <c r="G811"/>
      <c r="M811"/>
    </row>
    <row r="812" spans="1:13" x14ac:dyDescent="0.25">
      <c r="A812"/>
      <c r="F812"/>
      <c r="G812"/>
      <c r="M812"/>
    </row>
    <row r="813" spans="1:13" x14ac:dyDescent="0.25">
      <c r="A813"/>
      <c r="F813"/>
      <c r="G813"/>
      <c r="M813"/>
    </row>
    <row r="814" spans="1:13" x14ac:dyDescent="0.25">
      <c r="A814"/>
      <c r="F814"/>
      <c r="G814"/>
      <c r="M814"/>
    </row>
    <row r="815" spans="1:13" x14ac:dyDescent="0.25">
      <c r="A815"/>
      <c r="F815"/>
      <c r="G815"/>
      <c r="M815"/>
    </row>
    <row r="816" spans="1:13" x14ac:dyDescent="0.25">
      <c r="A816"/>
      <c r="F816"/>
      <c r="G816"/>
      <c r="M816"/>
    </row>
    <row r="817" spans="1:13" x14ac:dyDescent="0.25">
      <c r="A817"/>
      <c r="F817"/>
      <c r="G817"/>
      <c r="M817"/>
    </row>
    <row r="818" spans="1:13" x14ac:dyDescent="0.25">
      <c r="A818"/>
      <c r="F818"/>
      <c r="G818"/>
      <c r="M818"/>
    </row>
    <row r="819" spans="1:13" x14ac:dyDescent="0.25">
      <c r="A819"/>
      <c r="F819"/>
      <c r="G819"/>
      <c r="M819"/>
    </row>
    <row r="820" spans="1:13" x14ac:dyDescent="0.25">
      <c r="A820"/>
      <c r="F820"/>
      <c r="G820"/>
      <c r="M820"/>
    </row>
    <row r="821" spans="1:13" x14ac:dyDescent="0.25">
      <c r="A821"/>
      <c r="F821"/>
      <c r="G821"/>
      <c r="M821"/>
    </row>
    <row r="822" spans="1:13" x14ac:dyDescent="0.25">
      <c r="A822"/>
      <c r="F822"/>
      <c r="G822"/>
      <c r="M822"/>
    </row>
    <row r="823" spans="1:13" x14ac:dyDescent="0.25">
      <c r="A823"/>
      <c r="F823"/>
      <c r="G823"/>
      <c r="M823"/>
    </row>
    <row r="824" spans="1:13" x14ac:dyDescent="0.25">
      <c r="A824"/>
      <c r="F824"/>
      <c r="G824"/>
      <c r="M824"/>
    </row>
    <row r="825" spans="1:13" x14ac:dyDescent="0.25">
      <c r="A825"/>
      <c r="F825"/>
      <c r="G825"/>
      <c r="M825"/>
    </row>
    <row r="826" spans="1:13" x14ac:dyDescent="0.25">
      <c r="A826"/>
      <c r="F826"/>
      <c r="G826"/>
      <c r="M826"/>
    </row>
    <row r="827" spans="1:13" x14ac:dyDescent="0.25">
      <c r="A827"/>
      <c r="F827"/>
      <c r="G827"/>
      <c r="M827"/>
    </row>
    <row r="828" spans="1:13" x14ac:dyDescent="0.25">
      <c r="A828"/>
      <c r="F828"/>
      <c r="G828"/>
      <c r="M828"/>
    </row>
    <row r="829" spans="1:13" x14ac:dyDescent="0.25">
      <c r="A829"/>
      <c r="F829"/>
      <c r="G829"/>
      <c r="M829"/>
    </row>
    <row r="830" spans="1:13" x14ac:dyDescent="0.25">
      <c r="A830"/>
      <c r="F830"/>
      <c r="G830"/>
      <c r="M830"/>
    </row>
    <row r="831" spans="1:13" x14ac:dyDescent="0.25">
      <c r="A831"/>
      <c r="F831"/>
      <c r="G831"/>
      <c r="M831"/>
    </row>
    <row r="832" spans="1:13" x14ac:dyDescent="0.25">
      <c r="A832"/>
      <c r="F832"/>
      <c r="G832"/>
      <c r="M832"/>
    </row>
    <row r="833" spans="1:13" x14ac:dyDescent="0.25">
      <c r="A833"/>
      <c r="F833"/>
      <c r="G833"/>
      <c r="M833"/>
    </row>
    <row r="834" spans="1:13" x14ac:dyDescent="0.25">
      <c r="A834"/>
      <c r="F834"/>
      <c r="G834"/>
      <c r="M834"/>
    </row>
    <row r="835" spans="1:13" x14ac:dyDescent="0.25">
      <c r="A835"/>
      <c r="F835"/>
      <c r="G835"/>
      <c r="M835"/>
    </row>
    <row r="836" spans="1:13" x14ac:dyDescent="0.25">
      <c r="A836"/>
      <c r="F836"/>
      <c r="G836"/>
      <c r="M836"/>
    </row>
    <row r="837" spans="1:13" x14ac:dyDescent="0.25">
      <c r="A837"/>
      <c r="F837"/>
      <c r="G837"/>
      <c r="M837"/>
    </row>
    <row r="838" spans="1:13" x14ac:dyDescent="0.25">
      <c r="A838"/>
      <c r="F838"/>
      <c r="G838"/>
      <c r="M838"/>
    </row>
    <row r="839" spans="1:13" x14ac:dyDescent="0.25">
      <c r="A839"/>
      <c r="F839"/>
      <c r="G839"/>
      <c r="M839"/>
    </row>
    <row r="840" spans="1:13" x14ac:dyDescent="0.25">
      <c r="A840"/>
      <c r="F840"/>
      <c r="G840"/>
      <c r="M840"/>
    </row>
    <row r="841" spans="1:13" x14ac:dyDescent="0.25">
      <c r="A841"/>
      <c r="F841"/>
      <c r="G841"/>
      <c r="M841"/>
    </row>
    <row r="842" spans="1:13" x14ac:dyDescent="0.25">
      <c r="A842"/>
      <c r="F842"/>
      <c r="G842"/>
      <c r="M842"/>
    </row>
    <row r="843" spans="1:13" x14ac:dyDescent="0.25">
      <c r="A843"/>
      <c r="F843"/>
      <c r="G843"/>
      <c r="M843"/>
    </row>
    <row r="844" spans="1:13" x14ac:dyDescent="0.25">
      <c r="A844"/>
      <c r="F844"/>
      <c r="G844"/>
      <c r="M844"/>
    </row>
    <row r="845" spans="1:13" x14ac:dyDescent="0.25">
      <c r="A845"/>
      <c r="F845"/>
      <c r="G845"/>
      <c r="M845"/>
    </row>
    <row r="846" spans="1:13" x14ac:dyDescent="0.25">
      <c r="A846"/>
      <c r="F846"/>
      <c r="G846"/>
      <c r="M846"/>
    </row>
    <row r="847" spans="1:13" x14ac:dyDescent="0.25">
      <c r="A847"/>
      <c r="F847"/>
      <c r="G847"/>
      <c r="M847"/>
    </row>
    <row r="848" spans="1:13" x14ac:dyDescent="0.25">
      <c r="A848"/>
      <c r="F848"/>
      <c r="G848"/>
      <c r="M848"/>
    </row>
    <row r="849" spans="1:13" x14ac:dyDescent="0.25">
      <c r="A849"/>
      <c r="F849"/>
      <c r="G849"/>
      <c r="M849"/>
    </row>
    <row r="850" spans="1:13" x14ac:dyDescent="0.25">
      <c r="A850"/>
      <c r="F850"/>
      <c r="G850"/>
      <c r="M850"/>
    </row>
    <row r="851" spans="1:13" x14ac:dyDescent="0.25">
      <c r="A851"/>
      <c r="F851"/>
      <c r="G851"/>
      <c r="M851"/>
    </row>
    <row r="852" spans="1:13" x14ac:dyDescent="0.25">
      <c r="A852"/>
      <c r="F852"/>
      <c r="G852"/>
      <c r="M852"/>
    </row>
    <row r="853" spans="1:13" x14ac:dyDescent="0.25">
      <c r="A853"/>
      <c r="F853"/>
      <c r="G853"/>
      <c r="M853"/>
    </row>
    <row r="854" spans="1:13" x14ac:dyDescent="0.25">
      <c r="A854"/>
      <c r="F854"/>
      <c r="G854"/>
      <c r="M854"/>
    </row>
    <row r="855" spans="1:13" x14ac:dyDescent="0.25">
      <c r="A855"/>
      <c r="F855"/>
      <c r="G855"/>
      <c r="M855"/>
    </row>
    <row r="856" spans="1:13" x14ac:dyDescent="0.25">
      <c r="A856"/>
      <c r="F856"/>
      <c r="G856"/>
      <c r="M856"/>
    </row>
    <row r="857" spans="1:13" x14ac:dyDescent="0.25">
      <c r="A857"/>
      <c r="F857"/>
      <c r="G857"/>
      <c r="M857"/>
    </row>
    <row r="858" spans="1:13" x14ac:dyDescent="0.25">
      <c r="A858"/>
      <c r="F858"/>
      <c r="G858"/>
      <c r="M858"/>
    </row>
    <row r="859" spans="1:13" x14ac:dyDescent="0.25">
      <c r="A859"/>
      <c r="F859"/>
      <c r="G859"/>
      <c r="M859"/>
    </row>
    <row r="860" spans="1:13" x14ac:dyDescent="0.25">
      <c r="A860"/>
      <c r="F860"/>
      <c r="G860"/>
      <c r="M860"/>
    </row>
    <row r="861" spans="1:13" x14ac:dyDescent="0.25">
      <c r="A861"/>
      <c r="F861"/>
      <c r="G861"/>
      <c r="M861"/>
    </row>
    <row r="862" spans="1:13" x14ac:dyDescent="0.25">
      <c r="A862"/>
      <c r="F862"/>
      <c r="G862"/>
      <c r="M862"/>
    </row>
    <row r="863" spans="1:13" x14ac:dyDescent="0.25">
      <c r="A863"/>
      <c r="F863"/>
      <c r="G863"/>
      <c r="M863"/>
    </row>
    <row r="864" spans="1:13" x14ac:dyDescent="0.25">
      <c r="A864"/>
      <c r="F864"/>
      <c r="G864"/>
      <c r="M864"/>
    </row>
    <row r="865" spans="1:13" x14ac:dyDescent="0.25">
      <c r="A865"/>
      <c r="F865"/>
      <c r="G865"/>
      <c r="M865"/>
    </row>
    <row r="866" spans="1:13" x14ac:dyDescent="0.25">
      <c r="A866"/>
      <c r="F866"/>
      <c r="G866"/>
      <c r="M866"/>
    </row>
    <row r="867" spans="1:13" x14ac:dyDescent="0.25">
      <c r="A867"/>
      <c r="F867"/>
      <c r="G867"/>
      <c r="M867"/>
    </row>
    <row r="868" spans="1:13" x14ac:dyDescent="0.25">
      <c r="A868"/>
      <c r="F868"/>
      <c r="G868"/>
      <c r="M868"/>
    </row>
    <row r="869" spans="1:13" x14ac:dyDescent="0.25">
      <c r="A869"/>
      <c r="F869"/>
      <c r="G869"/>
      <c r="M869"/>
    </row>
    <row r="870" spans="1:13" x14ac:dyDescent="0.25">
      <c r="A870"/>
      <c r="F870"/>
      <c r="G870"/>
      <c r="M870"/>
    </row>
    <row r="871" spans="1:13" x14ac:dyDescent="0.25">
      <c r="A871"/>
      <c r="F871"/>
      <c r="G871"/>
      <c r="M871"/>
    </row>
    <row r="872" spans="1:13" x14ac:dyDescent="0.25">
      <c r="A872"/>
      <c r="F872"/>
      <c r="G872"/>
      <c r="M872"/>
    </row>
    <row r="873" spans="1:13" x14ac:dyDescent="0.25">
      <c r="A873"/>
      <c r="F873"/>
      <c r="G873"/>
      <c r="M873"/>
    </row>
    <row r="874" spans="1:13" x14ac:dyDescent="0.25">
      <c r="A874"/>
      <c r="F874"/>
      <c r="G874"/>
      <c r="M874"/>
    </row>
    <row r="875" spans="1:13" x14ac:dyDescent="0.25">
      <c r="A875"/>
      <c r="F875"/>
      <c r="G875"/>
      <c r="M875"/>
    </row>
    <row r="876" spans="1:13" x14ac:dyDescent="0.25">
      <c r="A876"/>
      <c r="F876"/>
      <c r="G876"/>
      <c r="M876"/>
    </row>
    <row r="877" spans="1:13" x14ac:dyDescent="0.25">
      <c r="A877"/>
      <c r="F877"/>
      <c r="G877"/>
      <c r="M877"/>
    </row>
    <row r="878" spans="1:13" x14ac:dyDescent="0.25">
      <c r="A878"/>
      <c r="F878"/>
      <c r="G878"/>
      <c r="M878"/>
    </row>
    <row r="879" spans="1:13" x14ac:dyDescent="0.25">
      <c r="A879"/>
      <c r="F879"/>
      <c r="G879"/>
      <c r="M879"/>
    </row>
    <row r="880" spans="1:13" x14ac:dyDescent="0.25">
      <c r="A880"/>
      <c r="F880"/>
      <c r="G880"/>
      <c r="M880"/>
    </row>
    <row r="881" spans="1:13" x14ac:dyDescent="0.25">
      <c r="A881"/>
      <c r="F881"/>
      <c r="G881"/>
      <c r="M881"/>
    </row>
    <row r="882" spans="1:13" x14ac:dyDescent="0.25">
      <c r="A882"/>
      <c r="F882"/>
      <c r="G882"/>
      <c r="M882"/>
    </row>
    <row r="883" spans="1:13" x14ac:dyDescent="0.25">
      <c r="A883"/>
      <c r="F883"/>
      <c r="G883"/>
      <c r="M883"/>
    </row>
    <row r="884" spans="1:13" x14ac:dyDescent="0.25">
      <c r="A884"/>
      <c r="F884"/>
      <c r="G884"/>
      <c r="M884"/>
    </row>
    <row r="885" spans="1:13" x14ac:dyDescent="0.25">
      <c r="A885"/>
      <c r="F885"/>
      <c r="G885"/>
      <c r="M885"/>
    </row>
    <row r="886" spans="1:13" x14ac:dyDescent="0.25">
      <c r="A886"/>
      <c r="F886"/>
      <c r="G886"/>
      <c r="M886"/>
    </row>
    <row r="887" spans="1:13" x14ac:dyDescent="0.25">
      <c r="A887"/>
      <c r="F887"/>
      <c r="G887"/>
      <c r="M887"/>
    </row>
    <row r="888" spans="1:13" x14ac:dyDescent="0.25">
      <c r="A888"/>
      <c r="F888"/>
      <c r="G888"/>
      <c r="M888"/>
    </row>
    <row r="889" spans="1:13" x14ac:dyDescent="0.25">
      <c r="A889"/>
      <c r="F889"/>
      <c r="G889"/>
      <c r="M889"/>
    </row>
    <row r="890" spans="1:13" x14ac:dyDescent="0.25">
      <c r="A890"/>
      <c r="F890"/>
      <c r="G890"/>
      <c r="M890"/>
    </row>
    <row r="891" spans="1:13" x14ac:dyDescent="0.25">
      <c r="A891"/>
      <c r="F891"/>
      <c r="G891"/>
      <c r="M891"/>
    </row>
    <row r="892" spans="1:13" x14ac:dyDescent="0.25">
      <c r="A892"/>
      <c r="F892"/>
      <c r="G892"/>
      <c r="M892"/>
    </row>
    <row r="893" spans="1:13" x14ac:dyDescent="0.25">
      <c r="A893"/>
      <c r="F893"/>
      <c r="G893"/>
      <c r="M893"/>
    </row>
    <row r="894" spans="1:13" x14ac:dyDescent="0.25">
      <c r="A894"/>
      <c r="F894"/>
      <c r="G894"/>
      <c r="M894"/>
    </row>
    <row r="895" spans="1:13" x14ac:dyDescent="0.25">
      <c r="A895"/>
      <c r="F895"/>
      <c r="G895"/>
      <c r="M895"/>
    </row>
    <row r="896" spans="1:13" x14ac:dyDescent="0.25">
      <c r="A896"/>
      <c r="F896"/>
      <c r="G896"/>
      <c r="M896"/>
    </row>
    <row r="897" spans="1:13" x14ac:dyDescent="0.25">
      <c r="A897"/>
      <c r="F897"/>
      <c r="G897"/>
      <c r="M897"/>
    </row>
    <row r="898" spans="1:13" x14ac:dyDescent="0.25">
      <c r="A898"/>
      <c r="F898"/>
      <c r="G898"/>
      <c r="M898"/>
    </row>
    <row r="899" spans="1:13" x14ac:dyDescent="0.25">
      <c r="A899"/>
      <c r="F899"/>
      <c r="G899"/>
      <c r="M899"/>
    </row>
    <row r="900" spans="1:13" x14ac:dyDescent="0.25">
      <c r="A900"/>
      <c r="F900"/>
      <c r="G900"/>
      <c r="M900"/>
    </row>
    <row r="901" spans="1:13" x14ac:dyDescent="0.25">
      <c r="A901"/>
      <c r="F901"/>
      <c r="G901"/>
      <c r="M901"/>
    </row>
    <row r="902" spans="1:13" x14ac:dyDescent="0.25">
      <c r="A902"/>
      <c r="F902"/>
      <c r="G902"/>
      <c r="M902"/>
    </row>
    <row r="903" spans="1:13" x14ac:dyDescent="0.25">
      <c r="A903"/>
      <c r="F903"/>
      <c r="G903"/>
      <c r="M903"/>
    </row>
    <row r="904" spans="1:13" x14ac:dyDescent="0.25">
      <c r="A904"/>
      <c r="F904"/>
      <c r="G904"/>
      <c r="M904"/>
    </row>
    <row r="905" spans="1:13" x14ac:dyDescent="0.25">
      <c r="A905"/>
      <c r="F905"/>
      <c r="G905"/>
      <c r="M905"/>
    </row>
    <row r="906" spans="1:13" x14ac:dyDescent="0.25">
      <c r="A906"/>
      <c r="F906"/>
      <c r="G906"/>
      <c r="M906"/>
    </row>
    <row r="907" spans="1:13" x14ac:dyDescent="0.25">
      <c r="A907"/>
      <c r="F907"/>
      <c r="G907"/>
      <c r="M907"/>
    </row>
    <row r="908" spans="1:13" x14ac:dyDescent="0.25">
      <c r="A908"/>
      <c r="F908"/>
      <c r="G908"/>
      <c r="M908"/>
    </row>
    <row r="909" spans="1:13" x14ac:dyDescent="0.25">
      <c r="A909"/>
      <c r="F909"/>
      <c r="G909"/>
      <c r="M909"/>
    </row>
    <row r="910" spans="1:13" x14ac:dyDescent="0.25">
      <c r="A910"/>
      <c r="F910"/>
      <c r="G910"/>
      <c r="M910"/>
    </row>
    <row r="911" spans="1:13" x14ac:dyDescent="0.25">
      <c r="A911"/>
      <c r="F911"/>
      <c r="G911"/>
      <c r="M911"/>
    </row>
    <row r="912" spans="1:13" x14ac:dyDescent="0.25">
      <c r="A912"/>
      <c r="F912"/>
      <c r="G912"/>
      <c r="M912"/>
    </row>
    <row r="913" spans="1:13" x14ac:dyDescent="0.25">
      <c r="A913"/>
      <c r="F913"/>
      <c r="G913"/>
      <c r="M913"/>
    </row>
    <row r="914" spans="1:13" x14ac:dyDescent="0.25">
      <c r="A914"/>
      <c r="F914"/>
      <c r="G914"/>
      <c r="M914"/>
    </row>
    <row r="915" spans="1:13" x14ac:dyDescent="0.25">
      <c r="A915"/>
      <c r="F915"/>
      <c r="G915"/>
      <c r="M915"/>
    </row>
    <row r="916" spans="1:13" x14ac:dyDescent="0.25">
      <c r="A916"/>
      <c r="F916"/>
      <c r="G916"/>
      <c r="M916"/>
    </row>
    <row r="917" spans="1:13" x14ac:dyDescent="0.25">
      <c r="A917"/>
      <c r="F917"/>
      <c r="G917"/>
      <c r="M917"/>
    </row>
    <row r="918" spans="1:13" x14ac:dyDescent="0.25">
      <c r="A918"/>
      <c r="F918"/>
      <c r="G918"/>
      <c r="M918"/>
    </row>
    <row r="919" spans="1:13" x14ac:dyDescent="0.25">
      <c r="A919"/>
      <c r="F919"/>
      <c r="G919"/>
      <c r="M919"/>
    </row>
    <row r="920" spans="1:13" x14ac:dyDescent="0.25">
      <c r="A920"/>
      <c r="F920"/>
      <c r="G920"/>
      <c r="M920"/>
    </row>
    <row r="921" spans="1:13" x14ac:dyDescent="0.25">
      <c r="A921"/>
      <c r="F921"/>
      <c r="G921"/>
      <c r="M921"/>
    </row>
    <row r="922" spans="1:13" x14ac:dyDescent="0.25">
      <c r="A922"/>
      <c r="F922"/>
      <c r="G922"/>
      <c r="M922"/>
    </row>
    <row r="923" spans="1:13" x14ac:dyDescent="0.25">
      <c r="A923"/>
      <c r="F923"/>
      <c r="G923"/>
      <c r="M923"/>
    </row>
    <row r="924" spans="1:13" x14ac:dyDescent="0.25">
      <c r="A924"/>
      <c r="F924"/>
      <c r="G924"/>
      <c r="M924"/>
    </row>
    <row r="925" spans="1:13" x14ac:dyDescent="0.25">
      <c r="A925"/>
      <c r="F925"/>
      <c r="G925"/>
      <c r="M925"/>
    </row>
    <row r="926" spans="1:13" x14ac:dyDescent="0.25">
      <c r="A926"/>
      <c r="F926"/>
      <c r="G926"/>
      <c r="M926"/>
    </row>
    <row r="927" spans="1:13" x14ac:dyDescent="0.25">
      <c r="A927"/>
      <c r="F927"/>
      <c r="G927"/>
      <c r="M927"/>
    </row>
    <row r="928" spans="1:13" x14ac:dyDescent="0.25">
      <c r="A928"/>
      <c r="F928"/>
      <c r="G928"/>
      <c r="M928"/>
    </row>
    <row r="929" spans="1:13" x14ac:dyDescent="0.25">
      <c r="A929"/>
      <c r="F929"/>
      <c r="G929"/>
      <c r="M929"/>
    </row>
    <row r="930" spans="1:13" x14ac:dyDescent="0.25">
      <c r="A930"/>
      <c r="F930"/>
      <c r="G930"/>
      <c r="M930"/>
    </row>
    <row r="931" spans="1:13" x14ac:dyDescent="0.25">
      <c r="A931"/>
      <c r="F931"/>
      <c r="G931"/>
      <c r="M931"/>
    </row>
    <row r="932" spans="1:13" x14ac:dyDescent="0.25">
      <c r="A932"/>
      <c r="F932"/>
      <c r="G932"/>
      <c r="M932"/>
    </row>
    <row r="933" spans="1:13" x14ac:dyDescent="0.25">
      <c r="A933"/>
      <c r="F933"/>
      <c r="G933"/>
      <c r="M933"/>
    </row>
    <row r="934" spans="1:13" x14ac:dyDescent="0.25">
      <c r="A934"/>
      <c r="F934"/>
      <c r="G934"/>
      <c r="M934"/>
    </row>
    <row r="935" spans="1:13" x14ac:dyDescent="0.25">
      <c r="A935"/>
      <c r="F935"/>
      <c r="G935"/>
      <c r="M935"/>
    </row>
    <row r="936" spans="1:13" x14ac:dyDescent="0.25">
      <c r="A936"/>
      <c r="F936"/>
      <c r="G936"/>
      <c r="M936"/>
    </row>
    <row r="937" spans="1:13" x14ac:dyDescent="0.25">
      <c r="A937"/>
      <c r="F937"/>
      <c r="G937"/>
      <c r="M937"/>
    </row>
    <row r="938" spans="1:13" x14ac:dyDescent="0.25">
      <c r="A938"/>
      <c r="F938"/>
      <c r="G938"/>
      <c r="M938"/>
    </row>
    <row r="939" spans="1:13" x14ac:dyDescent="0.25">
      <c r="A939"/>
      <c r="F939"/>
      <c r="G939"/>
      <c r="M939"/>
    </row>
    <row r="940" spans="1:13" x14ac:dyDescent="0.25">
      <c r="A940"/>
      <c r="F940"/>
      <c r="G940"/>
      <c r="M940"/>
    </row>
    <row r="941" spans="1:13" x14ac:dyDescent="0.25">
      <c r="A941"/>
      <c r="F941"/>
      <c r="G941"/>
      <c r="M941"/>
    </row>
    <row r="942" spans="1:13" x14ac:dyDescent="0.25">
      <c r="A942"/>
      <c r="F942"/>
      <c r="G942"/>
      <c r="M942"/>
    </row>
    <row r="943" spans="1:13" x14ac:dyDescent="0.25">
      <c r="A943"/>
      <c r="F943"/>
      <c r="G943"/>
      <c r="M943"/>
    </row>
    <row r="944" spans="1:13" x14ac:dyDescent="0.25">
      <c r="A944"/>
      <c r="F944"/>
      <c r="G944"/>
      <c r="M944"/>
    </row>
    <row r="945" spans="1:13" x14ac:dyDescent="0.25">
      <c r="A945"/>
      <c r="F945"/>
      <c r="G945"/>
      <c r="M945"/>
    </row>
    <row r="946" spans="1:13" x14ac:dyDescent="0.25">
      <c r="A946"/>
      <c r="F946"/>
      <c r="G946"/>
      <c r="M946"/>
    </row>
    <row r="947" spans="1:13" x14ac:dyDescent="0.25">
      <c r="A947"/>
      <c r="F947"/>
      <c r="G947"/>
      <c r="M947"/>
    </row>
    <row r="948" spans="1:13" x14ac:dyDescent="0.25">
      <c r="A948"/>
      <c r="F948"/>
      <c r="G948"/>
      <c r="M948"/>
    </row>
    <row r="949" spans="1:13" x14ac:dyDescent="0.25">
      <c r="A949"/>
      <c r="F949"/>
      <c r="G949"/>
      <c r="M949"/>
    </row>
    <row r="950" spans="1:13" x14ac:dyDescent="0.25">
      <c r="A950"/>
      <c r="F950"/>
      <c r="G950"/>
      <c r="M950"/>
    </row>
    <row r="951" spans="1:13" x14ac:dyDescent="0.25">
      <c r="A951"/>
      <c r="F951"/>
      <c r="G951"/>
      <c r="M951"/>
    </row>
    <row r="952" spans="1:13" x14ac:dyDescent="0.25">
      <c r="A952"/>
      <c r="F952"/>
      <c r="G952"/>
      <c r="M952"/>
    </row>
    <row r="953" spans="1:13" x14ac:dyDescent="0.25">
      <c r="A953"/>
      <c r="F953"/>
      <c r="G953"/>
      <c r="M953"/>
    </row>
    <row r="954" spans="1:13" x14ac:dyDescent="0.25">
      <c r="A954"/>
      <c r="F954"/>
      <c r="G954"/>
      <c r="M954"/>
    </row>
    <row r="955" spans="1:13" x14ac:dyDescent="0.25">
      <c r="A955"/>
      <c r="F955"/>
      <c r="G955"/>
      <c r="M955"/>
    </row>
    <row r="956" spans="1:13" x14ac:dyDescent="0.25">
      <c r="A956"/>
      <c r="F956"/>
      <c r="G956"/>
      <c r="M956"/>
    </row>
    <row r="957" spans="1:13" x14ac:dyDescent="0.25">
      <c r="A957"/>
      <c r="F957"/>
      <c r="G957"/>
      <c r="M957"/>
    </row>
    <row r="958" spans="1:13" x14ac:dyDescent="0.25">
      <c r="A958"/>
      <c r="F958"/>
      <c r="G958"/>
      <c r="M958"/>
    </row>
    <row r="959" spans="1:13" x14ac:dyDescent="0.25">
      <c r="A959"/>
      <c r="F959"/>
      <c r="G959"/>
      <c r="M959"/>
    </row>
    <row r="960" spans="1:13" x14ac:dyDescent="0.25">
      <c r="A960"/>
      <c r="F960"/>
      <c r="G960"/>
      <c r="M960"/>
    </row>
    <row r="961" spans="1:13" x14ac:dyDescent="0.25">
      <c r="A961"/>
      <c r="F961"/>
      <c r="G961"/>
      <c r="M961"/>
    </row>
    <row r="962" spans="1:13" x14ac:dyDescent="0.25">
      <c r="A962"/>
      <c r="F962"/>
      <c r="G962"/>
      <c r="M962"/>
    </row>
    <row r="963" spans="1:13" x14ac:dyDescent="0.25">
      <c r="A963"/>
      <c r="F963"/>
      <c r="G963"/>
      <c r="M963"/>
    </row>
    <row r="964" spans="1:13" x14ac:dyDescent="0.25">
      <c r="A964"/>
      <c r="F964"/>
      <c r="G964"/>
      <c r="M964"/>
    </row>
    <row r="965" spans="1:13" x14ac:dyDescent="0.25">
      <c r="A965"/>
      <c r="F965"/>
      <c r="G965"/>
      <c r="M965"/>
    </row>
    <row r="966" spans="1:13" x14ac:dyDescent="0.25">
      <c r="A966"/>
      <c r="F966"/>
      <c r="G966"/>
      <c r="M966"/>
    </row>
    <row r="967" spans="1:13" x14ac:dyDescent="0.25">
      <c r="A967"/>
      <c r="F967"/>
      <c r="G967"/>
      <c r="M967"/>
    </row>
    <row r="968" spans="1:13" x14ac:dyDescent="0.25">
      <c r="A968"/>
      <c r="F968"/>
      <c r="G968"/>
      <c r="M968"/>
    </row>
    <row r="969" spans="1:13" x14ac:dyDescent="0.25">
      <c r="A969"/>
      <c r="F969"/>
      <c r="G969"/>
      <c r="M969"/>
    </row>
    <row r="970" spans="1:13" x14ac:dyDescent="0.25">
      <c r="A970"/>
      <c r="F970"/>
      <c r="G970"/>
      <c r="M970"/>
    </row>
    <row r="971" spans="1:13" x14ac:dyDescent="0.25">
      <c r="A971"/>
      <c r="F971"/>
      <c r="G971"/>
      <c r="M971"/>
    </row>
    <row r="972" spans="1:13" x14ac:dyDescent="0.25">
      <c r="A972"/>
      <c r="F972"/>
      <c r="G972"/>
      <c r="M972"/>
    </row>
    <row r="973" spans="1:13" x14ac:dyDescent="0.25">
      <c r="A973"/>
      <c r="F973"/>
      <c r="G973"/>
      <c r="M973"/>
    </row>
    <row r="974" spans="1:13" x14ac:dyDescent="0.25">
      <c r="A974"/>
      <c r="F974"/>
      <c r="G974"/>
      <c r="M974"/>
    </row>
    <row r="975" spans="1:13" x14ac:dyDescent="0.25">
      <c r="A975"/>
      <c r="F975"/>
      <c r="G975"/>
      <c r="M975"/>
    </row>
    <row r="976" spans="1:13" x14ac:dyDescent="0.25">
      <c r="A976"/>
      <c r="F976"/>
      <c r="G976"/>
      <c r="M976"/>
    </row>
    <row r="977" spans="1:13" x14ac:dyDescent="0.25">
      <c r="A977"/>
      <c r="F977"/>
      <c r="G977"/>
      <c r="M977"/>
    </row>
    <row r="978" spans="1:13" x14ac:dyDescent="0.25">
      <c r="A978"/>
      <c r="F978"/>
      <c r="G978"/>
      <c r="M978"/>
    </row>
    <row r="979" spans="1:13" x14ac:dyDescent="0.25">
      <c r="A979"/>
      <c r="F979"/>
      <c r="G979"/>
      <c r="M979"/>
    </row>
    <row r="980" spans="1:13" x14ac:dyDescent="0.25">
      <c r="A980"/>
      <c r="F980"/>
      <c r="G980"/>
      <c r="M980"/>
    </row>
    <row r="981" spans="1:13" x14ac:dyDescent="0.25">
      <c r="A981"/>
      <c r="F981"/>
      <c r="G981"/>
      <c r="M981"/>
    </row>
    <row r="982" spans="1:13" x14ac:dyDescent="0.25">
      <c r="A982"/>
      <c r="F982"/>
      <c r="G982"/>
      <c r="M982"/>
    </row>
    <row r="983" spans="1:13" x14ac:dyDescent="0.25">
      <c r="A983"/>
      <c r="F983"/>
      <c r="G983"/>
      <c r="M983"/>
    </row>
    <row r="984" spans="1:13" x14ac:dyDescent="0.25">
      <c r="A984"/>
      <c r="F984"/>
      <c r="G984"/>
      <c r="M984"/>
    </row>
    <row r="985" spans="1:13" x14ac:dyDescent="0.25">
      <c r="A985"/>
      <c r="F985"/>
      <c r="G985"/>
      <c r="M985"/>
    </row>
    <row r="986" spans="1:13" x14ac:dyDescent="0.25">
      <c r="A986"/>
      <c r="F986"/>
      <c r="G986"/>
      <c r="M986"/>
    </row>
    <row r="987" spans="1:13" x14ac:dyDescent="0.25">
      <c r="A987"/>
      <c r="F987"/>
      <c r="G987"/>
      <c r="M987"/>
    </row>
    <row r="988" spans="1:13" x14ac:dyDescent="0.25">
      <c r="A988"/>
      <c r="F988"/>
      <c r="G988"/>
      <c r="M988"/>
    </row>
    <row r="989" spans="1:13" x14ac:dyDescent="0.25">
      <c r="A989"/>
      <c r="F989"/>
      <c r="G989"/>
      <c r="M989"/>
    </row>
    <row r="990" spans="1:13" x14ac:dyDescent="0.25">
      <c r="A990"/>
      <c r="F990"/>
      <c r="G990"/>
      <c r="M990"/>
    </row>
    <row r="991" spans="1:13" x14ac:dyDescent="0.25">
      <c r="A991"/>
      <c r="F991"/>
      <c r="G991"/>
      <c r="M991"/>
    </row>
    <row r="992" spans="1:13" x14ac:dyDescent="0.25">
      <c r="A992"/>
      <c r="F992"/>
      <c r="G992"/>
      <c r="M992"/>
    </row>
    <row r="993" spans="1:13" x14ac:dyDescent="0.25">
      <c r="A993"/>
      <c r="F993"/>
      <c r="G993"/>
      <c r="M993"/>
    </row>
    <row r="994" spans="1:13" x14ac:dyDescent="0.25">
      <c r="A994"/>
      <c r="F994"/>
      <c r="G994"/>
      <c r="M994"/>
    </row>
    <row r="995" spans="1:13" x14ac:dyDescent="0.25">
      <c r="A995"/>
      <c r="F995"/>
      <c r="G995"/>
      <c r="M995"/>
    </row>
    <row r="996" spans="1:13" x14ac:dyDescent="0.25">
      <c r="A996"/>
      <c r="F996"/>
      <c r="G996"/>
      <c r="M996"/>
    </row>
    <row r="997" spans="1:13" x14ac:dyDescent="0.25">
      <c r="A997"/>
      <c r="F997"/>
      <c r="G997"/>
      <c r="M997"/>
    </row>
    <row r="998" spans="1:13" x14ac:dyDescent="0.25">
      <c r="A998"/>
      <c r="F998"/>
      <c r="G998"/>
      <c r="M998"/>
    </row>
    <row r="999" spans="1:13" x14ac:dyDescent="0.25">
      <c r="A999"/>
      <c r="F999"/>
      <c r="G999"/>
      <c r="M999"/>
    </row>
    <row r="1000" spans="1:13" x14ac:dyDescent="0.25">
      <c r="A1000"/>
      <c r="F1000"/>
      <c r="G1000"/>
      <c r="M1000"/>
    </row>
    <row r="1001" spans="1:13" x14ac:dyDescent="0.25">
      <c r="A1001"/>
      <c r="F1001"/>
      <c r="G1001"/>
      <c r="M1001"/>
    </row>
    <row r="1002" spans="1:13" x14ac:dyDescent="0.25">
      <c r="A1002"/>
      <c r="F1002"/>
      <c r="G1002"/>
      <c r="M1002"/>
    </row>
    <row r="1003" spans="1:13" x14ac:dyDescent="0.25">
      <c r="A1003"/>
      <c r="F1003"/>
      <c r="G1003"/>
      <c r="M1003"/>
    </row>
    <row r="1004" spans="1:13" x14ac:dyDescent="0.25">
      <c r="A1004"/>
      <c r="F1004"/>
      <c r="G1004"/>
      <c r="M1004"/>
    </row>
    <row r="1005" spans="1:13" x14ac:dyDescent="0.25">
      <c r="A1005"/>
      <c r="F1005"/>
      <c r="G1005"/>
      <c r="M1005"/>
    </row>
    <row r="1006" spans="1:13" x14ac:dyDescent="0.25">
      <c r="A1006"/>
      <c r="F1006"/>
      <c r="G1006"/>
      <c r="M1006"/>
    </row>
    <row r="1007" spans="1:13" x14ac:dyDescent="0.25">
      <c r="A1007"/>
      <c r="F1007"/>
      <c r="G1007"/>
      <c r="M1007"/>
    </row>
    <row r="1008" spans="1:13" x14ac:dyDescent="0.25">
      <c r="A1008"/>
      <c r="F1008"/>
      <c r="G1008"/>
      <c r="M1008"/>
    </row>
    <row r="1009" spans="1:13" x14ac:dyDescent="0.25">
      <c r="A1009"/>
      <c r="F1009"/>
      <c r="G1009"/>
      <c r="M1009"/>
    </row>
    <row r="1010" spans="1:13" x14ac:dyDescent="0.25">
      <c r="A1010"/>
      <c r="F1010"/>
      <c r="G1010"/>
      <c r="M1010"/>
    </row>
    <row r="1011" spans="1:13" x14ac:dyDescent="0.25">
      <c r="A1011"/>
      <c r="F1011"/>
      <c r="G1011"/>
      <c r="M1011"/>
    </row>
    <row r="1012" spans="1:13" x14ac:dyDescent="0.25">
      <c r="A1012"/>
      <c r="F1012"/>
      <c r="G1012"/>
      <c r="M1012"/>
    </row>
    <row r="1013" spans="1:13" x14ac:dyDescent="0.25">
      <c r="A1013"/>
      <c r="F1013"/>
      <c r="G1013"/>
      <c r="M1013"/>
    </row>
    <row r="1014" spans="1:13" x14ac:dyDescent="0.25">
      <c r="A1014"/>
      <c r="F1014"/>
      <c r="G1014"/>
      <c r="M1014"/>
    </row>
    <row r="1015" spans="1:13" x14ac:dyDescent="0.25">
      <c r="A1015"/>
      <c r="F1015"/>
      <c r="G1015"/>
      <c r="M1015"/>
    </row>
    <row r="1016" spans="1:13" x14ac:dyDescent="0.25">
      <c r="A1016"/>
      <c r="F1016"/>
      <c r="G1016"/>
      <c r="M1016"/>
    </row>
    <row r="1017" spans="1:13" x14ac:dyDescent="0.25">
      <c r="A1017"/>
      <c r="F1017"/>
      <c r="G1017"/>
      <c r="M1017"/>
    </row>
    <row r="1018" spans="1:13" x14ac:dyDescent="0.25">
      <c r="A1018"/>
      <c r="F1018"/>
      <c r="G1018"/>
      <c r="M1018"/>
    </row>
    <row r="1019" spans="1:13" x14ac:dyDescent="0.25">
      <c r="A1019"/>
      <c r="F1019"/>
      <c r="G1019"/>
      <c r="M1019"/>
    </row>
    <row r="1020" spans="1:13" x14ac:dyDescent="0.25">
      <c r="A1020"/>
      <c r="F1020"/>
      <c r="G1020"/>
      <c r="M1020"/>
    </row>
    <row r="1021" spans="1:13" x14ac:dyDescent="0.25">
      <c r="A1021"/>
      <c r="F1021"/>
      <c r="G1021"/>
      <c r="M1021"/>
    </row>
    <row r="1022" spans="1:13" x14ac:dyDescent="0.25">
      <c r="A1022"/>
      <c r="F1022"/>
      <c r="G1022"/>
      <c r="M1022"/>
    </row>
    <row r="1023" spans="1:13" x14ac:dyDescent="0.25">
      <c r="A1023"/>
      <c r="F1023"/>
      <c r="G1023"/>
      <c r="M1023"/>
    </row>
    <row r="1024" spans="1:13" x14ac:dyDescent="0.25">
      <c r="A1024"/>
      <c r="F1024"/>
      <c r="G1024"/>
      <c r="M1024"/>
    </row>
    <row r="1025" spans="1:13" x14ac:dyDescent="0.25">
      <c r="A1025"/>
      <c r="F1025"/>
      <c r="G1025"/>
      <c r="M1025"/>
    </row>
    <row r="1026" spans="1:13" x14ac:dyDescent="0.25">
      <c r="A1026"/>
      <c r="F1026"/>
      <c r="G1026"/>
      <c r="M1026"/>
    </row>
    <row r="1027" spans="1:13" x14ac:dyDescent="0.25">
      <c r="A1027"/>
      <c r="F1027"/>
      <c r="G1027"/>
      <c r="M1027"/>
    </row>
    <row r="1028" spans="1:13" x14ac:dyDescent="0.25">
      <c r="A1028"/>
      <c r="F1028"/>
      <c r="G1028"/>
      <c r="M1028"/>
    </row>
    <row r="1029" spans="1:13" x14ac:dyDescent="0.25">
      <c r="A1029"/>
      <c r="F1029"/>
      <c r="G1029"/>
      <c r="M1029"/>
    </row>
    <row r="1030" spans="1:13" x14ac:dyDescent="0.25">
      <c r="A1030"/>
      <c r="F1030"/>
      <c r="G1030"/>
      <c r="M1030"/>
    </row>
    <row r="1031" spans="1:13" x14ac:dyDescent="0.25">
      <c r="A1031"/>
      <c r="F1031"/>
      <c r="G1031"/>
      <c r="M1031"/>
    </row>
    <row r="1032" spans="1:13" x14ac:dyDescent="0.25">
      <c r="A1032"/>
      <c r="F1032"/>
      <c r="G1032"/>
      <c r="M1032"/>
    </row>
    <row r="1033" spans="1:13" x14ac:dyDescent="0.25">
      <c r="A1033"/>
      <c r="F1033"/>
      <c r="G1033"/>
      <c r="M1033"/>
    </row>
    <row r="1034" spans="1:13" x14ac:dyDescent="0.25">
      <c r="A1034"/>
      <c r="F1034"/>
      <c r="G1034"/>
      <c r="M1034"/>
    </row>
    <row r="1035" spans="1:13" x14ac:dyDescent="0.25">
      <c r="A1035"/>
      <c r="F1035"/>
      <c r="G1035"/>
      <c r="M1035"/>
    </row>
    <row r="1036" spans="1:13" x14ac:dyDescent="0.25">
      <c r="A1036"/>
      <c r="F1036"/>
      <c r="G1036"/>
      <c r="M1036"/>
    </row>
    <row r="1037" spans="1:13" x14ac:dyDescent="0.25">
      <c r="A1037"/>
      <c r="F1037"/>
      <c r="G1037"/>
      <c r="M1037"/>
    </row>
    <row r="1038" spans="1:13" x14ac:dyDescent="0.25">
      <c r="A1038"/>
      <c r="F1038"/>
      <c r="G1038"/>
      <c r="M1038"/>
    </row>
    <row r="1039" spans="1:13" x14ac:dyDescent="0.25">
      <c r="A1039"/>
      <c r="F1039"/>
      <c r="G1039"/>
      <c r="M1039"/>
    </row>
    <row r="1040" spans="1:13" x14ac:dyDescent="0.25">
      <c r="A1040"/>
      <c r="F1040"/>
      <c r="G1040"/>
      <c r="M1040"/>
    </row>
    <row r="1041" spans="1:13" x14ac:dyDescent="0.25">
      <c r="A1041"/>
      <c r="F1041"/>
      <c r="G1041"/>
      <c r="M1041"/>
    </row>
    <row r="1042" spans="1:13" x14ac:dyDescent="0.25">
      <c r="A1042"/>
      <c r="F1042"/>
      <c r="G1042"/>
      <c r="M1042"/>
    </row>
    <row r="1043" spans="1:13" x14ac:dyDescent="0.25">
      <c r="A1043"/>
      <c r="F1043"/>
      <c r="G1043"/>
      <c r="M1043"/>
    </row>
    <row r="1044" spans="1:13" x14ac:dyDescent="0.25">
      <c r="A1044"/>
      <c r="F1044"/>
      <c r="G1044"/>
      <c r="M1044"/>
    </row>
    <row r="1045" spans="1:13" x14ac:dyDescent="0.25">
      <c r="A1045"/>
      <c r="F1045"/>
      <c r="G1045"/>
      <c r="M1045"/>
    </row>
    <row r="1046" spans="1:13" x14ac:dyDescent="0.25">
      <c r="A1046"/>
      <c r="F1046"/>
      <c r="G1046"/>
      <c r="M1046"/>
    </row>
    <row r="1047" spans="1:13" x14ac:dyDescent="0.25">
      <c r="A1047"/>
      <c r="F1047"/>
      <c r="G1047"/>
      <c r="M1047"/>
    </row>
    <row r="1048" spans="1:13" x14ac:dyDescent="0.25">
      <c r="A1048"/>
      <c r="F1048"/>
      <c r="G1048"/>
      <c r="M1048"/>
    </row>
    <row r="1049" spans="1:13" x14ac:dyDescent="0.25">
      <c r="A1049"/>
      <c r="F1049"/>
      <c r="G1049"/>
      <c r="M1049"/>
    </row>
    <row r="1050" spans="1:13" x14ac:dyDescent="0.25">
      <c r="A1050"/>
      <c r="F1050"/>
      <c r="G1050"/>
      <c r="M1050"/>
    </row>
    <row r="1051" spans="1:13" x14ac:dyDescent="0.25">
      <c r="A1051"/>
      <c r="F1051"/>
      <c r="G1051"/>
      <c r="M1051"/>
    </row>
    <row r="1052" spans="1:13" x14ac:dyDescent="0.25">
      <c r="A1052"/>
      <c r="F1052"/>
      <c r="G1052"/>
      <c r="M1052"/>
    </row>
    <row r="1053" spans="1:13" x14ac:dyDescent="0.25">
      <c r="A1053"/>
      <c r="F1053"/>
      <c r="G1053"/>
      <c r="M1053"/>
    </row>
    <row r="1054" spans="1:13" x14ac:dyDescent="0.25">
      <c r="A1054"/>
      <c r="F1054"/>
      <c r="G1054"/>
      <c r="M1054"/>
    </row>
    <row r="1055" spans="1:13" x14ac:dyDescent="0.25">
      <c r="A1055"/>
      <c r="F1055"/>
      <c r="G1055"/>
      <c r="M1055"/>
    </row>
    <row r="1056" spans="1:13" x14ac:dyDescent="0.25">
      <c r="A1056"/>
      <c r="F1056"/>
      <c r="G1056"/>
      <c r="M1056"/>
    </row>
    <row r="1057" spans="1:13" x14ac:dyDescent="0.25">
      <c r="A1057"/>
      <c r="F1057"/>
      <c r="G1057"/>
      <c r="M1057"/>
    </row>
    <row r="1058" spans="1:13" x14ac:dyDescent="0.25">
      <c r="A1058"/>
      <c r="F1058"/>
      <c r="G1058"/>
      <c r="M1058"/>
    </row>
    <row r="1059" spans="1:13" x14ac:dyDescent="0.25">
      <c r="A1059"/>
      <c r="F1059"/>
      <c r="G1059"/>
      <c r="M1059"/>
    </row>
    <row r="1060" spans="1:13" x14ac:dyDescent="0.25">
      <c r="A1060"/>
      <c r="F1060"/>
      <c r="G1060"/>
      <c r="M1060"/>
    </row>
    <row r="1061" spans="1:13" x14ac:dyDescent="0.25">
      <c r="A1061"/>
      <c r="F1061"/>
      <c r="G1061"/>
      <c r="M1061"/>
    </row>
    <row r="1062" spans="1:13" x14ac:dyDescent="0.25">
      <c r="A1062"/>
      <c r="F1062"/>
      <c r="G1062"/>
      <c r="M1062"/>
    </row>
    <row r="1063" spans="1:13" x14ac:dyDescent="0.25">
      <c r="A1063"/>
      <c r="F1063"/>
      <c r="G1063"/>
      <c r="M1063"/>
    </row>
    <row r="1064" spans="1:13" x14ac:dyDescent="0.25">
      <c r="A1064"/>
      <c r="F1064"/>
      <c r="G1064"/>
      <c r="M1064"/>
    </row>
    <row r="1065" spans="1:13" x14ac:dyDescent="0.25">
      <c r="A1065"/>
      <c r="F1065"/>
      <c r="G1065"/>
      <c r="M1065"/>
    </row>
    <row r="1066" spans="1:13" x14ac:dyDescent="0.25">
      <c r="A1066"/>
      <c r="F1066"/>
      <c r="G1066"/>
      <c r="M1066"/>
    </row>
    <row r="1067" spans="1:13" x14ac:dyDescent="0.25">
      <c r="A1067"/>
      <c r="F1067"/>
      <c r="G1067"/>
      <c r="M1067"/>
    </row>
    <row r="1068" spans="1:13" x14ac:dyDescent="0.25">
      <c r="A1068"/>
      <c r="F1068"/>
      <c r="G1068"/>
      <c r="M1068"/>
    </row>
    <row r="1069" spans="1:13" x14ac:dyDescent="0.25">
      <c r="A1069"/>
      <c r="F1069"/>
      <c r="G1069"/>
      <c r="M1069"/>
    </row>
    <row r="1070" spans="1:13" x14ac:dyDescent="0.25">
      <c r="A1070"/>
      <c r="F1070"/>
      <c r="G1070"/>
      <c r="M1070"/>
    </row>
    <row r="1071" spans="1:13" x14ac:dyDescent="0.25">
      <c r="A1071"/>
      <c r="F1071"/>
      <c r="G1071"/>
      <c r="M1071"/>
    </row>
    <row r="1072" spans="1:13" x14ac:dyDescent="0.25">
      <c r="A1072"/>
      <c r="F1072"/>
      <c r="G1072"/>
      <c r="M1072"/>
    </row>
    <row r="1073" spans="1:13" x14ac:dyDescent="0.25">
      <c r="A1073"/>
      <c r="F1073"/>
      <c r="G1073"/>
      <c r="M1073"/>
    </row>
    <row r="1074" spans="1:13" x14ac:dyDescent="0.25">
      <c r="A1074"/>
      <c r="F1074"/>
      <c r="G1074"/>
      <c r="M1074"/>
    </row>
    <row r="1075" spans="1:13" x14ac:dyDescent="0.25">
      <c r="A1075"/>
      <c r="F1075"/>
      <c r="G1075"/>
      <c r="M1075"/>
    </row>
    <row r="1076" spans="1:13" x14ac:dyDescent="0.25">
      <c r="A1076"/>
      <c r="F1076"/>
      <c r="G1076"/>
      <c r="M1076"/>
    </row>
    <row r="1077" spans="1:13" x14ac:dyDescent="0.25">
      <c r="A1077"/>
      <c r="F1077"/>
      <c r="G1077"/>
      <c r="M1077"/>
    </row>
    <row r="1078" spans="1:13" x14ac:dyDescent="0.25">
      <c r="A1078"/>
      <c r="F1078"/>
      <c r="G1078"/>
      <c r="M1078"/>
    </row>
    <row r="1079" spans="1:13" x14ac:dyDescent="0.25">
      <c r="A1079"/>
      <c r="F1079"/>
      <c r="G1079"/>
      <c r="M1079"/>
    </row>
    <row r="1080" spans="1:13" x14ac:dyDescent="0.25">
      <c r="A1080"/>
      <c r="F1080"/>
      <c r="G1080"/>
      <c r="M1080"/>
    </row>
    <row r="1081" spans="1:13" x14ac:dyDescent="0.25">
      <c r="A1081"/>
      <c r="F1081"/>
      <c r="G1081"/>
      <c r="M1081"/>
    </row>
    <row r="1082" spans="1:13" x14ac:dyDescent="0.25">
      <c r="A1082"/>
      <c r="F1082"/>
      <c r="G1082"/>
      <c r="M1082"/>
    </row>
    <row r="1083" spans="1:13" x14ac:dyDescent="0.25">
      <c r="A1083"/>
      <c r="F1083"/>
      <c r="G1083"/>
      <c r="M1083"/>
    </row>
    <row r="1084" spans="1:13" x14ac:dyDescent="0.25">
      <c r="A1084"/>
      <c r="F1084"/>
      <c r="G1084"/>
      <c r="M1084"/>
    </row>
    <row r="1085" spans="1:13" x14ac:dyDescent="0.25">
      <c r="A1085"/>
      <c r="F1085"/>
      <c r="G1085"/>
      <c r="M1085"/>
    </row>
    <row r="1086" spans="1:13" x14ac:dyDescent="0.25">
      <c r="A1086"/>
      <c r="F1086"/>
      <c r="G1086"/>
      <c r="M1086"/>
    </row>
    <row r="1087" spans="1:13" x14ac:dyDescent="0.25">
      <c r="A1087"/>
      <c r="F1087"/>
      <c r="G1087"/>
      <c r="M1087"/>
    </row>
    <row r="1088" spans="1:13" x14ac:dyDescent="0.25">
      <c r="A1088"/>
      <c r="F1088"/>
      <c r="G1088"/>
      <c r="M1088"/>
    </row>
    <row r="1089" spans="1:13" x14ac:dyDescent="0.25">
      <c r="A1089"/>
      <c r="F1089"/>
      <c r="G1089"/>
      <c r="M1089"/>
    </row>
    <row r="1090" spans="1:13" x14ac:dyDescent="0.25">
      <c r="A1090"/>
      <c r="F1090"/>
      <c r="G1090"/>
      <c r="M1090"/>
    </row>
    <row r="1091" spans="1:13" x14ac:dyDescent="0.25">
      <c r="A1091"/>
      <c r="F1091"/>
      <c r="G1091"/>
      <c r="M1091"/>
    </row>
    <row r="1092" spans="1:13" x14ac:dyDescent="0.25">
      <c r="A1092"/>
      <c r="F1092"/>
      <c r="G1092"/>
      <c r="M1092"/>
    </row>
    <row r="1093" spans="1:13" x14ac:dyDescent="0.25">
      <c r="A1093"/>
      <c r="F1093"/>
      <c r="G1093"/>
      <c r="M1093"/>
    </row>
    <row r="1094" spans="1:13" x14ac:dyDescent="0.25">
      <c r="A1094"/>
      <c r="F1094"/>
      <c r="G1094"/>
      <c r="M1094"/>
    </row>
    <row r="1095" spans="1:13" x14ac:dyDescent="0.25">
      <c r="A1095"/>
      <c r="F1095"/>
      <c r="G1095"/>
      <c r="M1095"/>
    </row>
    <row r="1096" spans="1:13" x14ac:dyDescent="0.25">
      <c r="A1096"/>
      <c r="F1096"/>
      <c r="G1096"/>
      <c r="M1096"/>
    </row>
    <row r="1097" spans="1:13" x14ac:dyDescent="0.25">
      <c r="A1097"/>
      <c r="F1097"/>
      <c r="G1097"/>
      <c r="M1097"/>
    </row>
    <row r="1098" spans="1:13" x14ac:dyDescent="0.25">
      <c r="A1098"/>
      <c r="F1098"/>
      <c r="G1098"/>
      <c r="M1098"/>
    </row>
    <row r="1099" spans="1:13" x14ac:dyDescent="0.25">
      <c r="A1099"/>
      <c r="F1099"/>
      <c r="G1099"/>
      <c r="M1099"/>
    </row>
    <row r="1100" spans="1:13" x14ac:dyDescent="0.25">
      <c r="A1100"/>
      <c r="F1100"/>
      <c r="G1100"/>
      <c r="M1100"/>
    </row>
    <row r="1101" spans="1:13" x14ac:dyDescent="0.25">
      <c r="A1101"/>
      <c r="F1101"/>
      <c r="G1101"/>
      <c r="M1101"/>
    </row>
    <row r="1102" spans="1:13" x14ac:dyDescent="0.25">
      <c r="A1102"/>
      <c r="F1102"/>
      <c r="G1102"/>
      <c r="M1102"/>
    </row>
    <row r="1103" spans="1:13" x14ac:dyDescent="0.25">
      <c r="A1103"/>
      <c r="F1103"/>
      <c r="G1103"/>
      <c r="M1103"/>
    </row>
    <row r="1104" spans="1:13" x14ac:dyDescent="0.25">
      <c r="A1104"/>
      <c r="F1104"/>
      <c r="G1104"/>
      <c r="M1104"/>
    </row>
    <row r="1105" spans="1:13" x14ac:dyDescent="0.25">
      <c r="A1105"/>
      <c r="F1105"/>
      <c r="G1105"/>
      <c r="M1105"/>
    </row>
    <row r="1106" spans="1:13" x14ac:dyDescent="0.25">
      <c r="A1106"/>
      <c r="F1106"/>
      <c r="G1106"/>
      <c r="M1106"/>
    </row>
    <row r="1107" spans="1:13" x14ac:dyDescent="0.25">
      <c r="A1107"/>
      <c r="F1107"/>
      <c r="G1107"/>
      <c r="M1107"/>
    </row>
    <row r="1108" spans="1:13" x14ac:dyDescent="0.25">
      <c r="A1108"/>
      <c r="F1108"/>
      <c r="G1108"/>
      <c r="M1108"/>
    </row>
    <row r="1109" spans="1:13" x14ac:dyDescent="0.25">
      <c r="A1109"/>
      <c r="F1109"/>
      <c r="G1109"/>
      <c r="M1109"/>
    </row>
    <row r="1110" spans="1:13" x14ac:dyDescent="0.25">
      <c r="A1110"/>
      <c r="F1110"/>
      <c r="G1110"/>
      <c r="M1110"/>
    </row>
    <row r="1111" spans="1:13" x14ac:dyDescent="0.25">
      <c r="A1111"/>
      <c r="F1111"/>
      <c r="G1111"/>
      <c r="M1111"/>
    </row>
    <row r="1112" spans="1:13" x14ac:dyDescent="0.25">
      <c r="A1112"/>
      <c r="F1112"/>
      <c r="G1112"/>
      <c r="M1112"/>
    </row>
    <row r="1113" spans="1:13" x14ac:dyDescent="0.25">
      <c r="A1113"/>
      <c r="F1113"/>
      <c r="G1113"/>
      <c r="M1113"/>
    </row>
    <row r="1114" spans="1:13" x14ac:dyDescent="0.25">
      <c r="A1114"/>
      <c r="F1114"/>
      <c r="G1114"/>
      <c r="M1114"/>
    </row>
    <row r="1115" spans="1:13" x14ac:dyDescent="0.25">
      <c r="A1115"/>
      <c r="F1115"/>
      <c r="G1115"/>
      <c r="M1115"/>
    </row>
    <row r="1116" spans="1:13" x14ac:dyDescent="0.25">
      <c r="A1116"/>
      <c r="F1116"/>
      <c r="G1116"/>
      <c r="M1116"/>
    </row>
    <row r="1117" spans="1:13" x14ac:dyDescent="0.25">
      <c r="A1117"/>
      <c r="F1117"/>
      <c r="G1117"/>
      <c r="M1117"/>
    </row>
    <row r="1118" spans="1:13" x14ac:dyDescent="0.25">
      <c r="A1118"/>
      <c r="F1118"/>
      <c r="G1118"/>
      <c r="M1118"/>
    </row>
    <row r="1119" spans="1:13" x14ac:dyDescent="0.25">
      <c r="A1119"/>
      <c r="F1119"/>
      <c r="G1119"/>
      <c r="M1119"/>
    </row>
    <row r="1120" spans="1:13" x14ac:dyDescent="0.25">
      <c r="A1120"/>
      <c r="F1120"/>
      <c r="G1120"/>
      <c r="M1120"/>
    </row>
    <row r="1121" spans="1:13" x14ac:dyDescent="0.25">
      <c r="A1121"/>
      <c r="F1121"/>
      <c r="G1121"/>
      <c r="M1121"/>
    </row>
    <row r="1122" spans="1:13" x14ac:dyDescent="0.25">
      <c r="A1122"/>
      <c r="F1122"/>
      <c r="G1122"/>
      <c r="M1122"/>
    </row>
    <row r="1123" spans="1:13" x14ac:dyDescent="0.25">
      <c r="A1123"/>
      <c r="F1123"/>
      <c r="G1123"/>
      <c r="M1123"/>
    </row>
    <row r="1124" spans="1:13" x14ac:dyDescent="0.25">
      <c r="A1124"/>
      <c r="F1124"/>
      <c r="G1124"/>
      <c r="M1124"/>
    </row>
    <row r="1125" spans="1:13" x14ac:dyDescent="0.25">
      <c r="A1125"/>
      <c r="F1125"/>
      <c r="G1125"/>
      <c r="M1125"/>
    </row>
    <row r="1126" spans="1:13" x14ac:dyDescent="0.25">
      <c r="A1126"/>
      <c r="F1126"/>
      <c r="G1126"/>
      <c r="M1126"/>
    </row>
    <row r="1127" spans="1:13" x14ac:dyDescent="0.25">
      <c r="A1127"/>
      <c r="F1127"/>
      <c r="G1127"/>
      <c r="M1127"/>
    </row>
    <row r="1128" spans="1:13" x14ac:dyDescent="0.25">
      <c r="A1128"/>
      <c r="F1128"/>
      <c r="G1128"/>
      <c r="M1128"/>
    </row>
    <row r="1129" spans="1:13" x14ac:dyDescent="0.25">
      <c r="A1129"/>
      <c r="F1129"/>
      <c r="G1129"/>
      <c r="M1129"/>
    </row>
    <row r="1130" spans="1:13" x14ac:dyDescent="0.25">
      <c r="A1130"/>
      <c r="F1130"/>
      <c r="G1130"/>
      <c r="M1130"/>
    </row>
    <row r="1131" spans="1:13" x14ac:dyDescent="0.25">
      <c r="A1131"/>
      <c r="F1131"/>
      <c r="G1131"/>
      <c r="M1131"/>
    </row>
    <row r="1132" spans="1:13" x14ac:dyDescent="0.25">
      <c r="A1132"/>
      <c r="F1132"/>
      <c r="G1132"/>
      <c r="M1132"/>
    </row>
    <row r="1133" spans="1:13" x14ac:dyDescent="0.25">
      <c r="A1133"/>
      <c r="F1133"/>
      <c r="G1133"/>
      <c r="M1133"/>
    </row>
    <row r="1134" spans="1:13" x14ac:dyDescent="0.25">
      <c r="A1134"/>
      <c r="F1134"/>
      <c r="G1134"/>
      <c r="M1134"/>
    </row>
    <row r="1135" spans="1:13" x14ac:dyDescent="0.25">
      <c r="A1135"/>
      <c r="F1135"/>
      <c r="G1135"/>
      <c r="M1135"/>
    </row>
    <row r="1136" spans="1:13" x14ac:dyDescent="0.25">
      <c r="A1136"/>
      <c r="F1136"/>
      <c r="G1136"/>
      <c r="M1136"/>
    </row>
    <row r="1137" spans="1:13" x14ac:dyDescent="0.25">
      <c r="A1137"/>
      <c r="F1137"/>
      <c r="G1137"/>
      <c r="M1137"/>
    </row>
    <row r="1138" spans="1:13" x14ac:dyDescent="0.25">
      <c r="A1138"/>
      <c r="F1138"/>
      <c r="G1138"/>
      <c r="M1138"/>
    </row>
    <row r="1139" spans="1:13" x14ac:dyDescent="0.25">
      <c r="A1139"/>
      <c r="F1139"/>
      <c r="G1139"/>
      <c r="M1139"/>
    </row>
    <row r="1140" spans="1:13" x14ac:dyDescent="0.25">
      <c r="A1140"/>
      <c r="F1140"/>
      <c r="G1140"/>
      <c r="M1140"/>
    </row>
    <row r="1141" spans="1:13" x14ac:dyDescent="0.25">
      <c r="A1141"/>
      <c r="F1141"/>
      <c r="G1141"/>
      <c r="M1141"/>
    </row>
    <row r="1142" spans="1:13" x14ac:dyDescent="0.25">
      <c r="A1142"/>
      <c r="F1142"/>
      <c r="G1142"/>
      <c r="M1142"/>
    </row>
    <row r="1143" spans="1:13" x14ac:dyDescent="0.25">
      <c r="A1143"/>
      <c r="F1143"/>
      <c r="G1143"/>
      <c r="M1143"/>
    </row>
    <row r="1144" spans="1:13" x14ac:dyDescent="0.25">
      <c r="A1144"/>
      <c r="F1144"/>
      <c r="G1144"/>
      <c r="M1144"/>
    </row>
    <row r="1145" spans="1:13" x14ac:dyDescent="0.25">
      <c r="A1145"/>
      <c r="F1145"/>
      <c r="G1145"/>
      <c r="M1145"/>
    </row>
    <row r="1146" spans="1:13" x14ac:dyDescent="0.25">
      <c r="A1146"/>
      <c r="F1146"/>
      <c r="G1146"/>
      <c r="M1146"/>
    </row>
    <row r="1147" spans="1:13" x14ac:dyDescent="0.25">
      <c r="A1147"/>
      <c r="F1147"/>
      <c r="G1147"/>
      <c r="M1147"/>
    </row>
    <row r="1148" spans="1:13" x14ac:dyDescent="0.25">
      <c r="A1148"/>
      <c r="F1148"/>
      <c r="G1148"/>
      <c r="M1148"/>
    </row>
    <row r="1149" spans="1:13" x14ac:dyDescent="0.25">
      <c r="A1149"/>
      <c r="F1149"/>
      <c r="G1149"/>
      <c r="M1149"/>
    </row>
    <row r="1150" spans="1:13" x14ac:dyDescent="0.25">
      <c r="A1150"/>
      <c r="F1150"/>
      <c r="G1150"/>
      <c r="M1150"/>
    </row>
    <row r="1151" spans="1:13" x14ac:dyDescent="0.25">
      <c r="A1151"/>
      <c r="F1151"/>
      <c r="G1151"/>
      <c r="M1151"/>
    </row>
    <row r="1152" spans="1:13" x14ac:dyDescent="0.25">
      <c r="A1152"/>
      <c r="F1152"/>
      <c r="G1152"/>
      <c r="M1152"/>
    </row>
    <row r="1153" spans="1:13" x14ac:dyDescent="0.25">
      <c r="A1153"/>
      <c r="F1153"/>
      <c r="G1153"/>
      <c r="M1153"/>
    </row>
    <row r="1154" spans="1:13" x14ac:dyDescent="0.25">
      <c r="A1154"/>
      <c r="F1154"/>
      <c r="G1154"/>
      <c r="M1154"/>
    </row>
    <row r="1155" spans="1:13" x14ac:dyDescent="0.25">
      <c r="A1155"/>
      <c r="F1155"/>
      <c r="G1155"/>
      <c r="M1155"/>
    </row>
    <row r="1156" spans="1:13" x14ac:dyDescent="0.25">
      <c r="A1156"/>
      <c r="F1156"/>
      <c r="G1156"/>
      <c r="M1156"/>
    </row>
    <row r="1157" spans="1:13" x14ac:dyDescent="0.25">
      <c r="A1157"/>
      <c r="F1157"/>
      <c r="G1157"/>
      <c r="M1157"/>
    </row>
    <row r="1158" spans="1:13" x14ac:dyDescent="0.25">
      <c r="A1158"/>
      <c r="F1158"/>
      <c r="G1158"/>
      <c r="M1158"/>
    </row>
    <row r="1159" spans="1:13" x14ac:dyDescent="0.25">
      <c r="A1159"/>
      <c r="F1159"/>
      <c r="G1159"/>
      <c r="M1159"/>
    </row>
    <row r="1160" spans="1:13" x14ac:dyDescent="0.25">
      <c r="A1160"/>
      <c r="F1160"/>
      <c r="G1160"/>
      <c r="M1160"/>
    </row>
    <row r="1161" spans="1:13" x14ac:dyDescent="0.25">
      <c r="A1161"/>
      <c r="F1161"/>
      <c r="G1161"/>
      <c r="M1161"/>
    </row>
    <row r="1162" spans="1:13" x14ac:dyDescent="0.25">
      <c r="A1162"/>
      <c r="F1162"/>
      <c r="G1162"/>
      <c r="M1162"/>
    </row>
    <row r="1163" spans="1:13" x14ac:dyDescent="0.25">
      <c r="A1163"/>
      <c r="F1163"/>
      <c r="G1163"/>
      <c r="M1163"/>
    </row>
    <row r="1164" spans="1:13" x14ac:dyDescent="0.25">
      <c r="A1164"/>
      <c r="F1164"/>
      <c r="G1164"/>
      <c r="M1164"/>
    </row>
    <row r="1165" spans="1:13" x14ac:dyDescent="0.25">
      <c r="A1165"/>
      <c r="F1165"/>
      <c r="G1165"/>
      <c r="M1165"/>
    </row>
    <row r="1166" spans="1:13" x14ac:dyDescent="0.25">
      <c r="A1166"/>
      <c r="F1166"/>
      <c r="G1166"/>
      <c r="M1166"/>
    </row>
    <row r="1167" spans="1:13" x14ac:dyDescent="0.25">
      <c r="A1167"/>
      <c r="F1167"/>
      <c r="G1167"/>
      <c r="M1167"/>
    </row>
    <row r="1168" spans="1:13" x14ac:dyDescent="0.25">
      <c r="A1168"/>
      <c r="F1168"/>
      <c r="G1168"/>
      <c r="M1168"/>
    </row>
    <row r="1169" spans="1:13" x14ac:dyDescent="0.25">
      <c r="A1169"/>
      <c r="F1169"/>
      <c r="G1169"/>
      <c r="M1169"/>
    </row>
    <row r="1170" spans="1:13" x14ac:dyDescent="0.25">
      <c r="A1170"/>
      <c r="F1170"/>
      <c r="G1170"/>
      <c r="M1170"/>
    </row>
    <row r="1171" spans="1:13" x14ac:dyDescent="0.25">
      <c r="A1171"/>
      <c r="F1171"/>
      <c r="G1171"/>
      <c r="M1171"/>
    </row>
    <row r="1172" spans="1:13" x14ac:dyDescent="0.25">
      <c r="A1172"/>
      <c r="F1172"/>
      <c r="G1172"/>
      <c r="M1172"/>
    </row>
    <row r="1173" spans="1:13" x14ac:dyDescent="0.25">
      <c r="A1173"/>
      <c r="F1173"/>
      <c r="G1173"/>
      <c r="M1173"/>
    </row>
    <row r="1174" spans="1:13" x14ac:dyDescent="0.25">
      <c r="A1174"/>
      <c r="F1174"/>
      <c r="G1174"/>
      <c r="M1174"/>
    </row>
    <row r="1175" spans="1:13" x14ac:dyDescent="0.25">
      <c r="A1175"/>
      <c r="F1175"/>
      <c r="G1175"/>
      <c r="M1175"/>
    </row>
    <row r="1176" spans="1:13" x14ac:dyDescent="0.25">
      <c r="A1176"/>
      <c r="F1176"/>
      <c r="G1176"/>
      <c r="M1176"/>
    </row>
    <row r="1177" spans="1:13" x14ac:dyDescent="0.25">
      <c r="A1177"/>
      <c r="F1177"/>
      <c r="G1177"/>
      <c r="M1177"/>
    </row>
    <row r="1178" spans="1:13" x14ac:dyDescent="0.25">
      <c r="A1178"/>
      <c r="F1178"/>
      <c r="G1178"/>
      <c r="M1178"/>
    </row>
    <row r="1179" spans="1:13" x14ac:dyDescent="0.25">
      <c r="A1179"/>
      <c r="F1179"/>
      <c r="G1179"/>
      <c r="M1179"/>
    </row>
    <row r="1180" spans="1:13" x14ac:dyDescent="0.25">
      <c r="A1180"/>
      <c r="F1180"/>
      <c r="G1180"/>
      <c r="M1180"/>
    </row>
    <row r="1181" spans="1:13" x14ac:dyDescent="0.25">
      <c r="A1181"/>
      <c r="F1181"/>
      <c r="G1181"/>
      <c r="M1181"/>
    </row>
    <row r="1182" spans="1:13" x14ac:dyDescent="0.25">
      <c r="A1182"/>
      <c r="F1182"/>
      <c r="G1182"/>
      <c r="M1182"/>
    </row>
    <row r="1183" spans="1:13" x14ac:dyDescent="0.25">
      <c r="A1183"/>
      <c r="F1183"/>
      <c r="G1183"/>
      <c r="M1183"/>
    </row>
    <row r="1184" spans="1:13" x14ac:dyDescent="0.25">
      <c r="A1184"/>
      <c r="F1184"/>
      <c r="G1184"/>
      <c r="M1184"/>
    </row>
    <row r="1185" spans="1:13" x14ac:dyDescent="0.25">
      <c r="A1185"/>
      <c r="F1185"/>
      <c r="G1185"/>
      <c r="M1185"/>
    </row>
    <row r="1186" spans="1:13" x14ac:dyDescent="0.25">
      <c r="A1186"/>
      <c r="F1186"/>
      <c r="G1186"/>
      <c r="M1186"/>
    </row>
    <row r="1187" spans="1:13" x14ac:dyDescent="0.25">
      <c r="A1187"/>
      <c r="F1187"/>
      <c r="G1187"/>
      <c r="M1187"/>
    </row>
    <row r="1188" spans="1:13" x14ac:dyDescent="0.25">
      <c r="A1188"/>
      <c r="F1188"/>
      <c r="G1188"/>
      <c r="M1188"/>
    </row>
    <row r="1189" spans="1:13" x14ac:dyDescent="0.25">
      <c r="A1189"/>
      <c r="F1189"/>
      <c r="G1189"/>
      <c r="M1189"/>
    </row>
    <row r="1190" spans="1:13" x14ac:dyDescent="0.25">
      <c r="A1190"/>
      <c r="F1190"/>
      <c r="G1190"/>
      <c r="M1190"/>
    </row>
    <row r="1191" spans="1:13" x14ac:dyDescent="0.25">
      <c r="A1191"/>
      <c r="F1191"/>
      <c r="G1191"/>
      <c r="M1191"/>
    </row>
    <row r="1192" spans="1:13" x14ac:dyDescent="0.25">
      <c r="A1192"/>
      <c r="F1192"/>
      <c r="G1192"/>
      <c r="M1192"/>
    </row>
    <row r="1193" spans="1:13" x14ac:dyDescent="0.25">
      <c r="A1193"/>
      <c r="F1193"/>
      <c r="G1193"/>
      <c r="M1193"/>
    </row>
    <row r="1194" spans="1:13" x14ac:dyDescent="0.25">
      <c r="A1194"/>
      <c r="F1194"/>
      <c r="G1194"/>
      <c r="M1194"/>
    </row>
    <row r="1195" spans="1:13" x14ac:dyDescent="0.25">
      <c r="A1195"/>
      <c r="F1195"/>
      <c r="G1195"/>
      <c r="M1195"/>
    </row>
    <row r="1196" spans="1:13" x14ac:dyDescent="0.25">
      <c r="A1196"/>
      <c r="F1196"/>
      <c r="G1196"/>
      <c r="M1196"/>
    </row>
    <row r="1197" spans="1:13" x14ac:dyDescent="0.25">
      <c r="A1197"/>
      <c r="F1197"/>
      <c r="G1197"/>
      <c r="M1197"/>
    </row>
    <row r="1198" spans="1:13" x14ac:dyDescent="0.25">
      <c r="A1198"/>
      <c r="F1198"/>
      <c r="G1198"/>
      <c r="M1198"/>
    </row>
    <row r="1199" spans="1:13" x14ac:dyDescent="0.25">
      <c r="A1199"/>
      <c r="F1199"/>
      <c r="G1199"/>
      <c r="M1199"/>
    </row>
    <row r="1200" spans="1:13" x14ac:dyDescent="0.25">
      <c r="A1200"/>
      <c r="F1200"/>
      <c r="G1200"/>
      <c r="M1200"/>
    </row>
    <row r="1201" spans="1:13" x14ac:dyDescent="0.25">
      <c r="A1201"/>
      <c r="F1201"/>
      <c r="G1201"/>
      <c r="M1201"/>
    </row>
    <row r="1202" spans="1:13" x14ac:dyDescent="0.25">
      <c r="A1202"/>
      <c r="F1202"/>
      <c r="G1202"/>
      <c r="M1202"/>
    </row>
    <row r="1203" spans="1:13" x14ac:dyDescent="0.25">
      <c r="A1203"/>
      <c r="F1203"/>
      <c r="G1203"/>
      <c r="M1203"/>
    </row>
    <row r="1204" spans="1:13" x14ac:dyDescent="0.25">
      <c r="A1204"/>
      <c r="F1204"/>
      <c r="G1204"/>
      <c r="M1204"/>
    </row>
    <row r="1205" spans="1:13" x14ac:dyDescent="0.25">
      <c r="A1205"/>
      <c r="F1205"/>
      <c r="G1205"/>
      <c r="M1205"/>
    </row>
    <row r="1206" spans="1:13" x14ac:dyDescent="0.25">
      <c r="A1206"/>
      <c r="F1206"/>
      <c r="G1206"/>
      <c r="M1206"/>
    </row>
    <row r="1207" spans="1:13" x14ac:dyDescent="0.25">
      <c r="A1207"/>
      <c r="F1207"/>
      <c r="G1207"/>
      <c r="M1207"/>
    </row>
    <row r="1208" spans="1:13" x14ac:dyDescent="0.25">
      <c r="A1208"/>
      <c r="F1208"/>
      <c r="G1208"/>
      <c r="M1208"/>
    </row>
    <row r="1209" spans="1:13" x14ac:dyDescent="0.25">
      <c r="A1209"/>
      <c r="F1209"/>
      <c r="G1209"/>
      <c r="M1209"/>
    </row>
    <row r="1210" spans="1:13" x14ac:dyDescent="0.25">
      <c r="A1210"/>
      <c r="F1210"/>
      <c r="G1210"/>
      <c r="M1210"/>
    </row>
    <row r="1211" spans="1:13" x14ac:dyDescent="0.25">
      <c r="A1211"/>
      <c r="F1211"/>
      <c r="G1211"/>
      <c r="M1211"/>
    </row>
    <row r="1212" spans="1:13" x14ac:dyDescent="0.25">
      <c r="A1212"/>
      <c r="F1212"/>
      <c r="G1212"/>
      <c r="M1212"/>
    </row>
    <row r="1213" spans="1:13" x14ac:dyDescent="0.25">
      <c r="A1213"/>
      <c r="F1213"/>
      <c r="G1213"/>
      <c r="M1213"/>
    </row>
    <row r="1214" spans="1:13" x14ac:dyDescent="0.25">
      <c r="A1214"/>
      <c r="F1214"/>
      <c r="G1214"/>
      <c r="M1214"/>
    </row>
    <row r="1215" spans="1:13" x14ac:dyDescent="0.25">
      <c r="A1215"/>
      <c r="F1215"/>
      <c r="G1215"/>
      <c r="M1215"/>
    </row>
    <row r="1216" spans="1:13" x14ac:dyDescent="0.25">
      <c r="A1216"/>
      <c r="F1216"/>
      <c r="G1216"/>
      <c r="M1216"/>
    </row>
    <row r="1217" spans="1:13" x14ac:dyDescent="0.25">
      <c r="A1217"/>
      <c r="F1217"/>
      <c r="G1217"/>
      <c r="M1217"/>
    </row>
    <row r="1218" spans="1:13" x14ac:dyDescent="0.25">
      <c r="A1218"/>
      <c r="F1218"/>
      <c r="G1218"/>
      <c r="M1218"/>
    </row>
    <row r="1219" spans="1:13" x14ac:dyDescent="0.25">
      <c r="A1219"/>
      <c r="F1219"/>
      <c r="G1219"/>
      <c r="M1219"/>
    </row>
    <row r="1220" spans="1:13" x14ac:dyDescent="0.25">
      <c r="A1220"/>
      <c r="F1220"/>
      <c r="G1220"/>
      <c r="M1220"/>
    </row>
    <row r="1221" spans="1:13" x14ac:dyDescent="0.25">
      <c r="A1221"/>
      <c r="F1221"/>
      <c r="G1221"/>
      <c r="M1221"/>
    </row>
    <row r="1222" spans="1:13" x14ac:dyDescent="0.25">
      <c r="A1222"/>
      <c r="F1222"/>
      <c r="G1222"/>
      <c r="M1222"/>
    </row>
    <row r="1223" spans="1:13" x14ac:dyDescent="0.25">
      <c r="A1223"/>
      <c r="F1223"/>
      <c r="G1223"/>
      <c r="M1223"/>
    </row>
    <row r="1224" spans="1:13" x14ac:dyDescent="0.25">
      <c r="A1224"/>
      <c r="F1224"/>
      <c r="G1224"/>
      <c r="M1224"/>
    </row>
    <row r="1225" spans="1:13" x14ac:dyDescent="0.25">
      <c r="A1225"/>
      <c r="F1225"/>
      <c r="G1225"/>
      <c r="M1225"/>
    </row>
    <row r="1226" spans="1:13" x14ac:dyDescent="0.25">
      <c r="A1226"/>
      <c r="F1226"/>
      <c r="G1226"/>
      <c r="M1226"/>
    </row>
    <row r="1227" spans="1:13" x14ac:dyDescent="0.25">
      <c r="A1227"/>
      <c r="F1227"/>
      <c r="G1227"/>
      <c r="M1227"/>
    </row>
    <row r="1228" spans="1:13" x14ac:dyDescent="0.25">
      <c r="A1228"/>
      <c r="F1228"/>
      <c r="G1228"/>
      <c r="M1228"/>
    </row>
    <row r="1229" spans="1:13" x14ac:dyDescent="0.25">
      <c r="A1229"/>
      <c r="F1229"/>
      <c r="G1229"/>
      <c r="M1229"/>
    </row>
    <row r="1230" spans="1:13" x14ac:dyDescent="0.25">
      <c r="A1230"/>
      <c r="F1230"/>
      <c r="G1230"/>
      <c r="M1230"/>
    </row>
    <row r="1231" spans="1:13" x14ac:dyDescent="0.25">
      <c r="A1231"/>
      <c r="F1231"/>
      <c r="G1231"/>
      <c r="M1231"/>
    </row>
    <row r="1232" spans="1:13" x14ac:dyDescent="0.25">
      <c r="A1232"/>
      <c r="F1232"/>
      <c r="G1232"/>
      <c r="M1232"/>
    </row>
    <row r="1233" spans="1:13" x14ac:dyDescent="0.25">
      <c r="A1233"/>
      <c r="F1233"/>
      <c r="G1233"/>
      <c r="M1233"/>
    </row>
    <row r="1234" spans="1:13" x14ac:dyDescent="0.25">
      <c r="A1234"/>
      <c r="F1234"/>
      <c r="G1234"/>
      <c r="M1234"/>
    </row>
    <row r="1235" spans="1:13" x14ac:dyDescent="0.25">
      <c r="A1235"/>
      <c r="F1235"/>
      <c r="G1235"/>
      <c r="M1235"/>
    </row>
    <row r="1236" spans="1:13" x14ac:dyDescent="0.25">
      <c r="A1236"/>
      <c r="F1236"/>
      <c r="G1236"/>
      <c r="M1236"/>
    </row>
    <row r="1237" spans="1:13" x14ac:dyDescent="0.25">
      <c r="A1237"/>
      <c r="F1237"/>
      <c r="G1237"/>
      <c r="M1237"/>
    </row>
    <row r="1238" spans="1:13" x14ac:dyDescent="0.25">
      <c r="A1238"/>
      <c r="F1238"/>
      <c r="G1238"/>
      <c r="M1238"/>
    </row>
    <row r="1239" spans="1:13" x14ac:dyDescent="0.25">
      <c r="A1239"/>
      <c r="F1239"/>
      <c r="G1239"/>
      <c r="M1239"/>
    </row>
    <row r="1240" spans="1:13" x14ac:dyDescent="0.25">
      <c r="A1240"/>
      <c r="F1240"/>
      <c r="G1240"/>
      <c r="M1240"/>
    </row>
    <row r="1241" spans="1:13" x14ac:dyDescent="0.25">
      <c r="A1241"/>
      <c r="F1241"/>
      <c r="G1241"/>
      <c r="M1241"/>
    </row>
    <row r="1242" spans="1:13" x14ac:dyDescent="0.25">
      <c r="A1242"/>
      <c r="F1242"/>
      <c r="G1242"/>
      <c r="M1242"/>
    </row>
    <row r="1243" spans="1:13" x14ac:dyDescent="0.25">
      <c r="A1243"/>
      <c r="F1243"/>
      <c r="G1243"/>
      <c r="M1243"/>
    </row>
    <row r="1244" spans="1:13" x14ac:dyDescent="0.25">
      <c r="A1244"/>
      <c r="F1244"/>
      <c r="G1244"/>
      <c r="M1244"/>
    </row>
    <row r="1245" spans="1:13" x14ac:dyDescent="0.25">
      <c r="A1245"/>
      <c r="F1245"/>
      <c r="G1245"/>
      <c r="M1245"/>
    </row>
    <row r="1246" spans="1:13" x14ac:dyDescent="0.25">
      <c r="A1246"/>
      <c r="F1246"/>
      <c r="G1246"/>
      <c r="M1246"/>
    </row>
    <row r="1247" spans="1:13" x14ac:dyDescent="0.25">
      <c r="A1247"/>
      <c r="F1247"/>
      <c r="G1247"/>
      <c r="M1247"/>
    </row>
    <row r="1248" spans="1:13" x14ac:dyDescent="0.25">
      <c r="A1248"/>
      <c r="F1248"/>
      <c r="G1248"/>
      <c r="M1248"/>
    </row>
    <row r="1249" spans="1:13" x14ac:dyDescent="0.25">
      <c r="A1249"/>
      <c r="F1249"/>
      <c r="G1249"/>
      <c r="M1249"/>
    </row>
    <row r="1250" spans="1:13" x14ac:dyDescent="0.25">
      <c r="A1250"/>
      <c r="F1250"/>
      <c r="G1250"/>
      <c r="M1250"/>
    </row>
    <row r="1251" spans="1:13" x14ac:dyDescent="0.25">
      <c r="A1251"/>
      <c r="F1251"/>
      <c r="G1251"/>
      <c r="M1251"/>
    </row>
    <row r="1252" spans="1:13" x14ac:dyDescent="0.25">
      <c r="A1252"/>
      <c r="F1252"/>
      <c r="G1252"/>
      <c r="M1252"/>
    </row>
    <row r="1253" spans="1:13" x14ac:dyDescent="0.25">
      <c r="A1253"/>
      <c r="F1253"/>
      <c r="G1253"/>
      <c r="M1253"/>
    </row>
    <row r="1254" spans="1:13" x14ac:dyDescent="0.25">
      <c r="A1254"/>
      <c r="F1254"/>
      <c r="G1254"/>
      <c r="M1254"/>
    </row>
    <row r="1255" spans="1:13" x14ac:dyDescent="0.25">
      <c r="A1255"/>
      <c r="F1255"/>
      <c r="G1255"/>
      <c r="M1255"/>
    </row>
    <row r="1256" spans="1:13" x14ac:dyDescent="0.25">
      <c r="A1256"/>
      <c r="F1256"/>
      <c r="G1256"/>
      <c r="M1256"/>
    </row>
    <row r="1257" spans="1:13" x14ac:dyDescent="0.25">
      <c r="A1257"/>
      <c r="F1257"/>
      <c r="G1257"/>
      <c r="M1257"/>
    </row>
    <row r="1258" spans="1:13" x14ac:dyDescent="0.25">
      <c r="A1258"/>
      <c r="F1258"/>
      <c r="G1258"/>
      <c r="M1258"/>
    </row>
    <row r="1259" spans="1:13" x14ac:dyDescent="0.25">
      <c r="A1259"/>
      <c r="F1259"/>
      <c r="G1259"/>
      <c r="M1259"/>
    </row>
    <row r="1260" spans="1:13" x14ac:dyDescent="0.25">
      <c r="A1260"/>
      <c r="F1260"/>
      <c r="G1260"/>
      <c r="M1260"/>
    </row>
    <row r="1261" spans="1:13" x14ac:dyDescent="0.25">
      <c r="A1261"/>
      <c r="F1261"/>
      <c r="G1261"/>
      <c r="M1261"/>
    </row>
    <row r="1262" spans="1:13" x14ac:dyDescent="0.25">
      <c r="A1262"/>
      <c r="F1262"/>
      <c r="G1262"/>
      <c r="M1262"/>
    </row>
    <row r="1263" spans="1:13" x14ac:dyDescent="0.25">
      <c r="A1263"/>
      <c r="F1263"/>
      <c r="G1263"/>
      <c r="M1263"/>
    </row>
    <row r="1264" spans="1:13" x14ac:dyDescent="0.25">
      <c r="A1264"/>
      <c r="F1264"/>
      <c r="G1264"/>
      <c r="M1264"/>
    </row>
    <row r="1265" spans="1:13" x14ac:dyDescent="0.25">
      <c r="A1265"/>
      <c r="F1265"/>
      <c r="G1265"/>
      <c r="M1265"/>
    </row>
    <row r="1266" spans="1:13" x14ac:dyDescent="0.25">
      <c r="A1266"/>
      <c r="F1266"/>
      <c r="G1266"/>
      <c r="M1266"/>
    </row>
    <row r="1267" spans="1:13" x14ac:dyDescent="0.25">
      <c r="A1267"/>
      <c r="F1267"/>
      <c r="G1267"/>
      <c r="M1267"/>
    </row>
    <row r="1268" spans="1:13" x14ac:dyDescent="0.25">
      <c r="A1268"/>
      <c r="F1268"/>
      <c r="G1268"/>
      <c r="M1268"/>
    </row>
    <row r="1269" spans="1:13" x14ac:dyDescent="0.25">
      <c r="A1269"/>
      <c r="F1269"/>
      <c r="G1269"/>
      <c r="M1269"/>
    </row>
    <row r="1270" spans="1:13" x14ac:dyDescent="0.25">
      <c r="A1270"/>
      <c r="F1270"/>
      <c r="G1270"/>
      <c r="M1270"/>
    </row>
    <row r="1271" spans="1:13" x14ac:dyDescent="0.25">
      <c r="A1271"/>
      <c r="F1271"/>
      <c r="G1271"/>
      <c r="M1271"/>
    </row>
    <row r="1272" spans="1:13" x14ac:dyDescent="0.25">
      <c r="A1272"/>
      <c r="F1272"/>
      <c r="G1272"/>
      <c r="M1272"/>
    </row>
    <row r="1273" spans="1:13" x14ac:dyDescent="0.25">
      <c r="A1273"/>
      <c r="F1273"/>
      <c r="G1273"/>
      <c r="M1273"/>
    </row>
    <row r="1274" spans="1:13" x14ac:dyDescent="0.25">
      <c r="A1274"/>
      <c r="F1274"/>
      <c r="G1274"/>
      <c r="M1274"/>
    </row>
    <row r="1275" spans="1:13" x14ac:dyDescent="0.25">
      <c r="A1275"/>
      <c r="F1275"/>
      <c r="G1275"/>
      <c r="M1275"/>
    </row>
    <row r="1276" spans="1:13" x14ac:dyDescent="0.25">
      <c r="A1276"/>
      <c r="F1276"/>
      <c r="G1276"/>
      <c r="M1276"/>
    </row>
    <row r="1277" spans="1:13" x14ac:dyDescent="0.25">
      <c r="A1277"/>
      <c r="F1277"/>
      <c r="G1277"/>
      <c r="M1277"/>
    </row>
    <row r="1278" spans="1:13" x14ac:dyDescent="0.25">
      <c r="A1278"/>
      <c r="F1278"/>
      <c r="G1278"/>
      <c r="M1278"/>
    </row>
    <row r="1279" spans="1:13" x14ac:dyDescent="0.25">
      <c r="A1279"/>
      <c r="F1279"/>
      <c r="G1279"/>
      <c r="M1279"/>
    </row>
    <row r="1280" spans="1:13" x14ac:dyDescent="0.25">
      <c r="A1280"/>
      <c r="F1280"/>
      <c r="G1280"/>
      <c r="M1280"/>
    </row>
    <row r="1281" spans="1:13" x14ac:dyDescent="0.25">
      <c r="A1281"/>
      <c r="F1281"/>
      <c r="G1281"/>
      <c r="M1281"/>
    </row>
    <row r="1282" spans="1:13" x14ac:dyDescent="0.25">
      <c r="A1282"/>
      <c r="F1282"/>
      <c r="G1282"/>
      <c r="M1282"/>
    </row>
    <row r="1283" spans="1:13" x14ac:dyDescent="0.25">
      <c r="A1283"/>
      <c r="F1283"/>
      <c r="G1283"/>
      <c r="M1283"/>
    </row>
    <row r="1284" spans="1:13" x14ac:dyDescent="0.25">
      <c r="A1284"/>
      <c r="F1284"/>
      <c r="G1284"/>
      <c r="M1284"/>
    </row>
    <row r="1285" spans="1:13" x14ac:dyDescent="0.25">
      <c r="A1285"/>
      <c r="F1285"/>
      <c r="G1285"/>
      <c r="M1285"/>
    </row>
    <row r="1286" spans="1:13" x14ac:dyDescent="0.25">
      <c r="A1286"/>
      <c r="F1286"/>
      <c r="G1286"/>
      <c r="M1286"/>
    </row>
    <row r="1287" spans="1:13" x14ac:dyDescent="0.25">
      <c r="A1287"/>
      <c r="F1287"/>
      <c r="G1287"/>
      <c r="M1287"/>
    </row>
    <row r="1288" spans="1:13" x14ac:dyDescent="0.25">
      <c r="A1288"/>
      <c r="F1288"/>
      <c r="G1288"/>
      <c r="M1288"/>
    </row>
    <row r="1289" spans="1:13" x14ac:dyDescent="0.25">
      <c r="A1289"/>
      <c r="F1289"/>
      <c r="G1289"/>
      <c r="M1289"/>
    </row>
    <row r="1290" spans="1:13" x14ac:dyDescent="0.25">
      <c r="A1290"/>
      <c r="F1290"/>
      <c r="G1290"/>
      <c r="M1290"/>
    </row>
    <row r="1291" spans="1:13" x14ac:dyDescent="0.25">
      <c r="A1291"/>
      <c r="F1291"/>
      <c r="G1291"/>
      <c r="M1291"/>
    </row>
    <row r="1292" spans="1:13" x14ac:dyDescent="0.25">
      <c r="A1292"/>
      <c r="F1292"/>
      <c r="G1292"/>
      <c r="M1292"/>
    </row>
    <row r="1293" spans="1:13" x14ac:dyDescent="0.25">
      <c r="A1293"/>
      <c r="F1293"/>
      <c r="G1293"/>
      <c r="M1293"/>
    </row>
    <row r="1294" spans="1:13" x14ac:dyDescent="0.25">
      <c r="A1294"/>
      <c r="F1294"/>
      <c r="G1294"/>
      <c r="M1294"/>
    </row>
    <row r="1295" spans="1:13" x14ac:dyDescent="0.25">
      <c r="A1295"/>
      <c r="F1295"/>
      <c r="G1295"/>
      <c r="M1295"/>
    </row>
    <row r="1296" spans="1:13" x14ac:dyDescent="0.25">
      <c r="A1296"/>
      <c r="F1296"/>
      <c r="G1296"/>
      <c r="M1296"/>
    </row>
    <row r="1297" spans="1:13" x14ac:dyDescent="0.25">
      <c r="A1297"/>
      <c r="F1297"/>
      <c r="G1297"/>
      <c r="M1297"/>
    </row>
    <row r="1298" spans="1:13" x14ac:dyDescent="0.25">
      <c r="A1298"/>
      <c r="F1298"/>
      <c r="G1298"/>
      <c r="M1298"/>
    </row>
    <row r="1299" spans="1:13" x14ac:dyDescent="0.25">
      <c r="A1299"/>
      <c r="F1299"/>
      <c r="G1299"/>
      <c r="M1299"/>
    </row>
    <row r="1300" spans="1:13" x14ac:dyDescent="0.25">
      <c r="A1300"/>
      <c r="F1300"/>
      <c r="G1300"/>
      <c r="M1300"/>
    </row>
    <row r="1301" spans="1:13" x14ac:dyDescent="0.25">
      <c r="A1301"/>
      <c r="F1301"/>
      <c r="G1301"/>
      <c r="M1301"/>
    </row>
    <row r="1302" spans="1:13" x14ac:dyDescent="0.25">
      <c r="A1302"/>
      <c r="F1302"/>
      <c r="G1302"/>
      <c r="M1302"/>
    </row>
    <row r="1303" spans="1:13" x14ac:dyDescent="0.25">
      <c r="A1303"/>
      <c r="F1303"/>
      <c r="G1303"/>
      <c r="M1303"/>
    </row>
    <row r="1304" spans="1:13" x14ac:dyDescent="0.25">
      <c r="A1304"/>
      <c r="F1304"/>
      <c r="G1304"/>
      <c r="M1304"/>
    </row>
    <row r="1305" spans="1:13" x14ac:dyDescent="0.25">
      <c r="A1305"/>
      <c r="F1305"/>
      <c r="G1305"/>
      <c r="M1305"/>
    </row>
    <row r="1306" spans="1:13" x14ac:dyDescent="0.25">
      <c r="A1306"/>
      <c r="F1306"/>
      <c r="G1306"/>
      <c r="M1306"/>
    </row>
    <row r="1307" spans="1:13" x14ac:dyDescent="0.25">
      <c r="A1307"/>
      <c r="F1307"/>
      <c r="G1307"/>
      <c r="M1307"/>
    </row>
    <row r="1308" spans="1:13" x14ac:dyDescent="0.25">
      <c r="A1308"/>
      <c r="F1308"/>
      <c r="G1308"/>
      <c r="M1308"/>
    </row>
    <row r="1309" spans="1:13" x14ac:dyDescent="0.25">
      <c r="A1309"/>
      <c r="F1309"/>
      <c r="G1309"/>
      <c r="M1309"/>
    </row>
    <row r="1310" spans="1:13" x14ac:dyDescent="0.25">
      <c r="A1310"/>
      <c r="F1310"/>
      <c r="G1310"/>
      <c r="M1310"/>
    </row>
    <row r="1311" spans="1:13" x14ac:dyDescent="0.25">
      <c r="A1311"/>
      <c r="F1311"/>
      <c r="G1311"/>
      <c r="M1311"/>
    </row>
    <row r="1312" spans="1:13" x14ac:dyDescent="0.25">
      <c r="A1312"/>
      <c r="F1312"/>
      <c r="G1312"/>
      <c r="M1312"/>
    </row>
    <row r="1313" spans="1:13" x14ac:dyDescent="0.25">
      <c r="A1313"/>
      <c r="F1313"/>
      <c r="G1313"/>
      <c r="M1313"/>
    </row>
    <row r="1314" spans="1:13" x14ac:dyDescent="0.25">
      <c r="A1314"/>
      <c r="F1314"/>
      <c r="G1314"/>
      <c r="M1314"/>
    </row>
    <row r="1315" spans="1:13" x14ac:dyDescent="0.25">
      <c r="A1315"/>
      <c r="F1315"/>
      <c r="G1315"/>
      <c r="M1315"/>
    </row>
    <row r="1316" spans="1:13" x14ac:dyDescent="0.25">
      <c r="A1316"/>
      <c r="F1316"/>
      <c r="G1316"/>
      <c r="M1316"/>
    </row>
    <row r="1317" spans="1:13" x14ac:dyDescent="0.25">
      <c r="A1317"/>
      <c r="F1317"/>
      <c r="G1317"/>
      <c r="M1317"/>
    </row>
    <row r="1318" spans="1:13" x14ac:dyDescent="0.25">
      <c r="A1318"/>
      <c r="F1318"/>
      <c r="G1318"/>
      <c r="M1318"/>
    </row>
    <row r="1319" spans="1:13" x14ac:dyDescent="0.25">
      <c r="A1319"/>
      <c r="F1319"/>
      <c r="G1319"/>
      <c r="M1319"/>
    </row>
    <row r="1320" spans="1:13" x14ac:dyDescent="0.25">
      <c r="A1320"/>
      <c r="F1320"/>
      <c r="G1320"/>
      <c r="M1320"/>
    </row>
    <row r="1321" spans="1:13" x14ac:dyDescent="0.25">
      <c r="A1321"/>
      <c r="F1321"/>
      <c r="G1321"/>
      <c r="M1321"/>
    </row>
    <row r="1322" spans="1:13" x14ac:dyDescent="0.25">
      <c r="A1322"/>
      <c r="F1322"/>
      <c r="G1322"/>
      <c r="M1322"/>
    </row>
    <row r="1323" spans="1:13" x14ac:dyDescent="0.25">
      <c r="A1323"/>
      <c r="F1323"/>
      <c r="G1323"/>
      <c r="M1323"/>
    </row>
    <row r="1324" spans="1:13" x14ac:dyDescent="0.25">
      <c r="A1324"/>
      <c r="F1324"/>
      <c r="G1324"/>
      <c r="M1324"/>
    </row>
    <row r="1325" spans="1:13" x14ac:dyDescent="0.25">
      <c r="A1325"/>
      <c r="F1325"/>
      <c r="G1325"/>
      <c r="M1325"/>
    </row>
    <row r="1326" spans="1:13" x14ac:dyDescent="0.25">
      <c r="A1326"/>
      <c r="F1326"/>
      <c r="G1326"/>
      <c r="M1326"/>
    </row>
    <row r="1327" spans="1:13" x14ac:dyDescent="0.25">
      <c r="A1327"/>
      <c r="F1327"/>
      <c r="G1327"/>
      <c r="M1327"/>
    </row>
    <row r="1328" spans="1:13" x14ac:dyDescent="0.25">
      <c r="A1328"/>
      <c r="F1328"/>
      <c r="G1328"/>
      <c r="M1328"/>
    </row>
    <row r="1329" spans="1:13" x14ac:dyDescent="0.25">
      <c r="A1329"/>
      <c r="F1329"/>
      <c r="G1329"/>
      <c r="M1329"/>
    </row>
    <row r="1330" spans="1:13" x14ac:dyDescent="0.25">
      <c r="A1330"/>
      <c r="F1330"/>
      <c r="G1330"/>
      <c r="M1330"/>
    </row>
    <row r="1331" spans="1:13" x14ac:dyDescent="0.25">
      <c r="A1331"/>
      <c r="F1331"/>
      <c r="G1331"/>
      <c r="M1331"/>
    </row>
    <row r="1332" spans="1:13" x14ac:dyDescent="0.25">
      <c r="A1332"/>
      <c r="F1332"/>
      <c r="G1332"/>
      <c r="M1332"/>
    </row>
    <row r="1333" spans="1:13" x14ac:dyDescent="0.25">
      <c r="A1333"/>
      <c r="F1333"/>
      <c r="G1333"/>
      <c r="M1333"/>
    </row>
    <row r="1334" spans="1:13" x14ac:dyDescent="0.25">
      <c r="A1334"/>
      <c r="F1334"/>
      <c r="G1334"/>
      <c r="M1334"/>
    </row>
    <row r="1335" spans="1:13" x14ac:dyDescent="0.25">
      <c r="A1335"/>
      <c r="F1335"/>
      <c r="G1335"/>
      <c r="M1335"/>
    </row>
    <row r="1336" spans="1:13" x14ac:dyDescent="0.25">
      <c r="A1336"/>
      <c r="F1336"/>
      <c r="G1336"/>
      <c r="M1336"/>
    </row>
    <row r="1337" spans="1:13" x14ac:dyDescent="0.25">
      <c r="A1337"/>
      <c r="F1337"/>
      <c r="G1337"/>
      <c r="M1337"/>
    </row>
    <row r="1338" spans="1:13" x14ac:dyDescent="0.25">
      <c r="A1338"/>
      <c r="F1338"/>
      <c r="G1338"/>
      <c r="M1338"/>
    </row>
    <row r="1339" spans="1:13" x14ac:dyDescent="0.25">
      <c r="A1339"/>
      <c r="F1339"/>
      <c r="G1339"/>
      <c r="M1339"/>
    </row>
    <row r="1340" spans="1:13" x14ac:dyDescent="0.25">
      <c r="A1340"/>
      <c r="F1340"/>
      <c r="G1340"/>
      <c r="M1340"/>
    </row>
    <row r="1341" spans="1:13" x14ac:dyDescent="0.25">
      <c r="A1341"/>
      <c r="F1341"/>
      <c r="G1341"/>
      <c r="M1341"/>
    </row>
    <row r="1342" spans="1:13" x14ac:dyDescent="0.25">
      <c r="A1342"/>
      <c r="F1342"/>
      <c r="G1342"/>
      <c r="M1342"/>
    </row>
    <row r="1343" spans="1:13" x14ac:dyDescent="0.25">
      <c r="A1343"/>
      <c r="F1343"/>
      <c r="G1343"/>
      <c r="M1343"/>
    </row>
    <row r="1344" spans="1:13" x14ac:dyDescent="0.25">
      <c r="A1344"/>
      <c r="F1344"/>
      <c r="G1344"/>
      <c r="M1344"/>
    </row>
    <row r="1345" spans="1:13" x14ac:dyDescent="0.25">
      <c r="A1345"/>
      <c r="F1345"/>
      <c r="G1345"/>
      <c r="M1345"/>
    </row>
    <row r="1346" spans="1:13" x14ac:dyDescent="0.25">
      <c r="A1346"/>
      <c r="F1346"/>
      <c r="G1346"/>
      <c r="M1346"/>
    </row>
    <row r="1347" spans="1:13" x14ac:dyDescent="0.25">
      <c r="A1347"/>
      <c r="F1347"/>
      <c r="G1347"/>
      <c r="M1347"/>
    </row>
    <row r="1348" spans="1:13" x14ac:dyDescent="0.25">
      <c r="A1348"/>
      <c r="F1348"/>
      <c r="G1348"/>
      <c r="M1348"/>
    </row>
    <row r="1349" spans="1:13" x14ac:dyDescent="0.25">
      <c r="A1349"/>
      <c r="F1349"/>
      <c r="G1349"/>
      <c r="M1349"/>
    </row>
    <row r="1350" spans="1:13" x14ac:dyDescent="0.25">
      <c r="A1350"/>
      <c r="F1350"/>
      <c r="G1350"/>
      <c r="M1350"/>
    </row>
    <row r="1351" spans="1:13" x14ac:dyDescent="0.25">
      <c r="A1351"/>
      <c r="F1351"/>
      <c r="G1351"/>
      <c r="M1351"/>
    </row>
    <row r="1352" spans="1:13" x14ac:dyDescent="0.25">
      <c r="A1352"/>
      <c r="F1352"/>
      <c r="G1352"/>
      <c r="M1352"/>
    </row>
    <row r="1353" spans="1:13" x14ac:dyDescent="0.25">
      <c r="A1353"/>
      <c r="F1353"/>
      <c r="G1353"/>
      <c r="M1353"/>
    </row>
    <row r="1354" spans="1:13" x14ac:dyDescent="0.25">
      <c r="A1354"/>
      <c r="F1354"/>
      <c r="G1354"/>
      <c r="M1354"/>
    </row>
    <row r="1355" spans="1:13" x14ac:dyDescent="0.25">
      <c r="A1355"/>
      <c r="F1355"/>
      <c r="G1355"/>
      <c r="M1355"/>
    </row>
    <row r="1356" spans="1:13" x14ac:dyDescent="0.25">
      <c r="A1356"/>
      <c r="F1356"/>
      <c r="G1356"/>
      <c r="M1356"/>
    </row>
    <row r="1357" spans="1:13" x14ac:dyDescent="0.25">
      <c r="A1357"/>
      <c r="F1357"/>
      <c r="G1357"/>
      <c r="M1357"/>
    </row>
    <row r="1358" spans="1:13" x14ac:dyDescent="0.25">
      <c r="A1358"/>
      <c r="F1358"/>
      <c r="G1358"/>
      <c r="M1358"/>
    </row>
    <row r="1359" spans="1:13" x14ac:dyDescent="0.25">
      <c r="A1359"/>
      <c r="F1359"/>
      <c r="G1359"/>
      <c r="M1359"/>
    </row>
    <row r="1360" spans="1:13" x14ac:dyDescent="0.25">
      <c r="A1360"/>
      <c r="F1360"/>
      <c r="G1360"/>
      <c r="M1360"/>
    </row>
    <row r="1361" spans="1:13" x14ac:dyDescent="0.25">
      <c r="A1361"/>
      <c r="F1361"/>
      <c r="G1361"/>
      <c r="M1361"/>
    </row>
    <row r="1362" spans="1:13" x14ac:dyDescent="0.25">
      <c r="A1362"/>
      <c r="F1362"/>
      <c r="G1362"/>
      <c r="M1362"/>
    </row>
    <row r="1363" spans="1:13" x14ac:dyDescent="0.25">
      <c r="A1363"/>
      <c r="F1363"/>
      <c r="G1363"/>
      <c r="M1363"/>
    </row>
    <row r="1364" spans="1:13" x14ac:dyDescent="0.25">
      <c r="A1364"/>
      <c r="F1364"/>
      <c r="G1364"/>
      <c r="M1364"/>
    </row>
    <row r="1365" spans="1:13" x14ac:dyDescent="0.25">
      <c r="A1365"/>
      <c r="F1365"/>
      <c r="G1365"/>
      <c r="M1365"/>
    </row>
    <row r="1366" spans="1:13" x14ac:dyDescent="0.25">
      <c r="A1366"/>
      <c r="F1366"/>
      <c r="G1366"/>
      <c r="M1366"/>
    </row>
    <row r="1367" spans="1:13" x14ac:dyDescent="0.25">
      <c r="A1367"/>
      <c r="F1367"/>
      <c r="G1367"/>
      <c r="M1367"/>
    </row>
    <row r="1368" spans="1:13" x14ac:dyDescent="0.25">
      <c r="A1368"/>
      <c r="F1368"/>
      <c r="G1368"/>
      <c r="M1368"/>
    </row>
    <row r="1369" spans="1:13" x14ac:dyDescent="0.25">
      <c r="A1369"/>
      <c r="F1369"/>
      <c r="G1369"/>
      <c r="M1369"/>
    </row>
    <row r="1370" spans="1:13" x14ac:dyDescent="0.25">
      <c r="A1370"/>
      <c r="F1370"/>
      <c r="G1370"/>
      <c r="M1370"/>
    </row>
    <row r="1371" spans="1:13" x14ac:dyDescent="0.25">
      <c r="A1371"/>
      <c r="F1371"/>
      <c r="G1371"/>
      <c r="M1371"/>
    </row>
    <row r="1372" spans="1:13" x14ac:dyDescent="0.25">
      <c r="A1372"/>
      <c r="F1372"/>
      <c r="G1372"/>
      <c r="M1372"/>
    </row>
    <row r="1373" spans="1:13" x14ac:dyDescent="0.25">
      <c r="A1373"/>
      <c r="F1373"/>
      <c r="G1373"/>
      <c r="M1373"/>
    </row>
    <row r="1374" spans="1:13" x14ac:dyDescent="0.25">
      <c r="A1374"/>
      <c r="F1374"/>
      <c r="G1374"/>
      <c r="M1374"/>
    </row>
    <row r="1375" spans="1:13" x14ac:dyDescent="0.25">
      <c r="A1375"/>
      <c r="F1375"/>
      <c r="G1375"/>
      <c r="M1375"/>
    </row>
    <row r="1376" spans="1:13" x14ac:dyDescent="0.25">
      <c r="A1376"/>
      <c r="F1376"/>
      <c r="G1376"/>
      <c r="M1376"/>
    </row>
    <row r="1377" spans="1:13" x14ac:dyDescent="0.25">
      <c r="A1377"/>
      <c r="F1377"/>
      <c r="G1377"/>
      <c r="M1377"/>
    </row>
    <row r="1378" spans="1:13" x14ac:dyDescent="0.25">
      <c r="A1378"/>
      <c r="F1378"/>
      <c r="G1378"/>
      <c r="M1378"/>
    </row>
    <row r="1379" spans="1:13" x14ac:dyDescent="0.25">
      <c r="A1379"/>
      <c r="F1379"/>
      <c r="G1379"/>
      <c r="M1379"/>
    </row>
    <row r="1380" spans="1:13" x14ac:dyDescent="0.25">
      <c r="A1380"/>
      <c r="F1380"/>
      <c r="G1380"/>
      <c r="M1380"/>
    </row>
    <row r="1381" spans="1:13" x14ac:dyDescent="0.25">
      <c r="A1381"/>
      <c r="F1381"/>
      <c r="G1381"/>
      <c r="M1381"/>
    </row>
    <row r="1382" spans="1:13" x14ac:dyDescent="0.25">
      <c r="A1382"/>
      <c r="F1382"/>
      <c r="G1382"/>
      <c r="M1382"/>
    </row>
    <row r="1383" spans="1:13" x14ac:dyDescent="0.25">
      <c r="A1383"/>
      <c r="F1383"/>
      <c r="G1383"/>
      <c r="M1383"/>
    </row>
    <row r="1384" spans="1:13" x14ac:dyDescent="0.25">
      <c r="A1384"/>
      <c r="F1384"/>
      <c r="G1384"/>
      <c r="M1384"/>
    </row>
    <row r="1385" spans="1:13" x14ac:dyDescent="0.25">
      <c r="A1385"/>
      <c r="F1385"/>
      <c r="G1385"/>
      <c r="M1385"/>
    </row>
    <row r="1386" spans="1:13" x14ac:dyDescent="0.25">
      <c r="A1386"/>
      <c r="F1386"/>
      <c r="G1386"/>
      <c r="M1386"/>
    </row>
    <row r="1387" spans="1:13" x14ac:dyDescent="0.25">
      <c r="A1387"/>
      <c r="F1387"/>
      <c r="G1387"/>
      <c r="M1387"/>
    </row>
    <row r="1388" spans="1:13" x14ac:dyDescent="0.25">
      <c r="A1388"/>
      <c r="F1388"/>
      <c r="G1388"/>
      <c r="M1388"/>
    </row>
    <row r="1389" spans="1:13" x14ac:dyDescent="0.25">
      <c r="A1389"/>
      <c r="F1389"/>
      <c r="G1389"/>
      <c r="M1389"/>
    </row>
    <row r="1390" spans="1:13" x14ac:dyDescent="0.25">
      <c r="A1390"/>
      <c r="F1390"/>
      <c r="G1390"/>
      <c r="M1390"/>
    </row>
    <row r="1391" spans="1:13" x14ac:dyDescent="0.25">
      <c r="A1391"/>
      <c r="F1391"/>
      <c r="G1391"/>
      <c r="M1391"/>
    </row>
    <row r="1392" spans="1:13" x14ac:dyDescent="0.25">
      <c r="A1392"/>
      <c r="F1392"/>
      <c r="G1392"/>
      <c r="M1392"/>
    </row>
    <row r="1393" spans="1:13" x14ac:dyDescent="0.25">
      <c r="A1393"/>
      <c r="F1393"/>
      <c r="G1393"/>
      <c r="M1393"/>
    </row>
    <row r="1394" spans="1:13" x14ac:dyDescent="0.25">
      <c r="A1394"/>
      <c r="F1394"/>
      <c r="G1394"/>
      <c r="M1394"/>
    </row>
    <row r="1395" spans="1:13" x14ac:dyDescent="0.25">
      <c r="A1395"/>
      <c r="F1395"/>
      <c r="G1395"/>
      <c r="M1395"/>
    </row>
    <row r="1396" spans="1:13" x14ac:dyDescent="0.25">
      <c r="A1396"/>
      <c r="F1396"/>
      <c r="G1396"/>
      <c r="M1396"/>
    </row>
    <row r="1397" spans="1:13" x14ac:dyDescent="0.25">
      <c r="A1397"/>
      <c r="F1397"/>
      <c r="G1397"/>
      <c r="M1397"/>
    </row>
    <row r="1398" spans="1:13" x14ac:dyDescent="0.25">
      <c r="A1398"/>
      <c r="F1398"/>
      <c r="G1398"/>
      <c r="M1398"/>
    </row>
    <row r="1399" spans="1:13" x14ac:dyDescent="0.25">
      <c r="A1399"/>
      <c r="F1399"/>
      <c r="G1399"/>
      <c r="M1399"/>
    </row>
    <row r="1400" spans="1:13" x14ac:dyDescent="0.25">
      <c r="A1400"/>
      <c r="F1400"/>
      <c r="G1400"/>
      <c r="M1400"/>
    </row>
    <row r="1401" spans="1:13" x14ac:dyDescent="0.25">
      <c r="A1401"/>
      <c r="F1401"/>
      <c r="G1401"/>
      <c r="M1401"/>
    </row>
    <row r="1402" spans="1:13" x14ac:dyDescent="0.25">
      <c r="A1402"/>
      <c r="F1402"/>
      <c r="G1402"/>
      <c r="M1402"/>
    </row>
    <row r="1403" spans="1:13" x14ac:dyDescent="0.25">
      <c r="A1403"/>
      <c r="F1403"/>
      <c r="G1403"/>
      <c r="M1403"/>
    </row>
    <row r="1404" spans="1:13" x14ac:dyDescent="0.25">
      <c r="A1404"/>
      <c r="F1404"/>
      <c r="G1404"/>
      <c r="M1404"/>
    </row>
    <row r="1405" spans="1:13" x14ac:dyDescent="0.25">
      <c r="A1405"/>
      <c r="F1405"/>
      <c r="G1405"/>
      <c r="M1405"/>
    </row>
    <row r="1406" spans="1:13" x14ac:dyDescent="0.25">
      <c r="A1406"/>
      <c r="F1406"/>
      <c r="G1406"/>
      <c r="M1406"/>
    </row>
    <row r="1407" spans="1:13" x14ac:dyDescent="0.25">
      <c r="A1407"/>
      <c r="F1407"/>
      <c r="G1407"/>
      <c r="M1407"/>
    </row>
    <row r="1408" spans="1:13" x14ac:dyDescent="0.25">
      <c r="A1408"/>
      <c r="F1408"/>
      <c r="G1408"/>
      <c r="M1408"/>
    </row>
    <row r="1409" spans="1:13" x14ac:dyDescent="0.25">
      <c r="A1409"/>
      <c r="F1409"/>
      <c r="G1409"/>
      <c r="M1409"/>
    </row>
    <row r="1410" spans="1:13" x14ac:dyDescent="0.25">
      <c r="A1410"/>
      <c r="F1410"/>
      <c r="G1410"/>
      <c r="M1410"/>
    </row>
    <row r="1411" spans="1:13" x14ac:dyDescent="0.25">
      <c r="A1411"/>
      <c r="F1411"/>
      <c r="G1411"/>
      <c r="M1411"/>
    </row>
    <row r="1412" spans="1:13" x14ac:dyDescent="0.25">
      <c r="A1412"/>
      <c r="F1412"/>
      <c r="G1412"/>
      <c r="M1412"/>
    </row>
    <row r="1413" spans="1:13" x14ac:dyDescent="0.25">
      <c r="A1413"/>
      <c r="F1413"/>
      <c r="G1413"/>
      <c r="M1413"/>
    </row>
    <row r="1414" spans="1:13" x14ac:dyDescent="0.25">
      <c r="A1414"/>
      <c r="F1414"/>
      <c r="G1414"/>
      <c r="M1414"/>
    </row>
    <row r="1415" spans="1:13" x14ac:dyDescent="0.25">
      <c r="A1415"/>
      <c r="F1415"/>
      <c r="G1415"/>
      <c r="M1415"/>
    </row>
    <row r="1416" spans="1:13" x14ac:dyDescent="0.25">
      <c r="A1416"/>
      <c r="F1416"/>
      <c r="G1416"/>
      <c r="M1416"/>
    </row>
    <row r="1417" spans="1:13" x14ac:dyDescent="0.25">
      <c r="A1417"/>
      <c r="F1417"/>
      <c r="G1417"/>
      <c r="M1417"/>
    </row>
    <row r="1418" spans="1:13" x14ac:dyDescent="0.25">
      <c r="A1418"/>
      <c r="F1418"/>
      <c r="G1418"/>
      <c r="M1418"/>
    </row>
    <row r="1419" spans="1:13" x14ac:dyDescent="0.25">
      <c r="A1419"/>
      <c r="F1419"/>
      <c r="G1419"/>
      <c r="M1419"/>
    </row>
    <row r="1420" spans="1:13" x14ac:dyDescent="0.25">
      <c r="A1420"/>
      <c r="F1420"/>
      <c r="G1420"/>
      <c r="M1420"/>
    </row>
    <row r="1421" spans="1:13" x14ac:dyDescent="0.25">
      <c r="A1421"/>
      <c r="F1421"/>
      <c r="G1421"/>
      <c r="M1421"/>
    </row>
    <row r="1422" spans="1:13" x14ac:dyDescent="0.25">
      <c r="A1422"/>
      <c r="F1422"/>
      <c r="G1422"/>
      <c r="M1422"/>
    </row>
    <row r="1423" spans="1:13" x14ac:dyDescent="0.25">
      <c r="A1423"/>
      <c r="F1423"/>
      <c r="G1423"/>
      <c r="M1423"/>
    </row>
    <row r="1424" spans="1:13" x14ac:dyDescent="0.25">
      <c r="A1424"/>
      <c r="F1424"/>
      <c r="G1424"/>
      <c r="M1424"/>
    </row>
    <row r="1425" spans="1:13" x14ac:dyDescent="0.25">
      <c r="A1425"/>
      <c r="F1425"/>
      <c r="G1425"/>
      <c r="M1425"/>
    </row>
    <row r="1426" spans="1:13" x14ac:dyDescent="0.25">
      <c r="A1426"/>
      <c r="F1426"/>
      <c r="G1426"/>
      <c r="M1426"/>
    </row>
    <row r="1427" spans="1:13" x14ac:dyDescent="0.25">
      <c r="A1427"/>
      <c r="F1427"/>
      <c r="G1427"/>
      <c r="M1427"/>
    </row>
    <row r="1428" spans="1:13" x14ac:dyDescent="0.25">
      <c r="A1428"/>
      <c r="F1428"/>
      <c r="G1428"/>
      <c r="M1428"/>
    </row>
    <row r="1429" spans="1:13" x14ac:dyDescent="0.25">
      <c r="A1429"/>
      <c r="F1429"/>
      <c r="G1429"/>
      <c r="M1429"/>
    </row>
    <row r="1430" spans="1:13" x14ac:dyDescent="0.25">
      <c r="A1430"/>
      <c r="F1430"/>
      <c r="G1430"/>
      <c r="M1430"/>
    </row>
    <row r="1431" spans="1:13" x14ac:dyDescent="0.25">
      <c r="A1431"/>
      <c r="F1431"/>
      <c r="G1431"/>
      <c r="M1431"/>
    </row>
    <row r="1432" spans="1:13" x14ac:dyDescent="0.25">
      <c r="A1432"/>
      <c r="F1432"/>
      <c r="G1432"/>
      <c r="M1432"/>
    </row>
    <row r="1433" spans="1:13" x14ac:dyDescent="0.25">
      <c r="A1433"/>
      <c r="F1433"/>
      <c r="G1433"/>
      <c r="M1433"/>
    </row>
    <row r="1434" spans="1:13" x14ac:dyDescent="0.25">
      <c r="A1434"/>
      <c r="F1434"/>
      <c r="G1434"/>
      <c r="M1434"/>
    </row>
    <row r="1435" spans="1:13" x14ac:dyDescent="0.25">
      <c r="A1435"/>
      <c r="F1435"/>
      <c r="G1435"/>
      <c r="M1435"/>
    </row>
    <row r="1436" spans="1:13" x14ac:dyDescent="0.25">
      <c r="A1436"/>
      <c r="F1436"/>
      <c r="G1436"/>
      <c r="M1436"/>
    </row>
    <row r="1437" spans="1:13" x14ac:dyDescent="0.25">
      <c r="A1437"/>
      <c r="F1437"/>
      <c r="G1437"/>
      <c r="M1437"/>
    </row>
    <row r="1438" spans="1:13" x14ac:dyDescent="0.25">
      <c r="A1438"/>
      <c r="F1438"/>
      <c r="G1438"/>
      <c r="M1438"/>
    </row>
    <row r="1439" spans="1:13" x14ac:dyDescent="0.25">
      <c r="A1439"/>
      <c r="F1439"/>
      <c r="G1439"/>
      <c r="M1439"/>
    </row>
    <row r="1440" spans="1:13" x14ac:dyDescent="0.25">
      <c r="A1440"/>
      <c r="F1440"/>
      <c r="G1440"/>
      <c r="M1440"/>
    </row>
    <row r="1441" spans="1:13" x14ac:dyDescent="0.25">
      <c r="A1441"/>
      <c r="F1441"/>
      <c r="G1441"/>
      <c r="M1441"/>
    </row>
    <row r="1442" spans="1:13" x14ac:dyDescent="0.25">
      <c r="A1442"/>
      <c r="F1442"/>
      <c r="G1442"/>
      <c r="M1442"/>
    </row>
    <row r="1443" spans="1:13" x14ac:dyDescent="0.25">
      <c r="A1443"/>
      <c r="F1443"/>
      <c r="G1443"/>
      <c r="M1443"/>
    </row>
    <row r="1444" spans="1:13" x14ac:dyDescent="0.25">
      <c r="A1444"/>
      <c r="F1444"/>
      <c r="G1444"/>
      <c r="M1444"/>
    </row>
    <row r="1445" spans="1:13" x14ac:dyDescent="0.25">
      <c r="A1445"/>
      <c r="F1445"/>
      <c r="G1445"/>
      <c r="M1445"/>
    </row>
    <row r="1446" spans="1:13" x14ac:dyDescent="0.25">
      <c r="A1446"/>
      <c r="F1446"/>
      <c r="G1446"/>
      <c r="M1446"/>
    </row>
    <row r="1447" spans="1:13" x14ac:dyDescent="0.25">
      <c r="A1447"/>
      <c r="F1447"/>
      <c r="G1447"/>
      <c r="M1447"/>
    </row>
    <row r="1448" spans="1:13" x14ac:dyDescent="0.25">
      <c r="A1448"/>
      <c r="F1448"/>
      <c r="G1448"/>
      <c r="M1448"/>
    </row>
    <row r="1449" spans="1:13" x14ac:dyDescent="0.25">
      <c r="A1449"/>
      <c r="F1449"/>
      <c r="G1449"/>
      <c r="M1449"/>
    </row>
    <row r="1450" spans="1:13" x14ac:dyDescent="0.25">
      <c r="A1450"/>
      <c r="F1450"/>
      <c r="G1450"/>
      <c r="M1450"/>
    </row>
    <row r="1451" spans="1:13" x14ac:dyDescent="0.25">
      <c r="A1451"/>
      <c r="F1451"/>
      <c r="G1451"/>
      <c r="M1451"/>
    </row>
    <row r="1452" spans="1:13" x14ac:dyDescent="0.25">
      <c r="A1452"/>
      <c r="F1452"/>
      <c r="G1452"/>
      <c r="M1452"/>
    </row>
    <row r="1453" spans="1:13" x14ac:dyDescent="0.25">
      <c r="A1453"/>
      <c r="F1453"/>
      <c r="G1453"/>
      <c r="M1453"/>
    </row>
    <row r="1454" spans="1:13" x14ac:dyDescent="0.25">
      <c r="A1454"/>
      <c r="F1454"/>
      <c r="G1454"/>
      <c r="M1454"/>
    </row>
    <row r="1455" spans="1:13" x14ac:dyDescent="0.25">
      <c r="A1455"/>
      <c r="F1455"/>
      <c r="G1455"/>
      <c r="M1455"/>
    </row>
    <row r="1456" spans="1:13" x14ac:dyDescent="0.25">
      <c r="A1456"/>
      <c r="F1456"/>
      <c r="G1456"/>
      <c r="M1456"/>
    </row>
    <row r="1457" spans="1:13" x14ac:dyDescent="0.25">
      <c r="A1457"/>
      <c r="F1457"/>
      <c r="G1457"/>
      <c r="M1457"/>
    </row>
    <row r="1458" spans="1:13" x14ac:dyDescent="0.25">
      <c r="A1458"/>
      <c r="F1458"/>
      <c r="G1458"/>
      <c r="M1458"/>
    </row>
    <row r="1459" spans="1:13" x14ac:dyDescent="0.25">
      <c r="A1459"/>
      <c r="F1459"/>
      <c r="G1459"/>
      <c r="M1459"/>
    </row>
    <row r="1460" spans="1:13" x14ac:dyDescent="0.25">
      <c r="A1460"/>
      <c r="F1460"/>
      <c r="G1460"/>
      <c r="M1460"/>
    </row>
    <row r="1461" spans="1:13" x14ac:dyDescent="0.25">
      <c r="A1461"/>
      <c r="F1461"/>
      <c r="G1461"/>
      <c r="M1461"/>
    </row>
    <row r="1462" spans="1:13" x14ac:dyDescent="0.25">
      <c r="A1462"/>
      <c r="F1462"/>
      <c r="G1462"/>
      <c r="M1462"/>
    </row>
    <row r="1463" spans="1:13" x14ac:dyDescent="0.25">
      <c r="A1463"/>
      <c r="F1463"/>
      <c r="G1463"/>
      <c r="M1463"/>
    </row>
    <row r="1464" spans="1:13" x14ac:dyDescent="0.25">
      <c r="A1464"/>
      <c r="F1464"/>
      <c r="G1464"/>
      <c r="M1464"/>
    </row>
    <row r="1465" spans="1:13" x14ac:dyDescent="0.25">
      <c r="A1465"/>
      <c r="F1465"/>
      <c r="G1465"/>
      <c r="M1465"/>
    </row>
    <row r="1466" spans="1:13" x14ac:dyDescent="0.25">
      <c r="A1466"/>
      <c r="F1466"/>
      <c r="G1466"/>
      <c r="M1466"/>
    </row>
    <row r="1467" spans="1:13" x14ac:dyDescent="0.25">
      <c r="A1467"/>
      <c r="F1467"/>
      <c r="G1467"/>
      <c r="M1467"/>
    </row>
    <row r="1468" spans="1:13" x14ac:dyDescent="0.25">
      <c r="A1468"/>
      <c r="F1468"/>
      <c r="G1468"/>
      <c r="M1468"/>
    </row>
    <row r="1469" spans="1:13" x14ac:dyDescent="0.25">
      <c r="A1469"/>
      <c r="F1469"/>
      <c r="G1469"/>
      <c r="M1469"/>
    </row>
    <row r="1470" spans="1:13" x14ac:dyDescent="0.25">
      <c r="A1470"/>
      <c r="F1470"/>
      <c r="G1470"/>
      <c r="M1470"/>
    </row>
    <row r="1471" spans="1:13" x14ac:dyDescent="0.25">
      <c r="A1471"/>
      <c r="F1471"/>
      <c r="G1471"/>
      <c r="M1471"/>
    </row>
    <row r="1472" spans="1:13" x14ac:dyDescent="0.25">
      <c r="A1472"/>
      <c r="F1472"/>
      <c r="G1472"/>
      <c r="M1472"/>
    </row>
    <row r="1473" spans="1:13" x14ac:dyDescent="0.25">
      <c r="A1473"/>
      <c r="F1473"/>
      <c r="G1473"/>
      <c r="M1473"/>
    </row>
    <row r="1474" spans="1:13" x14ac:dyDescent="0.25">
      <c r="A1474"/>
      <c r="F1474"/>
      <c r="G1474"/>
      <c r="M1474"/>
    </row>
    <row r="1475" spans="1:13" x14ac:dyDescent="0.25">
      <c r="A1475"/>
      <c r="F1475"/>
      <c r="G1475"/>
      <c r="M1475"/>
    </row>
    <row r="1476" spans="1:13" x14ac:dyDescent="0.25">
      <c r="A1476"/>
      <c r="F1476"/>
      <c r="G1476"/>
      <c r="M1476"/>
    </row>
    <row r="1477" spans="1:13" x14ac:dyDescent="0.25">
      <c r="A1477"/>
      <c r="F1477"/>
      <c r="G1477"/>
      <c r="M1477"/>
    </row>
    <row r="1478" spans="1:13" x14ac:dyDescent="0.25">
      <c r="A1478"/>
      <c r="F1478"/>
      <c r="G1478"/>
      <c r="M1478"/>
    </row>
    <row r="1479" spans="1:13" x14ac:dyDescent="0.25">
      <c r="A1479"/>
      <c r="F1479"/>
      <c r="G1479"/>
      <c r="M1479"/>
    </row>
    <row r="1480" spans="1:13" x14ac:dyDescent="0.25">
      <c r="A1480"/>
      <c r="F1480"/>
      <c r="G1480"/>
      <c r="M1480"/>
    </row>
    <row r="1481" spans="1:13" x14ac:dyDescent="0.25">
      <c r="A1481"/>
      <c r="F1481"/>
      <c r="G1481"/>
      <c r="M1481"/>
    </row>
    <row r="1482" spans="1:13" x14ac:dyDescent="0.25">
      <c r="A1482"/>
      <c r="F1482"/>
      <c r="G1482"/>
      <c r="M1482"/>
    </row>
    <row r="1483" spans="1:13" x14ac:dyDescent="0.25">
      <c r="A1483"/>
      <c r="F1483"/>
      <c r="G1483"/>
      <c r="M1483"/>
    </row>
    <row r="1484" spans="1:13" x14ac:dyDescent="0.25">
      <c r="A1484"/>
      <c r="F1484"/>
      <c r="G1484"/>
      <c r="M1484"/>
    </row>
    <row r="1485" spans="1:13" x14ac:dyDescent="0.25">
      <c r="A1485"/>
      <c r="F1485"/>
      <c r="G1485"/>
      <c r="M1485"/>
    </row>
    <row r="1486" spans="1:13" x14ac:dyDescent="0.25">
      <c r="A1486"/>
      <c r="F1486"/>
      <c r="G1486"/>
      <c r="M1486"/>
    </row>
    <row r="1487" spans="1:13" x14ac:dyDescent="0.25">
      <c r="A1487"/>
      <c r="F1487"/>
      <c r="G1487"/>
      <c r="M1487"/>
    </row>
    <row r="1488" spans="1:13" x14ac:dyDescent="0.25">
      <c r="A1488"/>
      <c r="F1488"/>
      <c r="G1488"/>
      <c r="M1488"/>
    </row>
    <row r="1489" spans="1:13" x14ac:dyDescent="0.25">
      <c r="A1489"/>
      <c r="F1489"/>
      <c r="G1489"/>
      <c r="M1489"/>
    </row>
    <row r="1490" spans="1:13" x14ac:dyDescent="0.25">
      <c r="A1490"/>
      <c r="F1490"/>
      <c r="G1490"/>
      <c r="M1490"/>
    </row>
    <row r="1491" spans="1:13" x14ac:dyDescent="0.25">
      <c r="A1491"/>
      <c r="F1491"/>
      <c r="G1491"/>
      <c r="M1491"/>
    </row>
    <row r="1492" spans="1:13" x14ac:dyDescent="0.25">
      <c r="A1492"/>
      <c r="F1492"/>
      <c r="G1492"/>
      <c r="M1492"/>
    </row>
    <row r="1493" spans="1:13" x14ac:dyDescent="0.25">
      <c r="A1493"/>
      <c r="F1493"/>
      <c r="G1493"/>
      <c r="M1493"/>
    </row>
    <row r="1494" spans="1:13" x14ac:dyDescent="0.25">
      <c r="A1494"/>
      <c r="F1494"/>
      <c r="G1494"/>
      <c r="M1494"/>
    </row>
    <row r="1495" spans="1:13" x14ac:dyDescent="0.25">
      <c r="A1495"/>
      <c r="F1495"/>
      <c r="G1495"/>
      <c r="M1495"/>
    </row>
    <row r="1496" spans="1:13" x14ac:dyDescent="0.25">
      <c r="A1496"/>
      <c r="F1496"/>
      <c r="G1496"/>
      <c r="M1496"/>
    </row>
    <row r="1497" spans="1:13" x14ac:dyDescent="0.25">
      <c r="A1497"/>
      <c r="F1497"/>
      <c r="G1497"/>
      <c r="M1497"/>
    </row>
    <row r="1498" spans="1:13" x14ac:dyDescent="0.25">
      <c r="A1498"/>
      <c r="F1498"/>
      <c r="G1498"/>
      <c r="M1498"/>
    </row>
    <row r="1499" spans="1:13" x14ac:dyDescent="0.25">
      <c r="A1499"/>
      <c r="F1499"/>
      <c r="G1499"/>
      <c r="M1499"/>
    </row>
    <row r="1500" spans="1:13" x14ac:dyDescent="0.25">
      <c r="A1500"/>
      <c r="F1500"/>
      <c r="G1500"/>
      <c r="M1500"/>
    </row>
    <row r="1501" spans="1:13" x14ac:dyDescent="0.25">
      <c r="A1501"/>
      <c r="F1501"/>
      <c r="G1501"/>
      <c r="M1501"/>
    </row>
    <row r="1502" spans="1:13" x14ac:dyDescent="0.25">
      <c r="A1502"/>
      <c r="F1502"/>
      <c r="G1502"/>
      <c r="M1502"/>
    </row>
    <row r="1503" spans="1:13" x14ac:dyDescent="0.25">
      <c r="A1503"/>
      <c r="F1503"/>
      <c r="G1503"/>
      <c r="M1503"/>
    </row>
    <row r="1504" spans="1:13" x14ac:dyDescent="0.25">
      <c r="A1504"/>
      <c r="F1504"/>
      <c r="G1504"/>
      <c r="M1504"/>
    </row>
    <row r="1505" spans="1:13" x14ac:dyDescent="0.25">
      <c r="A1505"/>
      <c r="F1505"/>
      <c r="G1505"/>
      <c r="M1505"/>
    </row>
    <row r="1506" spans="1:13" x14ac:dyDescent="0.25">
      <c r="A1506"/>
      <c r="F1506"/>
      <c r="G1506"/>
      <c r="M1506"/>
    </row>
    <row r="1507" spans="1:13" x14ac:dyDescent="0.25">
      <c r="A1507"/>
      <c r="F1507"/>
      <c r="G1507"/>
      <c r="M1507"/>
    </row>
    <row r="1508" spans="1:13" x14ac:dyDescent="0.25">
      <c r="A1508"/>
      <c r="F1508"/>
      <c r="G1508"/>
      <c r="M1508"/>
    </row>
    <row r="1509" spans="1:13" x14ac:dyDescent="0.25">
      <c r="A1509"/>
      <c r="F1509"/>
      <c r="G1509"/>
      <c r="M1509"/>
    </row>
    <row r="1510" spans="1:13" x14ac:dyDescent="0.25">
      <c r="A1510"/>
      <c r="F1510"/>
      <c r="G1510"/>
      <c r="M1510"/>
    </row>
    <row r="1511" spans="1:13" x14ac:dyDescent="0.25">
      <c r="A1511"/>
      <c r="F1511"/>
      <c r="G1511"/>
      <c r="M1511"/>
    </row>
    <row r="1512" spans="1:13" x14ac:dyDescent="0.25">
      <c r="A1512"/>
      <c r="F1512"/>
      <c r="G1512"/>
      <c r="M1512"/>
    </row>
    <row r="1513" spans="1:13" x14ac:dyDescent="0.25">
      <c r="A1513"/>
      <c r="F1513"/>
      <c r="G1513"/>
      <c r="M1513"/>
    </row>
    <row r="1514" spans="1:13" x14ac:dyDescent="0.25">
      <c r="A1514"/>
      <c r="F1514"/>
      <c r="G1514"/>
      <c r="M1514"/>
    </row>
    <row r="1515" spans="1:13" x14ac:dyDescent="0.25">
      <c r="A1515"/>
      <c r="F1515"/>
      <c r="G1515"/>
      <c r="M1515"/>
    </row>
    <row r="1516" spans="1:13" x14ac:dyDescent="0.25">
      <c r="A1516"/>
      <c r="F1516"/>
      <c r="G1516"/>
      <c r="M1516"/>
    </row>
    <row r="1517" spans="1:13" x14ac:dyDescent="0.25">
      <c r="A1517"/>
      <c r="F1517"/>
      <c r="G1517"/>
      <c r="M1517"/>
    </row>
    <row r="1518" spans="1:13" x14ac:dyDescent="0.25">
      <c r="A1518"/>
      <c r="F1518"/>
      <c r="G1518"/>
      <c r="M1518"/>
    </row>
    <row r="1519" spans="1:13" x14ac:dyDescent="0.25">
      <c r="A1519"/>
      <c r="F1519"/>
      <c r="G1519"/>
      <c r="M1519"/>
    </row>
    <row r="1520" spans="1:13" x14ac:dyDescent="0.25">
      <c r="A1520"/>
      <c r="F1520"/>
      <c r="G1520"/>
      <c r="M1520"/>
    </row>
    <row r="1521" spans="1:13" x14ac:dyDescent="0.25">
      <c r="A1521"/>
      <c r="F1521"/>
      <c r="G1521"/>
      <c r="M1521"/>
    </row>
    <row r="1522" spans="1:13" x14ac:dyDescent="0.25">
      <c r="A1522"/>
      <c r="F1522"/>
      <c r="G1522"/>
      <c r="M1522"/>
    </row>
    <row r="1523" spans="1:13" x14ac:dyDescent="0.25">
      <c r="A1523"/>
      <c r="F1523"/>
      <c r="G1523"/>
      <c r="M1523"/>
    </row>
    <row r="1524" spans="1:13" x14ac:dyDescent="0.25">
      <c r="A1524"/>
      <c r="F1524"/>
      <c r="G1524"/>
      <c r="M1524"/>
    </row>
    <row r="1525" spans="1:13" x14ac:dyDescent="0.25">
      <c r="A1525"/>
      <c r="F1525"/>
      <c r="G1525"/>
      <c r="M1525"/>
    </row>
    <row r="1526" spans="1:13" x14ac:dyDescent="0.25">
      <c r="A1526"/>
      <c r="F1526"/>
      <c r="G1526"/>
      <c r="M1526"/>
    </row>
    <row r="1527" spans="1:13" x14ac:dyDescent="0.25">
      <c r="A1527"/>
      <c r="F1527"/>
      <c r="G1527"/>
      <c r="M1527"/>
    </row>
    <row r="1528" spans="1:13" x14ac:dyDescent="0.25">
      <c r="A1528"/>
      <c r="F1528"/>
      <c r="G1528"/>
      <c r="M1528"/>
    </row>
    <row r="1529" spans="1:13" x14ac:dyDescent="0.25">
      <c r="A1529"/>
      <c r="F1529"/>
      <c r="G1529"/>
      <c r="M1529"/>
    </row>
    <row r="1530" spans="1:13" x14ac:dyDescent="0.25">
      <c r="A1530"/>
      <c r="F1530"/>
      <c r="G1530"/>
      <c r="M1530"/>
    </row>
    <row r="1531" spans="1:13" x14ac:dyDescent="0.25">
      <c r="A1531"/>
      <c r="F1531"/>
      <c r="G1531"/>
      <c r="M1531"/>
    </row>
    <row r="1532" spans="1:13" x14ac:dyDescent="0.25">
      <c r="A1532"/>
      <c r="F1532"/>
      <c r="G1532"/>
      <c r="M1532"/>
    </row>
    <row r="1533" spans="1:13" x14ac:dyDescent="0.25">
      <c r="A1533"/>
      <c r="F1533"/>
      <c r="G1533"/>
      <c r="M1533"/>
    </row>
    <row r="1534" spans="1:13" x14ac:dyDescent="0.25">
      <c r="A1534"/>
      <c r="F1534"/>
      <c r="G1534"/>
      <c r="M1534"/>
    </row>
    <row r="1535" spans="1:13" x14ac:dyDescent="0.25">
      <c r="A1535"/>
      <c r="F1535"/>
      <c r="G1535"/>
      <c r="M1535"/>
    </row>
    <row r="1536" spans="1:13" x14ac:dyDescent="0.25">
      <c r="A1536"/>
      <c r="F1536"/>
      <c r="G1536"/>
      <c r="M1536"/>
    </row>
    <row r="1537" spans="1:13" x14ac:dyDescent="0.25">
      <c r="A1537"/>
      <c r="F1537"/>
      <c r="G1537"/>
      <c r="M1537"/>
    </row>
    <row r="1538" spans="1:13" x14ac:dyDescent="0.25">
      <c r="A1538"/>
      <c r="F1538"/>
      <c r="G1538"/>
      <c r="M1538"/>
    </row>
    <row r="1539" spans="1:13" x14ac:dyDescent="0.25">
      <c r="A1539"/>
      <c r="F1539"/>
      <c r="G1539"/>
      <c r="M1539"/>
    </row>
    <row r="1540" spans="1:13" x14ac:dyDescent="0.25">
      <c r="A1540"/>
      <c r="F1540"/>
      <c r="G1540"/>
      <c r="M1540"/>
    </row>
    <row r="1541" spans="1:13" x14ac:dyDescent="0.25">
      <c r="A1541"/>
      <c r="F1541"/>
      <c r="G1541"/>
      <c r="M1541"/>
    </row>
    <row r="1542" spans="1:13" x14ac:dyDescent="0.25">
      <c r="A1542"/>
      <c r="F1542"/>
      <c r="G1542"/>
      <c r="M1542"/>
    </row>
    <row r="1543" spans="1:13" x14ac:dyDescent="0.25">
      <c r="A1543"/>
      <c r="F1543"/>
      <c r="G1543"/>
      <c r="M1543"/>
    </row>
    <row r="1544" spans="1:13" x14ac:dyDescent="0.25">
      <c r="A1544"/>
      <c r="F1544"/>
      <c r="G1544"/>
      <c r="M1544"/>
    </row>
    <row r="1545" spans="1:13" x14ac:dyDescent="0.25">
      <c r="A1545"/>
      <c r="F1545"/>
      <c r="G1545"/>
      <c r="M1545"/>
    </row>
    <row r="1546" spans="1:13" x14ac:dyDescent="0.25">
      <c r="A1546"/>
      <c r="F1546"/>
      <c r="G1546"/>
      <c r="M1546"/>
    </row>
    <row r="1547" spans="1:13" x14ac:dyDescent="0.25">
      <c r="A1547"/>
      <c r="F1547"/>
      <c r="G1547"/>
      <c r="M1547"/>
    </row>
    <row r="1548" spans="1:13" x14ac:dyDescent="0.25">
      <c r="A1548"/>
      <c r="F1548"/>
      <c r="G1548"/>
      <c r="M1548"/>
    </row>
    <row r="1549" spans="1:13" x14ac:dyDescent="0.25">
      <c r="A1549"/>
      <c r="F1549"/>
      <c r="G1549"/>
      <c r="M1549"/>
    </row>
    <row r="1550" spans="1:13" x14ac:dyDescent="0.25">
      <c r="A1550"/>
      <c r="F1550"/>
      <c r="G1550"/>
      <c r="M1550"/>
    </row>
    <row r="1551" spans="1:13" x14ac:dyDescent="0.25">
      <c r="A1551"/>
      <c r="F1551"/>
      <c r="G1551"/>
      <c r="M1551"/>
    </row>
    <row r="1552" spans="1:13" x14ac:dyDescent="0.25">
      <c r="A1552"/>
      <c r="F1552"/>
      <c r="G1552"/>
      <c r="M1552"/>
    </row>
    <row r="1553" spans="1:13" x14ac:dyDescent="0.25">
      <c r="A1553"/>
      <c r="F1553"/>
      <c r="G1553"/>
      <c r="M1553"/>
    </row>
    <row r="1554" spans="1:13" x14ac:dyDescent="0.25">
      <c r="A1554"/>
      <c r="F1554"/>
      <c r="G1554"/>
      <c r="M1554"/>
    </row>
    <row r="1555" spans="1:13" x14ac:dyDescent="0.25">
      <c r="A1555"/>
      <c r="F1555"/>
      <c r="G1555"/>
      <c r="M1555"/>
    </row>
    <row r="1556" spans="1:13" x14ac:dyDescent="0.25">
      <c r="A1556"/>
      <c r="F1556"/>
      <c r="G1556"/>
      <c r="M1556"/>
    </row>
    <row r="1557" spans="1:13" x14ac:dyDescent="0.25">
      <c r="A1557"/>
      <c r="F1557"/>
      <c r="G1557"/>
      <c r="M1557"/>
    </row>
    <row r="1558" spans="1:13" x14ac:dyDescent="0.25">
      <c r="A1558"/>
      <c r="F1558"/>
      <c r="G1558"/>
      <c r="M1558"/>
    </row>
    <row r="1559" spans="1:13" x14ac:dyDescent="0.25">
      <c r="A1559"/>
      <c r="F1559"/>
      <c r="G1559"/>
      <c r="M1559"/>
    </row>
    <row r="1560" spans="1:13" x14ac:dyDescent="0.25">
      <c r="A1560"/>
      <c r="F1560"/>
      <c r="G1560"/>
      <c r="M1560"/>
    </row>
    <row r="1561" spans="1:13" x14ac:dyDescent="0.25">
      <c r="A1561"/>
      <c r="F1561"/>
      <c r="G1561"/>
      <c r="M1561"/>
    </row>
    <row r="1562" spans="1:13" x14ac:dyDescent="0.25">
      <c r="A1562"/>
      <c r="F1562"/>
      <c r="G1562"/>
      <c r="M1562"/>
    </row>
    <row r="1563" spans="1:13" x14ac:dyDescent="0.25">
      <c r="A1563"/>
      <c r="F1563"/>
      <c r="G1563"/>
      <c r="M1563"/>
    </row>
    <row r="1564" spans="1:13" x14ac:dyDescent="0.25">
      <c r="A1564"/>
      <c r="F1564"/>
      <c r="G1564"/>
      <c r="M1564"/>
    </row>
    <row r="1565" spans="1:13" x14ac:dyDescent="0.25">
      <c r="A1565"/>
      <c r="F1565"/>
      <c r="G1565"/>
      <c r="M1565"/>
    </row>
    <row r="1566" spans="1:13" x14ac:dyDescent="0.25">
      <c r="A1566"/>
      <c r="F1566"/>
      <c r="G1566"/>
      <c r="M1566"/>
    </row>
    <row r="1567" spans="1:13" x14ac:dyDescent="0.25">
      <c r="A1567"/>
      <c r="F1567"/>
      <c r="G1567"/>
      <c r="M1567"/>
    </row>
    <row r="1568" spans="1:13" x14ac:dyDescent="0.25">
      <c r="A1568"/>
      <c r="F1568"/>
      <c r="G1568"/>
      <c r="M1568"/>
    </row>
    <row r="1569" spans="1:13" x14ac:dyDescent="0.25">
      <c r="A1569"/>
      <c r="F1569"/>
      <c r="G1569"/>
      <c r="M1569"/>
    </row>
    <row r="1570" spans="1:13" x14ac:dyDescent="0.25">
      <c r="A1570"/>
      <c r="F1570"/>
      <c r="G1570"/>
      <c r="M1570"/>
    </row>
    <row r="1571" spans="1:13" x14ac:dyDescent="0.25">
      <c r="A1571"/>
      <c r="F1571"/>
      <c r="G1571"/>
      <c r="M1571"/>
    </row>
    <row r="1572" spans="1:13" x14ac:dyDescent="0.25">
      <c r="A1572"/>
      <c r="F1572"/>
      <c r="G1572"/>
      <c r="M1572"/>
    </row>
    <row r="1573" spans="1:13" x14ac:dyDescent="0.25">
      <c r="A1573"/>
      <c r="F1573"/>
      <c r="G1573"/>
      <c r="M1573"/>
    </row>
    <row r="1574" spans="1:13" x14ac:dyDescent="0.25">
      <c r="A1574"/>
      <c r="F1574"/>
      <c r="G1574"/>
      <c r="M1574"/>
    </row>
    <row r="1575" spans="1:13" x14ac:dyDescent="0.25">
      <c r="A1575"/>
      <c r="F1575"/>
      <c r="G1575"/>
      <c r="M1575"/>
    </row>
    <row r="1576" spans="1:13" x14ac:dyDescent="0.25">
      <c r="A1576"/>
      <c r="F1576"/>
      <c r="G1576"/>
      <c r="M1576"/>
    </row>
    <row r="1577" spans="1:13" x14ac:dyDescent="0.25">
      <c r="A1577"/>
      <c r="F1577"/>
      <c r="G1577"/>
      <c r="M1577"/>
    </row>
    <row r="1578" spans="1:13" x14ac:dyDescent="0.25">
      <c r="A1578"/>
      <c r="F1578"/>
      <c r="G1578"/>
      <c r="M1578"/>
    </row>
    <row r="1579" spans="1:13" x14ac:dyDescent="0.25">
      <c r="A1579"/>
      <c r="F1579"/>
      <c r="G1579"/>
      <c r="M1579"/>
    </row>
    <row r="1580" spans="1:13" x14ac:dyDescent="0.25">
      <c r="A1580"/>
      <c r="F1580"/>
      <c r="G1580"/>
      <c r="M1580"/>
    </row>
    <row r="1581" spans="1:13" x14ac:dyDescent="0.25">
      <c r="A1581"/>
      <c r="F1581"/>
      <c r="G1581"/>
      <c r="M1581"/>
    </row>
    <row r="1582" spans="1:13" x14ac:dyDescent="0.25">
      <c r="A1582"/>
      <c r="F1582"/>
      <c r="G1582"/>
      <c r="M1582"/>
    </row>
    <row r="1583" spans="1:13" x14ac:dyDescent="0.25">
      <c r="A1583"/>
      <c r="F1583"/>
      <c r="G1583"/>
      <c r="M1583"/>
    </row>
    <row r="1584" spans="1:13" x14ac:dyDescent="0.25">
      <c r="A1584"/>
      <c r="F1584"/>
      <c r="G1584"/>
      <c r="M1584"/>
    </row>
    <row r="1585" spans="1:13" x14ac:dyDescent="0.25">
      <c r="A1585"/>
      <c r="F1585"/>
      <c r="G1585"/>
      <c r="M1585"/>
    </row>
    <row r="1586" spans="1:13" x14ac:dyDescent="0.25">
      <c r="A1586"/>
      <c r="F1586"/>
      <c r="G1586"/>
      <c r="M1586"/>
    </row>
    <row r="1587" spans="1:13" x14ac:dyDescent="0.25">
      <c r="A1587"/>
      <c r="F1587"/>
      <c r="G1587"/>
      <c r="M1587"/>
    </row>
    <row r="1588" spans="1:13" x14ac:dyDescent="0.25">
      <c r="A1588"/>
      <c r="F1588"/>
      <c r="G1588"/>
      <c r="M1588"/>
    </row>
    <row r="1589" spans="1:13" x14ac:dyDescent="0.25">
      <c r="A1589"/>
      <c r="F1589"/>
      <c r="G1589"/>
      <c r="M1589"/>
    </row>
    <row r="1590" spans="1:13" x14ac:dyDescent="0.25">
      <c r="A1590"/>
      <c r="F1590"/>
      <c r="G1590"/>
      <c r="M1590"/>
    </row>
    <row r="1591" spans="1:13" x14ac:dyDescent="0.25">
      <c r="A1591"/>
      <c r="F1591"/>
      <c r="G1591"/>
      <c r="M1591"/>
    </row>
    <row r="1592" spans="1:13" x14ac:dyDescent="0.25">
      <c r="A1592"/>
      <c r="F1592"/>
      <c r="G1592"/>
      <c r="M1592"/>
    </row>
    <row r="1593" spans="1:13" x14ac:dyDescent="0.25">
      <c r="A1593"/>
      <c r="F1593"/>
      <c r="G1593"/>
      <c r="M1593"/>
    </row>
    <row r="1594" spans="1:13" x14ac:dyDescent="0.25">
      <c r="A1594"/>
      <c r="F1594"/>
      <c r="G1594"/>
      <c r="M1594"/>
    </row>
    <row r="1595" spans="1:13" x14ac:dyDescent="0.25">
      <c r="A1595"/>
      <c r="F1595"/>
      <c r="G1595"/>
      <c r="M1595"/>
    </row>
    <row r="1596" spans="1:13" x14ac:dyDescent="0.25">
      <c r="A1596"/>
      <c r="F1596"/>
      <c r="G1596"/>
      <c r="M1596"/>
    </row>
    <row r="1597" spans="1:13" x14ac:dyDescent="0.25">
      <c r="A1597"/>
      <c r="F1597"/>
      <c r="G1597"/>
      <c r="M1597"/>
    </row>
    <row r="1598" spans="1:13" x14ac:dyDescent="0.25">
      <c r="A1598"/>
      <c r="F1598"/>
      <c r="G1598"/>
      <c r="M1598"/>
    </row>
    <row r="1599" spans="1:13" x14ac:dyDescent="0.25">
      <c r="A1599"/>
      <c r="F1599"/>
      <c r="G1599"/>
      <c r="M1599"/>
    </row>
    <row r="1600" spans="1:13" x14ac:dyDescent="0.25">
      <c r="A1600"/>
      <c r="F1600"/>
      <c r="G1600"/>
      <c r="M1600"/>
    </row>
    <row r="1601" spans="1:13" x14ac:dyDescent="0.25">
      <c r="A1601"/>
      <c r="F1601"/>
      <c r="G1601"/>
      <c r="M1601"/>
    </row>
    <row r="1602" spans="1:13" x14ac:dyDescent="0.25">
      <c r="A1602"/>
      <c r="F1602"/>
      <c r="G1602"/>
      <c r="M1602"/>
    </row>
    <row r="1603" spans="1:13" x14ac:dyDescent="0.25">
      <c r="A1603"/>
      <c r="F1603"/>
      <c r="G1603"/>
      <c r="M1603"/>
    </row>
    <row r="1604" spans="1:13" x14ac:dyDescent="0.25">
      <c r="A1604"/>
      <c r="F1604"/>
      <c r="G1604"/>
      <c r="M1604"/>
    </row>
    <row r="1605" spans="1:13" x14ac:dyDescent="0.25">
      <c r="A1605"/>
      <c r="F1605"/>
      <c r="G1605"/>
      <c r="M1605"/>
    </row>
    <row r="1606" spans="1:13" x14ac:dyDescent="0.25">
      <c r="A1606"/>
      <c r="F1606"/>
      <c r="G1606"/>
      <c r="M1606"/>
    </row>
    <row r="1607" spans="1:13" x14ac:dyDescent="0.25">
      <c r="A1607"/>
      <c r="F1607"/>
      <c r="G1607"/>
      <c r="M1607"/>
    </row>
    <row r="1608" spans="1:13" x14ac:dyDescent="0.25">
      <c r="A1608"/>
      <c r="F1608"/>
      <c r="G1608"/>
      <c r="M1608"/>
    </row>
    <row r="1609" spans="1:13" x14ac:dyDescent="0.25">
      <c r="A1609"/>
      <c r="F1609"/>
      <c r="G1609"/>
      <c r="M1609"/>
    </row>
    <row r="1610" spans="1:13" x14ac:dyDescent="0.25">
      <c r="A1610"/>
      <c r="F1610"/>
      <c r="G1610"/>
      <c r="M1610"/>
    </row>
    <row r="1611" spans="1:13" x14ac:dyDescent="0.25">
      <c r="A1611"/>
      <c r="F1611"/>
      <c r="G1611"/>
      <c r="M1611"/>
    </row>
    <row r="1612" spans="1:13" x14ac:dyDescent="0.25">
      <c r="A1612"/>
      <c r="F1612"/>
      <c r="G1612"/>
      <c r="M1612"/>
    </row>
    <row r="1613" spans="1:13" x14ac:dyDescent="0.25">
      <c r="A1613"/>
      <c r="F1613"/>
      <c r="G1613"/>
      <c r="M1613"/>
    </row>
    <row r="1614" spans="1:13" x14ac:dyDescent="0.25">
      <c r="A1614"/>
      <c r="F1614"/>
      <c r="G1614"/>
      <c r="M1614"/>
    </row>
    <row r="1615" spans="1:13" x14ac:dyDescent="0.25">
      <c r="A1615"/>
      <c r="F1615"/>
      <c r="G1615"/>
      <c r="M1615"/>
    </row>
    <row r="1616" spans="1:13" x14ac:dyDescent="0.25">
      <c r="A1616"/>
      <c r="F1616"/>
      <c r="G1616"/>
      <c r="M1616"/>
    </row>
    <row r="1617" spans="1:13" x14ac:dyDescent="0.25">
      <c r="A1617"/>
      <c r="F1617"/>
      <c r="G1617"/>
      <c r="M1617"/>
    </row>
    <row r="1618" spans="1:13" x14ac:dyDescent="0.25">
      <c r="A1618"/>
      <c r="F1618"/>
      <c r="G1618"/>
      <c r="M1618"/>
    </row>
    <row r="1619" spans="1:13" x14ac:dyDescent="0.25">
      <c r="A1619"/>
      <c r="F1619"/>
      <c r="G1619"/>
      <c r="M1619"/>
    </row>
    <row r="1620" spans="1:13" x14ac:dyDescent="0.25">
      <c r="A1620"/>
      <c r="F1620"/>
      <c r="G1620"/>
      <c r="M1620"/>
    </row>
    <row r="1621" spans="1:13" x14ac:dyDescent="0.25">
      <c r="A1621"/>
      <c r="F1621"/>
      <c r="G1621"/>
      <c r="M1621"/>
    </row>
    <row r="1622" spans="1:13" x14ac:dyDescent="0.25">
      <c r="A1622"/>
      <c r="F1622"/>
      <c r="G1622"/>
      <c r="M1622"/>
    </row>
    <row r="1623" spans="1:13" x14ac:dyDescent="0.25">
      <c r="A1623"/>
      <c r="F1623"/>
      <c r="G1623"/>
      <c r="M1623"/>
    </row>
    <row r="1624" spans="1:13" x14ac:dyDescent="0.25">
      <c r="A1624"/>
      <c r="F1624"/>
      <c r="G1624"/>
      <c r="M1624"/>
    </row>
    <row r="1625" spans="1:13" x14ac:dyDescent="0.25">
      <c r="A1625"/>
      <c r="F1625"/>
      <c r="G1625"/>
      <c r="M1625"/>
    </row>
    <row r="1626" spans="1:13" x14ac:dyDescent="0.25">
      <c r="A1626"/>
      <c r="F1626"/>
      <c r="G1626"/>
      <c r="M1626"/>
    </row>
    <row r="1627" spans="1:13" x14ac:dyDescent="0.25">
      <c r="A1627"/>
      <c r="F1627"/>
      <c r="G1627"/>
      <c r="M1627"/>
    </row>
    <row r="1628" spans="1:13" x14ac:dyDescent="0.25">
      <c r="A1628"/>
      <c r="F1628"/>
      <c r="G1628"/>
      <c r="M1628"/>
    </row>
    <row r="1629" spans="1:13" x14ac:dyDescent="0.25">
      <c r="A1629"/>
      <c r="F1629"/>
      <c r="G1629"/>
      <c r="M1629"/>
    </row>
    <row r="1630" spans="1:13" x14ac:dyDescent="0.25">
      <c r="A1630"/>
      <c r="F1630"/>
      <c r="G1630"/>
      <c r="M1630"/>
    </row>
    <row r="1631" spans="1:13" x14ac:dyDescent="0.25">
      <c r="A1631"/>
      <c r="F1631"/>
      <c r="G1631"/>
      <c r="M1631"/>
    </row>
    <row r="1632" spans="1:13" x14ac:dyDescent="0.25">
      <c r="A1632"/>
      <c r="F1632"/>
      <c r="G1632"/>
      <c r="M1632"/>
    </row>
    <row r="1633" spans="1:13" x14ac:dyDescent="0.25">
      <c r="A1633"/>
      <c r="F1633"/>
      <c r="G1633"/>
      <c r="M1633"/>
    </row>
    <row r="1634" spans="1:13" x14ac:dyDescent="0.25">
      <c r="A1634"/>
      <c r="F1634"/>
      <c r="G1634"/>
      <c r="M1634"/>
    </row>
    <row r="1635" spans="1:13" x14ac:dyDescent="0.25">
      <c r="A1635"/>
      <c r="F1635"/>
      <c r="G1635"/>
      <c r="M1635"/>
    </row>
    <row r="1636" spans="1:13" x14ac:dyDescent="0.25">
      <c r="A1636"/>
      <c r="F1636"/>
      <c r="G1636"/>
      <c r="M1636"/>
    </row>
    <row r="1637" spans="1:13" x14ac:dyDescent="0.25">
      <c r="A1637"/>
      <c r="F1637"/>
      <c r="G1637"/>
      <c r="M1637"/>
    </row>
    <row r="1638" spans="1:13" x14ac:dyDescent="0.25">
      <c r="A1638"/>
      <c r="F1638"/>
      <c r="G1638"/>
      <c r="M1638"/>
    </row>
    <row r="1639" spans="1:13" x14ac:dyDescent="0.25">
      <c r="A1639"/>
      <c r="F1639"/>
      <c r="G1639"/>
      <c r="M1639"/>
    </row>
    <row r="1640" spans="1:13" x14ac:dyDescent="0.25">
      <c r="A1640"/>
      <c r="F1640"/>
      <c r="G1640"/>
      <c r="M1640"/>
    </row>
    <row r="1641" spans="1:13" x14ac:dyDescent="0.25">
      <c r="A1641"/>
      <c r="F1641"/>
      <c r="G1641"/>
      <c r="M1641"/>
    </row>
    <row r="1642" spans="1:13" x14ac:dyDescent="0.25">
      <c r="A1642"/>
      <c r="F1642"/>
      <c r="G1642"/>
      <c r="M1642"/>
    </row>
    <row r="1643" spans="1:13" x14ac:dyDescent="0.25">
      <c r="A1643"/>
      <c r="F1643"/>
      <c r="G1643"/>
      <c r="M1643"/>
    </row>
    <row r="1644" spans="1:13" x14ac:dyDescent="0.25">
      <c r="A1644"/>
      <c r="F1644"/>
      <c r="G1644"/>
      <c r="M1644"/>
    </row>
    <row r="1645" spans="1:13" x14ac:dyDescent="0.25">
      <c r="A1645"/>
      <c r="F1645"/>
      <c r="G1645"/>
      <c r="M1645"/>
    </row>
    <row r="1646" spans="1:13" x14ac:dyDescent="0.25">
      <c r="A1646"/>
      <c r="F1646"/>
      <c r="G1646"/>
      <c r="M1646"/>
    </row>
    <row r="1647" spans="1:13" x14ac:dyDescent="0.25">
      <c r="A1647"/>
      <c r="F1647"/>
      <c r="G1647"/>
      <c r="M1647"/>
    </row>
    <row r="1648" spans="1:13" x14ac:dyDescent="0.25">
      <c r="A1648"/>
      <c r="F1648"/>
      <c r="G1648"/>
      <c r="M1648"/>
    </row>
    <row r="1649" spans="1:13" x14ac:dyDescent="0.25">
      <c r="A1649"/>
      <c r="F1649"/>
      <c r="G1649"/>
      <c r="M1649"/>
    </row>
    <row r="1650" spans="1:13" x14ac:dyDescent="0.25">
      <c r="A1650"/>
      <c r="F1650"/>
      <c r="G1650"/>
      <c r="M1650"/>
    </row>
    <row r="1651" spans="1:13" x14ac:dyDescent="0.25">
      <c r="A1651"/>
      <c r="F1651"/>
      <c r="G1651"/>
      <c r="M1651"/>
    </row>
    <row r="1652" spans="1:13" x14ac:dyDescent="0.25">
      <c r="A1652"/>
      <c r="F1652"/>
      <c r="G1652"/>
      <c r="M1652"/>
    </row>
    <row r="1653" spans="1:13" x14ac:dyDescent="0.25">
      <c r="A1653"/>
      <c r="F1653"/>
      <c r="G1653"/>
      <c r="M1653"/>
    </row>
    <row r="1654" spans="1:13" x14ac:dyDescent="0.25">
      <c r="A1654"/>
      <c r="F1654"/>
      <c r="G1654"/>
      <c r="M1654"/>
    </row>
    <row r="1655" spans="1:13" x14ac:dyDescent="0.25">
      <c r="A1655"/>
      <c r="F1655"/>
      <c r="G1655"/>
      <c r="M1655"/>
    </row>
    <row r="1656" spans="1:13" x14ac:dyDescent="0.25">
      <c r="A1656"/>
      <c r="F1656"/>
      <c r="G1656"/>
      <c r="M1656"/>
    </row>
    <row r="1657" spans="1:13" x14ac:dyDescent="0.25">
      <c r="A1657"/>
      <c r="F1657"/>
      <c r="G1657"/>
      <c r="M1657"/>
    </row>
    <row r="1658" spans="1:13" x14ac:dyDescent="0.25">
      <c r="A1658"/>
      <c r="F1658"/>
      <c r="G1658"/>
      <c r="M1658"/>
    </row>
    <row r="1659" spans="1:13" x14ac:dyDescent="0.25">
      <c r="A1659"/>
      <c r="F1659"/>
      <c r="G1659"/>
      <c r="M1659"/>
    </row>
    <row r="1660" spans="1:13" x14ac:dyDescent="0.25">
      <c r="A1660"/>
      <c r="F1660"/>
      <c r="G1660"/>
      <c r="M1660"/>
    </row>
    <row r="1661" spans="1:13" x14ac:dyDescent="0.25">
      <c r="A1661"/>
      <c r="F1661"/>
      <c r="G1661"/>
      <c r="M1661"/>
    </row>
    <row r="1662" spans="1:13" x14ac:dyDescent="0.25">
      <c r="A1662"/>
      <c r="F1662"/>
      <c r="G1662"/>
      <c r="M1662"/>
    </row>
    <row r="1663" spans="1:13" x14ac:dyDescent="0.25">
      <c r="A1663"/>
      <c r="F1663"/>
      <c r="G1663"/>
      <c r="M1663"/>
    </row>
    <row r="1664" spans="1:13" x14ac:dyDescent="0.25">
      <c r="A1664"/>
      <c r="F1664"/>
      <c r="G1664"/>
      <c r="M1664"/>
    </row>
    <row r="1665" spans="1:13" x14ac:dyDescent="0.25">
      <c r="A1665"/>
      <c r="F1665"/>
      <c r="G1665"/>
      <c r="M1665"/>
    </row>
    <row r="1666" spans="1:13" x14ac:dyDescent="0.25">
      <c r="A1666"/>
      <c r="F1666"/>
      <c r="G1666"/>
      <c r="M1666"/>
    </row>
    <row r="1667" spans="1:13" x14ac:dyDescent="0.25">
      <c r="A1667"/>
      <c r="F1667"/>
      <c r="G1667"/>
      <c r="M1667"/>
    </row>
    <row r="1668" spans="1:13" x14ac:dyDescent="0.25">
      <c r="A1668"/>
      <c r="F1668"/>
      <c r="G1668"/>
      <c r="M1668"/>
    </row>
    <row r="1669" spans="1:13" x14ac:dyDescent="0.25">
      <c r="A1669"/>
      <c r="F1669"/>
      <c r="G1669"/>
      <c r="M1669"/>
    </row>
    <row r="1670" spans="1:13" x14ac:dyDescent="0.25">
      <c r="A1670"/>
      <c r="F1670"/>
      <c r="G1670"/>
      <c r="M1670"/>
    </row>
    <row r="1671" spans="1:13" x14ac:dyDescent="0.25">
      <c r="A1671"/>
      <c r="F1671"/>
      <c r="G1671"/>
      <c r="M1671"/>
    </row>
    <row r="1672" spans="1:13" x14ac:dyDescent="0.25">
      <c r="A1672"/>
      <c r="F1672"/>
      <c r="G1672"/>
      <c r="M1672"/>
    </row>
    <row r="1673" spans="1:13" x14ac:dyDescent="0.25">
      <c r="A1673"/>
      <c r="F1673"/>
      <c r="G1673"/>
      <c r="M1673"/>
    </row>
    <row r="1674" spans="1:13" x14ac:dyDescent="0.25">
      <c r="A1674"/>
      <c r="F1674"/>
      <c r="G1674"/>
      <c r="M1674"/>
    </row>
    <row r="1675" spans="1:13" x14ac:dyDescent="0.25">
      <c r="A1675"/>
      <c r="F1675"/>
      <c r="G1675"/>
      <c r="M1675"/>
    </row>
    <row r="1676" spans="1:13" x14ac:dyDescent="0.25">
      <c r="A1676"/>
      <c r="F1676"/>
      <c r="G1676"/>
      <c r="M1676"/>
    </row>
    <row r="1677" spans="1:13" x14ac:dyDescent="0.25">
      <c r="A1677"/>
      <c r="F1677"/>
      <c r="G1677"/>
      <c r="M1677"/>
    </row>
    <row r="1678" spans="1:13" x14ac:dyDescent="0.25">
      <c r="A1678"/>
      <c r="F1678"/>
      <c r="G1678"/>
      <c r="M1678"/>
    </row>
    <row r="1679" spans="1:13" x14ac:dyDescent="0.25">
      <c r="A1679"/>
      <c r="F1679"/>
      <c r="G1679"/>
      <c r="M1679"/>
    </row>
    <row r="1680" spans="1:13" x14ac:dyDescent="0.25">
      <c r="A1680"/>
      <c r="F1680"/>
      <c r="G1680"/>
      <c r="M1680"/>
    </row>
    <row r="1681" spans="1:13" x14ac:dyDescent="0.25">
      <c r="A1681"/>
      <c r="F1681"/>
      <c r="G1681"/>
      <c r="M1681"/>
    </row>
    <row r="1682" spans="1:13" x14ac:dyDescent="0.25">
      <c r="A1682"/>
      <c r="F1682"/>
      <c r="G1682"/>
      <c r="M1682"/>
    </row>
    <row r="1683" spans="1:13" x14ac:dyDescent="0.25">
      <c r="A1683"/>
      <c r="F1683"/>
      <c r="G1683"/>
      <c r="M1683"/>
    </row>
    <row r="1684" spans="1:13" x14ac:dyDescent="0.25">
      <c r="A1684"/>
      <c r="F1684"/>
      <c r="G1684"/>
      <c r="M1684"/>
    </row>
    <row r="1685" spans="1:13" x14ac:dyDescent="0.25">
      <c r="A1685"/>
      <c r="F1685"/>
      <c r="G1685"/>
      <c r="M1685"/>
    </row>
    <row r="1686" spans="1:13" x14ac:dyDescent="0.25">
      <c r="A1686"/>
      <c r="F1686"/>
      <c r="G1686"/>
      <c r="M1686"/>
    </row>
    <row r="1687" spans="1:13" x14ac:dyDescent="0.25">
      <c r="A1687"/>
      <c r="F1687"/>
      <c r="G1687"/>
      <c r="M1687"/>
    </row>
    <row r="1688" spans="1:13" x14ac:dyDescent="0.25">
      <c r="A1688"/>
      <c r="F1688"/>
      <c r="G1688"/>
      <c r="M1688"/>
    </row>
    <row r="1689" spans="1:13" x14ac:dyDescent="0.25">
      <c r="A1689"/>
      <c r="F1689"/>
      <c r="G1689"/>
      <c r="M1689"/>
    </row>
    <row r="1690" spans="1:13" x14ac:dyDescent="0.25">
      <c r="A1690"/>
      <c r="F1690"/>
      <c r="G1690"/>
      <c r="M1690"/>
    </row>
    <row r="1691" spans="1:13" x14ac:dyDescent="0.25">
      <c r="A1691"/>
      <c r="F1691"/>
      <c r="G1691"/>
      <c r="M1691"/>
    </row>
    <row r="1692" spans="1:13" x14ac:dyDescent="0.25">
      <c r="A1692"/>
      <c r="F1692"/>
      <c r="G1692"/>
      <c r="M1692"/>
    </row>
    <row r="1693" spans="1:13" x14ac:dyDescent="0.25">
      <c r="A1693"/>
      <c r="F1693"/>
      <c r="G1693"/>
      <c r="M1693"/>
    </row>
    <row r="1694" spans="1:13" x14ac:dyDescent="0.25">
      <c r="A1694"/>
      <c r="F1694"/>
      <c r="G1694"/>
      <c r="M1694"/>
    </row>
    <row r="1695" spans="1:13" x14ac:dyDescent="0.25">
      <c r="A1695"/>
      <c r="F1695"/>
      <c r="G1695"/>
      <c r="M1695"/>
    </row>
    <row r="1696" spans="1:13" x14ac:dyDescent="0.25">
      <c r="A1696"/>
      <c r="F1696"/>
      <c r="G1696"/>
      <c r="M1696"/>
    </row>
    <row r="1697" spans="1:13" x14ac:dyDescent="0.25">
      <c r="A1697"/>
      <c r="F1697"/>
      <c r="G1697"/>
      <c r="M1697"/>
    </row>
    <row r="1698" spans="1:13" x14ac:dyDescent="0.25">
      <c r="A1698"/>
      <c r="F1698"/>
      <c r="G1698"/>
      <c r="M1698"/>
    </row>
    <row r="1699" spans="1:13" x14ac:dyDescent="0.25">
      <c r="A1699"/>
      <c r="F1699"/>
      <c r="G1699"/>
      <c r="M1699"/>
    </row>
    <row r="1700" spans="1:13" x14ac:dyDescent="0.25">
      <c r="A1700"/>
      <c r="F1700"/>
      <c r="G1700"/>
      <c r="M1700"/>
    </row>
    <row r="1701" spans="1:13" x14ac:dyDescent="0.25">
      <c r="A1701"/>
      <c r="F1701"/>
      <c r="G1701"/>
      <c r="M1701"/>
    </row>
    <row r="1702" spans="1:13" x14ac:dyDescent="0.25">
      <c r="A1702"/>
      <c r="F1702"/>
      <c r="G1702"/>
      <c r="M1702"/>
    </row>
    <row r="1703" spans="1:13" x14ac:dyDescent="0.25">
      <c r="A1703"/>
      <c r="F1703"/>
      <c r="G1703"/>
      <c r="M1703"/>
    </row>
    <row r="1704" spans="1:13" x14ac:dyDescent="0.25">
      <c r="A1704"/>
      <c r="F1704"/>
      <c r="G1704"/>
      <c r="M1704"/>
    </row>
    <row r="1705" spans="1:13" x14ac:dyDescent="0.25">
      <c r="A1705"/>
      <c r="F1705"/>
      <c r="G1705"/>
      <c r="M1705"/>
    </row>
    <row r="1706" spans="1:13" x14ac:dyDescent="0.25">
      <c r="A1706"/>
      <c r="F1706"/>
      <c r="G1706"/>
      <c r="M1706"/>
    </row>
    <row r="1707" spans="1:13" x14ac:dyDescent="0.25">
      <c r="A1707"/>
      <c r="F1707"/>
      <c r="G1707"/>
      <c r="M1707"/>
    </row>
    <row r="1708" spans="1:13" x14ac:dyDescent="0.25">
      <c r="A1708"/>
      <c r="F1708"/>
      <c r="G1708"/>
      <c r="M1708"/>
    </row>
    <row r="1709" spans="1:13" x14ac:dyDescent="0.25">
      <c r="A1709"/>
      <c r="F1709"/>
      <c r="G1709"/>
      <c r="M1709"/>
    </row>
    <row r="1710" spans="1:13" x14ac:dyDescent="0.25">
      <c r="A1710"/>
      <c r="F1710"/>
      <c r="G1710"/>
      <c r="M1710"/>
    </row>
    <row r="1711" spans="1:13" x14ac:dyDescent="0.25">
      <c r="A1711"/>
      <c r="F1711"/>
      <c r="G1711"/>
      <c r="M1711"/>
    </row>
    <row r="1712" spans="1:13" x14ac:dyDescent="0.25">
      <c r="A1712"/>
      <c r="F1712"/>
      <c r="G1712"/>
      <c r="M1712"/>
    </row>
    <row r="1713" spans="1:13" x14ac:dyDescent="0.25">
      <c r="A1713"/>
      <c r="F1713"/>
      <c r="G1713"/>
      <c r="M1713"/>
    </row>
    <row r="1714" spans="1:13" x14ac:dyDescent="0.25">
      <c r="A1714"/>
      <c r="F1714"/>
      <c r="G1714"/>
      <c r="M1714"/>
    </row>
    <row r="1715" spans="1:13" x14ac:dyDescent="0.25">
      <c r="A1715"/>
      <c r="F1715"/>
      <c r="G1715"/>
      <c r="M1715"/>
    </row>
    <row r="1716" spans="1:13" x14ac:dyDescent="0.25">
      <c r="A1716"/>
      <c r="F1716"/>
      <c r="G1716"/>
      <c r="M1716"/>
    </row>
    <row r="1717" spans="1:13" x14ac:dyDescent="0.25">
      <c r="A1717"/>
      <c r="F1717"/>
      <c r="G1717"/>
      <c r="M1717"/>
    </row>
    <row r="1718" spans="1:13" x14ac:dyDescent="0.25">
      <c r="A1718"/>
      <c r="F1718"/>
      <c r="G1718"/>
      <c r="M1718"/>
    </row>
    <row r="1719" spans="1:13" x14ac:dyDescent="0.25">
      <c r="A1719"/>
      <c r="F1719"/>
      <c r="G1719"/>
      <c r="M1719"/>
    </row>
    <row r="1720" spans="1:13" x14ac:dyDescent="0.25">
      <c r="A1720"/>
      <c r="F1720"/>
      <c r="G1720"/>
      <c r="M1720"/>
    </row>
    <row r="1721" spans="1:13" x14ac:dyDescent="0.25">
      <c r="A1721"/>
      <c r="F1721"/>
      <c r="G1721"/>
      <c r="M1721"/>
    </row>
    <row r="1722" spans="1:13" x14ac:dyDescent="0.25">
      <c r="A1722"/>
      <c r="F1722"/>
      <c r="G1722"/>
      <c r="M1722"/>
    </row>
    <row r="1723" spans="1:13" x14ac:dyDescent="0.25">
      <c r="A1723"/>
      <c r="F1723"/>
      <c r="G1723"/>
      <c r="M1723"/>
    </row>
    <row r="1724" spans="1:13" x14ac:dyDescent="0.25">
      <c r="A1724"/>
      <c r="F1724"/>
      <c r="G1724"/>
      <c r="M1724"/>
    </row>
    <row r="1725" spans="1:13" x14ac:dyDescent="0.25">
      <c r="A1725"/>
      <c r="F1725"/>
      <c r="G1725"/>
      <c r="M1725"/>
    </row>
    <row r="1726" spans="1:13" x14ac:dyDescent="0.25">
      <c r="A1726"/>
      <c r="F1726"/>
      <c r="G1726"/>
      <c r="M1726"/>
    </row>
    <row r="1727" spans="1:13" x14ac:dyDescent="0.25">
      <c r="A1727"/>
      <c r="F1727"/>
      <c r="G1727"/>
      <c r="M1727"/>
    </row>
    <row r="1728" spans="1:13" x14ac:dyDescent="0.25">
      <c r="A1728"/>
      <c r="F1728"/>
      <c r="G1728"/>
      <c r="M1728"/>
    </row>
    <row r="1729" spans="1:13" x14ac:dyDescent="0.25">
      <c r="A1729"/>
      <c r="F1729"/>
      <c r="G1729"/>
      <c r="M1729"/>
    </row>
    <row r="1730" spans="1:13" x14ac:dyDescent="0.25">
      <c r="A1730"/>
      <c r="F1730"/>
      <c r="G1730"/>
      <c r="M1730"/>
    </row>
    <row r="1731" spans="1:13" x14ac:dyDescent="0.25">
      <c r="A1731"/>
      <c r="F1731"/>
      <c r="G1731"/>
      <c r="M1731"/>
    </row>
    <row r="1732" spans="1:13" x14ac:dyDescent="0.25">
      <c r="A1732"/>
      <c r="F1732"/>
      <c r="G1732"/>
      <c r="M1732"/>
    </row>
    <row r="1733" spans="1:13" x14ac:dyDescent="0.25">
      <c r="A1733"/>
      <c r="F1733"/>
      <c r="G1733"/>
      <c r="M1733"/>
    </row>
    <row r="1734" spans="1:13" x14ac:dyDescent="0.25">
      <c r="A1734"/>
      <c r="F1734"/>
      <c r="G1734"/>
      <c r="M1734"/>
    </row>
    <row r="1735" spans="1:13" x14ac:dyDescent="0.25">
      <c r="A1735"/>
      <c r="F1735"/>
      <c r="G1735"/>
      <c r="M1735"/>
    </row>
    <row r="1736" spans="1:13" x14ac:dyDescent="0.25">
      <c r="A1736"/>
      <c r="F1736"/>
      <c r="G1736"/>
      <c r="M1736"/>
    </row>
    <row r="1737" spans="1:13" x14ac:dyDescent="0.25">
      <c r="A1737"/>
      <c r="F1737"/>
      <c r="G1737"/>
      <c r="M1737"/>
    </row>
    <row r="1738" spans="1:13" x14ac:dyDescent="0.25">
      <c r="A1738"/>
      <c r="F1738"/>
      <c r="G1738"/>
      <c r="M1738"/>
    </row>
    <row r="1739" spans="1:13" x14ac:dyDescent="0.25">
      <c r="A1739"/>
      <c r="F1739"/>
      <c r="G1739"/>
      <c r="M1739"/>
    </row>
    <row r="1740" spans="1:13" x14ac:dyDescent="0.25">
      <c r="A1740"/>
      <c r="F1740"/>
      <c r="G1740"/>
      <c r="M1740"/>
    </row>
    <row r="1741" spans="1:13" x14ac:dyDescent="0.25">
      <c r="A1741"/>
      <c r="F1741"/>
      <c r="G1741"/>
      <c r="M1741"/>
    </row>
    <row r="1742" spans="1:13" x14ac:dyDescent="0.25">
      <c r="A1742"/>
      <c r="F1742"/>
      <c r="G1742"/>
      <c r="M1742"/>
    </row>
    <row r="1743" spans="1:13" x14ac:dyDescent="0.25">
      <c r="A1743"/>
      <c r="F1743"/>
      <c r="G1743"/>
      <c r="M1743"/>
    </row>
    <row r="1744" spans="1:13" x14ac:dyDescent="0.25">
      <c r="A1744"/>
      <c r="F1744"/>
      <c r="G1744"/>
      <c r="M1744"/>
    </row>
    <row r="1745" spans="1:13" x14ac:dyDescent="0.25">
      <c r="A1745"/>
      <c r="F1745"/>
      <c r="G1745"/>
      <c r="M1745"/>
    </row>
    <row r="1746" spans="1:13" x14ac:dyDescent="0.25">
      <c r="A1746"/>
      <c r="F1746"/>
      <c r="G1746"/>
      <c r="M1746"/>
    </row>
    <row r="1747" spans="1:13" x14ac:dyDescent="0.25">
      <c r="A1747"/>
      <c r="F1747"/>
      <c r="G1747"/>
      <c r="M1747"/>
    </row>
    <row r="1748" spans="1:13" x14ac:dyDescent="0.25">
      <c r="A1748"/>
      <c r="F1748"/>
      <c r="G1748"/>
      <c r="M1748"/>
    </row>
    <row r="1749" spans="1:13" x14ac:dyDescent="0.25">
      <c r="A1749"/>
      <c r="F1749"/>
      <c r="G1749"/>
      <c r="M1749"/>
    </row>
    <row r="1750" spans="1:13" x14ac:dyDescent="0.25">
      <c r="A1750"/>
      <c r="F1750"/>
      <c r="G1750"/>
      <c r="M1750"/>
    </row>
    <row r="1751" spans="1:13" x14ac:dyDescent="0.25">
      <c r="A1751"/>
      <c r="F1751"/>
      <c r="G1751"/>
      <c r="M1751"/>
    </row>
    <row r="1752" spans="1:13" x14ac:dyDescent="0.25">
      <c r="A1752"/>
      <c r="F1752"/>
      <c r="G1752"/>
      <c r="M1752"/>
    </row>
    <row r="1753" spans="1:13" x14ac:dyDescent="0.25">
      <c r="A1753"/>
      <c r="F1753"/>
      <c r="G1753"/>
      <c r="M1753"/>
    </row>
    <row r="1754" spans="1:13" x14ac:dyDescent="0.25">
      <c r="A1754"/>
      <c r="F1754"/>
      <c r="G1754"/>
      <c r="M1754"/>
    </row>
    <row r="1755" spans="1:13" x14ac:dyDescent="0.25">
      <c r="A1755"/>
      <c r="F1755"/>
      <c r="G1755"/>
      <c r="M1755"/>
    </row>
    <row r="1756" spans="1:13" x14ac:dyDescent="0.25">
      <c r="A1756"/>
      <c r="F1756"/>
      <c r="G1756"/>
      <c r="M1756"/>
    </row>
    <row r="1757" spans="1:13" x14ac:dyDescent="0.25">
      <c r="A1757"/>
      <c r="F1757"/>
      <c r="G1757"/>
      <c r="M1757"/>
    </row>
    <row r="1758" spans="1:13" x14ac:dyDescent="0.25">
      <c r="A1758"/>
      <c r="F1758"/>
      <c r="G1758"/>
      <c r="M1758"/>
    </row>
    <row r="1759" spans="1:13" x14ac:dyDescent="0.25">
      <c r="A1759"/>
      <c r="F1759"/>
      <c r="G1759"/>
      <c r="M1759"/>
    </row>
    <row r="1760" spans="1:13" x14ac:dyDescent="0.25">
      <c r="A1760"/>
      <c r="F1760"/>
      <c r="G1760"/>
      <c r="M1760"/>
    </row>
    <row r="1761" spans="1:13" x14ac:dyDescent="0.25">
      <c r="A1761"/>
      <c r="F1761"/>
      <c r="G1761"/>
      <c r="M1761"/>
    </row>
    <row r="1762" spans="1:13" x14ac:dyDescent="0.25">
      <c r="A1762"/>
      <c r="F1762"/>
      <c r="G1762"/>
      <c r="M1762"/>
    </row>
    <row r="1763" spans="1:13" x14ac:dyDescent="0.25">
      <c r="A1763"/>
      <c r="F1763"/>
      <c r="G1763"/>
      <c r="M1763"/>
    </row>
    <row r="1764" spans="1:13" x14ac:dyDescent="0.25">
      <c r="A1764"/>
      <c r="F1764"/>
      <c r="G1764"/>
      <c r="M1764"/>
    </row>
    <row r="1765" spans="1:13" x14ac:dyDescent="0.25">
      <c r="A1765"/>
      <c r="F1765"/>
      <c r="G1765"/>
      <c r="M1765"/>
    </row>
    <row r="1766" spans="1:13" x14ac:dyDescent="0.25">
      <c r="A1766"/>
      <c r="F1766"/>
      <c r="G1766"/>
      <c r="M1766"/>
    </row>
    <row r="1767" spans="1:13" x14ac:dyDescent="0.25">
      <c r="A1767"/>
      <c r="F1767"/>
      <c r="G1767"/>
      <c r="M1767"/>
    </row>
    <row r="1768" spans="1:13" x14ac:dyDescent="0.25">
      <c r="A1768"/>
      <c r="F1768"/>
      <c r="G1768"/>
      <c r="M1768"/>
    </row>
    <row r="1769" spans="1:13" x14ac:dyDescent="0.25">
      <c r="A1769"/>
      <c r="F1769"/>
      <c r="G1769"/>
      <c r="M1769"/>
    </row>
    <row r="1770" spans="1:13" x14ac:dyDescent="0.25">
      <c r="A1770"/>
      <c r="F1770"/>
      <c r="G1770"/>
      <c r="M1770"/>
    </row>
    <row r="1771" spans="1:13" x14ac:dyDescent="0.25">
      <c r="A1771"/>
      <c r="F1771"/>
      <c r="G1771"/>
      <c r="M1771"/>
    </row>
    <row r="1772" spans="1:13" x14ac:dyDescent="0.25">
      <c r="A1772"/>
      <c r="F1772"/>
      <c r="G1772"/>
      <c r="M1772"/>
    </row>
    <row r="1773" spans="1:13" x14ac:dyDescent="0.25">
      <c r="A1773"/>
      <c r="F1773"/>
      <c r="G1773"/>
      <c r="M1773"/>
    </row>
    <row r="1774" spans="1:13" x14ac:dyDescent="0.25">
      <c r="A1774"/>
      <c r="F1774"/>
      <c r="G1774"/>
      <c r="M1774"/>
    </row>
    <row r="1775" spans="1:13" x14ac:dyDescent="0.25">
      <c r="A1775"/>
      <c r="F1775"/>
      <c r="G1775"/>
      <c r="M1775"/>
    </row>
    <row r="1776" spans="1:13" x14ac:dyDescent="0.25">
      <c r="A1776"/>
      <c r="F1776"/>
      <c r="G1776"/>
      <c r="M1776"/>
    </row>
    <row r="1777" spans="1:13" x14ac:dyDescent="0.25">
      <c r="A1777"/>
      <c r="F1777"/>
      <c r="G1777"/>
      <c r="M1777"/>
    </row>
    <row r="1778" spans="1:13" x14ac:dyDescent="0.25">
      <c r="A1778"/>
      <c r="F1778"/>
      <c r="G1778"/>
      <c r="M1778"/>
    </row>
    <row r="1779" spans="1:13" x14ac:dyDescent="0.25">
      <c r="A1779"/>
      <c r="F1779"/>
      <c r="G1779"/>
      <c r="M1779"/>
    </row>
    <row r="1780" spans="1:13" x14ac:dyDescent="0.25">
      <c r="A1780"/>
      <c r="F1780"/>
      <c r="G1780"/>
      <c r="M1780"/>
    </row>
    <row r="1781" spans="1:13" x14ac:dyDescent="0.25">
      <c r="A1781"/>
      <c r="F1781"/>
      <c r="G1781"/>
      <c r="M1781"/>
    </row>
    <row r="1782" spans="1:13" x14ac:dyDescent="0.25">
      <c r="A1782"/>
      <c r="F1782"/>
      <c r="G1782"/>
      <c r="M1782"/>
    </row>
    <row r="1783" spans="1:13" x14ac:dyDescent="0.25">
      <c r="A1783"/>
      <c r="F1783"/>
      <c r="G1783"/>
      <c r="M1783"/>
    </row>
    <row r="1784" spans="1:13" x14ac:dyDescent="0.25">
      <c r="A1784"/>
      <c r="F1784"/>
      <c r="G1784"/>
      <c r="M1784"/>
    </row>
    <row r="1785" spans="1:13" x14ac:dyDescent="0.25">
      <c r="A1785"/>
      <c r="F1785"/>
      <c r="G1785"/>
      <c r="M1785"/>
    </row>
    <row r="1786" spans="1:13" x14ac:dyDescent="0.25">
      <c r="A1786"/>
      <c r="F1786"/>
      <c r="G1786"/>
      <c r="M1786"/>
    </row>
    <row r="1787" spans="1:13" x14ac:dyDescent="0.25">
      <c r="A1787"/>
      <c r="F1787"/>
      <c r="G1787"/>
      <c r="M1787"/>
    </row>
    <row r="1788" spans="1:13" x14ac:dyDescent="0.25">
      <c r="A1788"/>
      <c r="F1788"/>
      <c r="G1788"/>
      <c r="M1788"/>
    </row>
    <row r="1789" spans="1:13" x14ac:dyDescent="0.25">
      <c r="A1789"/>
      <c r="F1789"/>
      <c r="G1789"/>
      <c r="M1789"/>
    </row>
    <row r="1790" spans="1:13" x14ac:dyDescent="0.25">
      <c r="A1790"/>
      <c r="F1790"/>
      <c r="G1790"/>
      <c r="M1790"/>
    </row>
    <row r="1791" spans="1:13" x14ac:dyDescent="0.25">
      <c r="A1791"/>
      <c r="F1791"/>
      <c r="G1791"/>
      <c r="M1791"/>
    </row>
    <row r="1792" spans="1:13" x14ac:dyDescent="0.25">
      <c r="A1792"/>
      <c r="F1792"/>
      <c r="G1792"/>
      <c r="M1792"/>
    </row>
    <row r="1793" spans="1:13" x14ac:dyDescent="0.25">
      <c r="A1793"/>
      <c r="F1793"/>
      <c r="G1793"/>
      <c r="M1793"/>
    </row>
    <row r="1794" spans="1:13" x14ac:dyDescent="0.25">
      <c r="A1794"/>
      <c r="F1794"/>
      <c r="G1794"/>
      <c r="M1794"/>
    </row>
    <row r="1795" spans="1:13" x14ac:dyDescent="0.25">
      <c r="A1795"/>
      <c r="F1795"/>
      <c r="G1795"/>
      <c r="M1795"/>
    </row>
    <row r="1796" spans="1:13" x14ac:dyDescent="0.25">
      <c r="A1796"/>
      <c r="F1796"/>
      <c r="G1796"/>
      <c r="M1796"/>
    </row>
    <row r="1797" spans="1:13" x14ac:dyDescent="0.25">
      <c r="A1797"/>
      <c r="F1797"/>
      <c r="G1797"/>
      <c r="M1797"/>
    </row>
    <row r="1798" spans="1:13" x14ac:dyDescent="0.25">
      <c r="A1798"/>
      <c r="F1798"/>
      <c r="G1798"/>
      <c r="M1798"/>
    </row>
    <row r="1799" spans="1:13" x14ac:dyDescent="0.25">
      <c r="A1799"/>
      <c r="F1799"/>
      <c r="G1799"/>
      <c r="M1799"/>
    </row>
    <row r="1800" spans="1:13" x14ac:dyDescent="0.25">
      <c r="A1800"/>
      <c r="F1800"/>
      <c r="G1800"/>
      <c r="M1800"/>
    </row>
    <row r="1801" spans="1:13" x14ac:dyDescent="0.25">
      <c r="A1801"/>
      <c r="F1801"/>
      <c r="G1801"/>
      <c r="M1801"/>
    </row>
    <row r="1802" spans="1:13" x14ac:dyDescent="0.25">
      <c r="A1802"/>
      <c r="F1802"/>
      <c r="G1802"/>
      <c r="M1802"/>
    </row>
    <row r="1803" spans="1:13" x14ac:dyDescent="0.25">
      <c r="A1803"/>
      <c r="F1803"/>
      <c r="G1803"/>
      <c r="M1803"/>
    </row>
    <row r="1804" spans="1:13" x14ac:dyDescent="0.25">
      <c r="A1804"/>
      <c r="F1804"/>
      <c r="G1804"/>
      <c r="M1804"/>
    </row>
    <row r="1805" spans="1:13" x14ac:dyDescent="0.25">
      <c r="A1805"/>
      <c r="F1805"/>
      <c r="G1805"/>
      <c r="M1805"/>
    </row>
    <row r="1806" spans="1:13" x14ac:dyDescent="0.25">
      <c r="A1806"/>
      <c r="F1806"/>
      <c r="G1806"/>
      <c r="M1806"/>
    </row>
    <row r="1807" spans="1:13" x14ac:dyDescent="0.25">
      <c r="A1807"/>
      <c r="F1807"/>
      <c r="G1807"/>
      <c r="M1807"/>
    </row>
    <row r="1808" spans="1:13" x14ac:dyDescent="0.25">
      <c r="A1808"/>
      <c r="F1808"/>
      <c r="G1808"/>
      <c r="M1808"/>
    </row>
    <row r="1809" spans="1:13" x14ac:dyDescent="0.25">
      <c r="A1809"/>
      <c r="F1809"/>
      <c r="G1809"/>
      <c r="M1809"/>
    </row>
    <row r="1810" spans="1:13" x14ac:dyDescent="0.25">
      <c r="A1810"/>
      <c r="F1810"/>
      <c r="G1810"/>
      <c r="M1810"/>
    </row>
    <row r="1811" spans="1:13" x14ac:dyDescent="0.25">
      <c r="A1811"/>
      <c r="F1811"/>
      <c r="G1811"/>
      <c r="M1811"/>
    </row>
    <row r="1812" spans="1:13" x14ac:dyDescent="0.25">
      <c r="A1812"/>
      <c r="F1812"/>
      <c r="G1812"/>
      <c r="M1812"/>
    </row>
    <row r="1813" spans="1:13" x14ac:dyDescent="0.25">
      <c r="A1813"/>
      <c r="F1813"/>
      <c r="G1813"/>
      <c r="M1813"/>
    </row>
    <row r="1814" spans="1:13" x14ac:dyDescent="0.25">
      <c r="A1814"/>
      <c r="F1814"/>
      <c r="G1814"/>
      <c r="M1814"/>
    </row>
    <row r="1815" spans="1:13" x14ac:dyDescent="0.25">
      <c r="A1815"/>
      <c r="F1815"/>
      <c r="G1815"/>
      <c r="M1815"/>
    </row>
    <row r="1816" spans="1:13" x14ac:dyDescent="0.25">
      <c r="A1816"/>
      <c r="F1816"/>
      <c r="G1816"/>
      <c r="M1816"/>
    </row>
    <row r="1817" spans="1:13" x14ac:dyDescent="0.25">
      <c r="A1817"/>
      <c r="F1817"/>
      <c r="G1817"/>
      <c r="M1817"/>
    </row>
    <row r="1818" spans="1:13" x14ac:dyDescent="0.25">
      <c r="A1818"/>
      <c r="F1818"/>
      <c r="G1818"/>
      <c r="M1818"/>
    </row>
    <row r="1819" spans="1:13" x14ac:dyDescent="0.25">
      <c r="A1819"/>
      <c r="F1819"/>
      <c r="G1819"/>
      <c r="M1819"/>
    </row>
    <row r="1820" spans="1:13" x14ac:dyDescent="0.25">
      <c r="A1820"/>
      <c r="F1820"/>
      <c r="G1820"/>
      <c r="M1820"/>
    </row>
    <row r="1821" spans="1:13" x14ac:dyDescent="0.25">
      <c r="A1821"/>
      <c r="F1821"/>
      <c r="G1821"/>
      <c r="M1821"/>
    </row>
    <row r="1822" spans="1:13" x14ac:dyDescent="0.25">
      <c r="A1822"/>
      <c r="F1822"/>
      <c r="G1822"/>
      <c r="M1822"/>
    </row>
    <row r="1823" spans="1:13" x14ac:dyDescent="0.25">
      <c r="A1823"/>
      <c r="F1823"/>
      <c r="G1823"/>
      <c r="M1823"/>
    </row>
    <row r="1824" spans="1:13" x14ac:dyDescent="0.25">
      <c r="A1824"/>
      <c r="F1824"/>
      <c r="G1824"/>
      <c r="M1824"/>
    </row>
    <row r="1825" spans="1:13" x14ac:dyDescent="0.25">
      <c r="A1825"/>
      <c r="F1825"/>
      <c r="G1825"/>
      <c r="M1825"/>
    </row>
    <row r="1826" spans="1:13" x14ac:dyDescent="0.25">
      <c r="A1826"/>
      <c r="F1826"/>
      <c r="G1826"/>
      <c r="M1826"/>
    </row>
    <row r="1827" spans="1:13" x14ac:dyDescent="0.25">
      <c r="A1827"/>
      <c r="F1827"/>
      <c r="G1827"/>
      <c r="M1827"/>
    </row>
    <row r="1828" spans="1:13" x14ac:dyDescent="0.25">
      <c r="A1828"/>
      <c r="F1828"/>
      <c r="G1828"/>
      <c r="M1828"/>
    </row>
    <row r="1829" spans="1:13" x14ac:dyDescent="0.25">
      <c r="A1829"/>
      <c r="F1829"/>
      <c r="G1829"/>
      <c r="M1829"/>
    </row>
    <row r="1830" spans="1:13" x14ac:dyDescent="0.25">
      <c r="A1830"/>
      <c r="F1830"/>
      <c r="G1830"/>
      <c r="M1830"/>
    </row>
    <row r="1831" spans="1:13" x14ac:dyDescent="0.25">
      <c r="A1831"/>
      <c r="F1831"/>
      <c r="G1831"/>
      <c r="M1831"/>
    </row>
    <row r="1832" spans="1:13" x14ac:dyDescent="0.25">
      <c r="A1832"/>
      <c r="F1832"/>
      <c r="G1832"/>
      <c r="M1832"/>
    </row>
    <row r="1833" spans="1:13" x14ac:dyDescent="0.25">
      <c r="A1833"/>
      <c r="F1833"/>
      <c r="G1833"/>
      <c r="M1833"/>
    </row>
    <row r="1834" spans="1:13" x14ac:dyDescent="0.25">
      <c r="A1834"/>
      <c r="F1834"/>
      <c r="G1834"/>
      <c r="M1834"/>
    </row>
    <row r="1835" spans="1:13" x14ac:dyDescent="0.25">
      <c r="A1835"/>
      <c r="F1835"/>
      <c r="G1835"/>
      <c r="M1835"/>
    </row>
    <row r="1836" spans="1:13" x14ac:dyDescent="0.25">
      <c r="A1836"/>
      <c r="F1836"/>
      <c r="G1836"/>
      <c r="M1836"/>
    </row>
    <row r="1837" spans="1:13" x14ac:dyDescent="0.25">
      <c r="A1837"/>
      <c r="F1837"/>
      <c r="G1837"/>
      <c r="M1837"/>
    </row>
    <row r="1838" spans="1:13" x14ac:dyDescent="0.25">
      <c r="A1838"/>
      <c r="F1838"/>
      <c r="G1838"/>
      <c r="M1838"/>
    </row>
    <row r="1839" spans="1:13" x14ac:dyDescent="0.25">
      <c r="A1839"/>
      <c r="F1839"/>
      <c r="G1839"/>
      <c r="M1839"/>
    </row>
    <row r="1840" spans="1:13" x14ac:dyDescent="0.25">
      <c r="A1840"/>
      <c r="F1840"/>
      <c r="G1840"/>
      <c r="M1840"/>
    </row>
    <row r="1841" spans="1:13" x14ac:dyDescent="0.25">
      <c r="A1841"/>
      <c r="F1841"/>
      <c r="G1841"/>
      <c r="M1841"/>
    </row>
    <row r="1842" spans="1:13" x14ac:dyDescent="0.25">
      <c r="A1842"/>
      <c r="F1842"/>
      <c r="G1842"/>
      <c r="M1842"/>
    </row>
    <row r="1843" spans="1:13" x14ac:dyDescent="0.25">
      <c r="A1843"/>
      <c r="F1843"/>
      <c r="G1843"/>
      <c r="M1843"/>
    </row>
    <row r="1844" spans="1:13" x14ac:dyDescent="0.25">
      <c r="A1844"/>
      <c r="F1844"/>
      <c r="G1844"/>
      <c r="M1844"/>
    </row>
    <row r="1845" spans="1:13" x14ac:dyDescent="0.25">
      <c r="A1845"/>
      <c r="F1845"/>
      <c r="G1845"/>
      <c r="M1845"/>
    </row>
    <row r="1846" spans="1:13" x14ac:dyDescent="0.25">
      <c r="A1846"/>
      <c r="F1846"/>
      <c r="G1846"/>
      <c r="M1846"/>
    </row>
    <row r="1847" spans="1:13" x14ac:dyDescent="0.25">
      <c r="A1847"/>
      <c r="F1847"/>
      <c r="G1847"/>
      <c r="M1847"/>
    </row>
    <row r="1848" spans="1:13" x14ac:dyDescent="0.25">
      <c r="A1848"/>
      <c r="F1848"/>
      <c r="G1848"/>
      <c r="M1848"/>
    </row>
    <row r="1849" spans="1:13" x14ac:dyDescent="0.25">
      <c r="A1849"/>
      <c r="F1849"/>
      <c r="G1849"/>
      <c r="M1849"/>
    </row>
    <row r="1850" spans="1:13" x14ac:dyDescent="0.25">
      <c r="A1850"/>
      <c r="F1850"/>
      <c r="G1850"/>
      <c r="M1850"/>
    </row>
    <row r="1851" spans="1:13" x14ac:dyDescent="0.25">
      <c r="A1851"/>
      <c r="F1851"/>
      <c r="G1851"/>
      <c r="M1851"/>
    </row>
    <row r="1852" spans="1:13" x14ac:dyDescent="0.25">
      <c r="A1852"/>
      <c r="F1852"/>
      <c r="G1852"/>
      <c r="M1852"/>
    </row>
    <row r="1853" spans="1:13" x14ac:dyDescent="0.25">
      <c r="A1853"/>
      <c r="F1853"/>
      <c r="G1853"/>
      <c r="M1853"/>
    </row>
    <row r="1854" spans="1:13" x14ac:dyDescent="0.25">
      <c r="A1854"/>
      <c r="F1854"/>
      <c r="G1854"/>
      <c r="M1854"/>
    </row>
    <row r="1855" spans="1:13" x14ac:dyDescent="0.25">
      <c r="A1855"/>
      <c r="F1855"/>
      <c r="G1855"/>
      <c r="M1855"/>
    </row>
    <row r="1856" spans="1:13" x14ac:dyDescent="0.25">
      <c r="A1856"/>
      <c r="F1856"/>
      <c r="G1856"/>
      <c r="M1856"/>
    </row>
    <row r="1857" spans="1:13" x14ac:dyDescent="0.25">
      <c r="A1857"/>
      <c r="F1857"/>
      <c r="G1857"/>
      <c r="M1857"/>
    </row>
    <row r="1858" spans="1:13" x14ac:dyDescent="0.25">
      <c r="A1858"/>
      <c r="F1858"/>
      <c r="G1858"/>
      <c r="M1858"/>
    </row>
    <row r="1859" spans="1:13" x14ac:dyDescent="0.25">
      <c r="A1859"/>
      <c r="F1859"/>
      <c r="G1859"/>
      <c r="M1859"/>
    </row>
    <row r="1860" spans="1:13" x14ac:dyDescent="0.25">
      <c r="A1860"/>
      <c r="F1860"/>
      <c r="G1860"/>
      <c r="M1860"/>
    </row>
    <row r="1861" spans="1:13" x14ac:dyDescent="0.25">
      <c r="A1861"/>
      <c r="F1861"/>
      <c r="G1861"/>
      <c r="M1861"/>
    </row>
    <row r="1862" spans="1:13" x14ac:dyDescent="0.25">
      <c r="A1862"/>
      <c r="F1862"/>
      <c r="G1862"/>
      <c r="M1862"/>
    </row>
    <row r="1863" spans="1:13" x14ac:dyDescent="0.25">
      <c r="A1863"/>
      <c r="F1863"/>
      <c r="G1863"/>
      <c r="M1863"/>
    </row>
    <row r="1864" spans="1:13" x14ac:dyDescent="0.25">
      <c r="A1864"/>
      <c r="F1864"/>
      <c r="G1864"/>
      <c r="M1864"/>
    </row>
    <row r="1865" spans="1:13" x14ac:dyDescent="0.25">
      <c r="A1865"/>
      <c r="F1865"/>
      <c r="G1865"/>
      <c r="M1865"/>
    </row>
    <row r="1866" spans="1:13" x14ac:dyDescent="0.25">
      <c r="A1866"/>
      <c r="F1866"/>
      <c r="G1866"/>
      <c r="M1866"/>
    </row>
    <row r="1867" spans="1:13" x14ac:dyDescent="0.25">
      <c r="A1867"/>
      <c r="F1867"/>
      <c r="G1867"/>
      <c r="M1867"/>
    </row>
    <row r="1868" spans="1:13" x14ac:dyDescent="0.25">
      <c r="A1868"/>
      <c r="F1868"/>
      <c r="G1868"/>
      <c r="M1868"/>
    </row>
    <row r="1869" spans="1:13" x14ac:dyDescent="0.25">
      <c r="A1869"/>
      <c r="F1869"/>
      <c r="G1869"/>
      <c r="M1869"/>
    </row>
    <row r="1870" spans="1:13" x14ac:dyDescent="0.25">
      <c r="A1870"/>
      <c r="F1870"/>
      <c r="G1870"/>
      <c r="M1870"/>
    </row>
    <row r="1871" spans="1:13" x14ac:dyDescent="0.25">
      <c r="A1871"/>
      <c r="F1871"/>
      <c r="G1871"/>
      <c r="M1871"/>
    </row>
    <row r="1872" spans="1:13" x14ac:dyDescent="0.25">
      <c r="A1872"/>
      <c r="F1872"/>
      <c r="G1872"/>
      <c r="M1872"/>
    </row>
    <row r="1873" spans="1:13" x14ac:dyDescent="0.25">
      <c r="A1873"/>
      <c r="F1873"/>
      <c r="G1873"/>
      <c r="M1873"/>
    </row>
    <row r="1874" spans="1:13" x14ac:dyDescent="0.25">
      <c r="A1874"/>
      <c r="F1874"/>
      <c r="G1874"/>
      <c r="M1874"/>
    </row>
    <row r="1875" spans="1:13" x14ac:dyDescent="0.25">
      <c r="A1875"/>
      <c r="F1875"/>
      <c r="G1875"/>
      <c r="M1875"/>
    </row>
    <row r="1876" spans="1:13" x14ac:dyDescent="0.25">
      <c r="A1876"/>
      <c r="F1876"/>
      <c r="G1876"/>
      <c r="M1876"/>
    </row>
    <row r="1877" spans="1:13" x14ac:dyDescent="0.25">
      <c r="A1877"/>
      <c r="F1877"/>
      <c r="G1877"/>
      <c r="M1877"/>
    </row>
    <row r="1878" spans="1:13" x14ac:dyDescent="0.25">
      <c r="A1878"/>
      <c r="F1878"/>
      <c r="G1878"/>
      <c r="M1878"/>
    </row>
    <row r="1879" spans="1:13" x14ac:dyDescent="0.25">
      <c r="A1879"/>
      <c r="F1879"/>
      <c r="G1879"/>
      <c r="M1879"/>
    </row>
    <row r="1880" spans="1:13" x14ac:dyDescent="0.25">
      <c r="A1880"/>
      <c r="F1880"/>
      <c r="G1880"/>
      <c r="M1880"/>
    </row>
    <row r="1881" spans="1:13" x14ac:dyDescent="0.25">
      <c r="A1881"/>
      <c r="F1881"/>
      <c r="G1881"/>
      <c r="M1881"/>
    </row>
    <row r="1882" spans="1:13" x14ac:dyDescent="0.25">
      <c r="A1882"/>
      <c r="F1882"/>
      <c r="G1882"/>
      <c r="M1882"/>
    </row>
    <row r="1883" spans="1:13" x14ac:dyDescent="0.25">
      <c r="A1883"/>
      <c r="F1883"/>
      <c r="G1883"/>
      <c r="M1883"/>
    </row>
    <row r="1884" spans="1:13" x14ac:dyDescent="0.25">
      <c r="A1884"/>
      <c r="F1884"/>
      <c r="G1884"/>
      <c r="M1884"/>
    </row>
    <row r="1885" spans="1:13" x14ac:dyDescent="0.25">
      <c r="A1885"/>
      <c r="F1885"/>
      <c r="G1885"/>
      <c r="M1885"/>
    </row>
    <row r="1886" spans="1:13" x14ac:dyDescent="0.25">
      <c r="A1886"/>
      <c r="F1886"/>
      <c r="G1886"/>
      <c r="M1886"/>
    </row>
    <row r="1887" spans="1:13" x14ac:dyDescent="0.25">
      <c r="A1887"/>
      <c r="F1887"/>
      <c r="G1887"/>
      <c r="M1887"/>
    </row>
    <row r="1888" spans="1:13" x14ac:dyDescent="0.25">
      <c r="A1888"/>
      <c r="F1888"/>
      <c r="G1888"/>
      <c r="M1888"/>
    </row>
    <row r="1889" spans="1:13" x14ac:dyDescent="0.25">
      <c r="A1889"/>
      <c r="F1889"/>
      <c r="G1889"/>
      <c r="M1889"/>
    </row>
    <row r="1890" spans="1:13" x14ac:dyDescent="0.25">
      <c r="A1890"/>
      <c r="F1890"/>
      <c r="G1890"/>
      <c r="M1890"/>
    </row>
    <row r="1891" spans="1:13" x14ac:dyDescent="0.25">
      <c r="A1891"/>
      <c r="F1891"/>
      <c r="G1891"/>
      <c r="M1891"/>
    </row>
    <row r="1892" spans="1:13" x14ac:dyDescent="0.25">
      <c r="A1892"/>
      <c r="F1892"/>
      <c r="G1892"/>
      <c r="M1892"/>
    </row>
    <row r="1893" spans="1:13" x14ac:dyDescent="0.25">
      <c r="A1893"/>
      <c r="F1893"/>
      <c r="G1893"/>
      <c r="M1893"/>
    </row>
    <row r="1894" spans="1:13" x14ac:dyDescent="0.25">
      <c r="A1894"/>
      <c r="F1894"/>
      <c r="G1894"/>
      <c r="M1894"/>
    </row>
    <row r="1895" spans="1:13" x14ac:dyDescent="0.25">
      <c r="A1895"/>
      <c r="F1895"/>
      <c r="G1895"/>
      <c r="M1895"/>
    </row>
    <row r="1896" spans="1:13" x14ac:dyDescent="0.25">
      <c r="A1896"/>
      <c r="F1896"/>
      <c r="G1896"/>
      <c r="M1896"/>
    </row>
    <row r="1897" spans="1:13" x14ac:dyDescent="0.25">
      <c r="A1897"/>
      <c r="F1897"/>
      <c r="G1897"/>
      <c r="M1897"/>
    </row>
    <row r="1898" spans="1:13" x14ac:dyDescent="0.25">
      <c r="A1898"/>
      <c r="F1898"/>
      <c r="G1898"/>
      <c r="M1898"/>
    </row>
    <row r="1899" spans="1:13" x14ac:dyDescent="0.25">
      <c r="A1899"/>
      <c r="F1899"/>
      <c r="G1899"/>
      <c r="M1899"/>
    </row>
    <row r="1900" spans="1:13" x14ac:dyDescent="0.25">
      <c r="A1900"/>
      <c r="F1900"/>
      <c r="G1900"/>
      <c r="M1900"/>
    </row>
    <row r="1901" spans="1:13" x14ac:dyDescent="0.25">
      <c r="A1901"/>
      <c r="F1901"/>
      <c r="G1901"/>
      <c r="M1901"/>
    </row>
    <row r="1902" spans="1:13" x14ac:dyDescent="0.25">
      <c r="A1902"/>
      <c r="F1902"/>
      <c r="G1902"/>
      <c r="M1902"/>
    </row>
    <row r="1903" spans="1:13" x14ac:dyDescent="0.25">
      <c r="A1903"/>
      <c r="F1903"/>
      <c r="G1903"/>
      <c r="M1903"/>
    </row>
    <row r="1904" spans="1:13" x14ac:dyDescent="0.25">
      <c r="A1904"/>
      <c r="F1904"/>
      <c r="G1904"/>
      <c r="M1904"/>
    </row>
    <row r="1905" spans="1:13" x14ac:dyDescent="0.25">
      <c r="A1905"/>
      <c r="F1905"/>
      <c r="G1905"/>
      <c r="M1905"/>
    </row>
    <row r="1906" spans="1:13" x14ac:dyDescent="0.25">
      <c r="A1906"/>
      <c r="F1906"/>
      <c r="G1906"/>
      <c r="M1906"/>
    </row>
    <row r="1907" spans="1:13" x14ac:dyDescent="0.25">
      <c r="A1907"/>
      <c r="F1907"/>
      <c r="G1907"/>
      <c r="M1907"/>
    </row>
    <row r="1908" spans="1:13" x14ac:dyDescent="0.25">
      <c r="A1908"/>
      <c r="F1908"/>
      <c r="G1908"/>
      <c r="M1908"/>
    </row>
    <row r="1909" spans="1:13" x14ac:dyDescent="0.25">
      <c r="A1909"/>
      <c r="F1909"/>
      <c r="G1909"/>
      <c r="M1909"/>
    </row>
    <row r="1910" spans="1:13" x14ac:dyDescent="0.25">
      <c r="A1910"/>
      <c r="F1910"/>
      <c r="G1910"/>
      <c r="M1910"/>
    </row>
    <row r="1911" spans="1:13" x14ac:dyDescent="0.25">
      <c r="A1911"/>
      <c r="F1911"/>
      <c r="G1911"/>
      <c r="M1911"/>
    </row>
    <row r="1912" spans="1:13" x14ac:dyDescent="0.25">
      <c r="A1912"/>
      <c r="F1912"/>
      <c r="G1912"/>
      <c r="M1912"/>
    </row>
    <row r="1913" spans="1:13" x14ac:dyDescent="0.25">
      <c r="A1913"/>
      <c r="F1913"/>
      <c r="G1913"/>
      <c r="M1913"/>
    </row>
    <row r="1914" spans="1:13" x14ac:dyDescent="0.25">
      <c r="A1914"/>
      <c r="F1914"/>
      <c r="G1914"/>
      <c r="M1914"/>
    </row>
    <row r="1915" spans="1:13" x14ac:dyDescent="0.25">
      <c r="A1915"/>
      <c r="F1915"/>
      <c r="G1915"/>
      <c r="M1915"/>
    </row>
    <row r="1916" spans="1:13" x14ac:dyDescent="0.25">
      <c r="A1916"/>
      <c r="F1916"/>
      <c r="G1916"/>
      <c r="M1916"/>
    </row>
    <row r="1917" spans="1:13" x14ac:dyDescent="0.25">
      <c r="A1917"/>
      <c r="F1917"/>
      <c r="G1917"/>
      <c r="M1917"/>
    </row>
    <row r="1918" spans="1:13" x14ac:dyDescent="0.25">
      <c r="A1918"/>
      <c r="F1918"/>
      <c r="G1918"/>
      <c r="M1918"/>
    </row>
    <row r="1919" spans="1:13" x14ac:dyDescent="0.25">
      <c r="A1919"/>
      <c r="F1919"/>
      <c r="G1919"/>
      <c r="M1919"/>
    </row>
    <row r="1920" spans="1:13" x14ac:dyDescent="0.25">
      <c r="A1920"/>
      <c r="F1920"/>
      <c r="G1920"/>
      <c r="M1920"/>
    </row>
    <row r="1921" spans="1:13" x14ac:dyDescent="0.25">
      <c r="A1921"/>
      <c r="F1921"/>
      <c r="G1921"/>
      <c r="M1921"/>
    </row>
    <row r="1922" spans="1:13" x14ac:dyDescent="0.25">
      <c r="A1922"/>
      <c r="F1922"/>
      <c r="G1922"/>
      <c r="M1922"/>
    </row>
    <row r="1923" spans="1:13" x14ac:dyDescent="0.25">
      <c r="A1923"/>
      <c r="F1923"/>
      <c r="G1923"/>
      <c r="M1923"/>
    </row>
    <row r="1924" spans="1:13" x14ac:dyDescent="0.25">
      <c r="A1924"/>
      <c r="F1924"/>
      <c r="G1924"/>
      <c r="M1924"/>
    </row>
    <row r="1925" spans="1:13" x14ac:dyDescent="0.25">
      <c r="A1925"/>
      <c r="F1925"/>
      <c r="G1925"/>
      <c r="M1925"/>
    </row>
    <row r="1926" spans="1:13" x14ac:dyDescent="0.25">
      <c r="A1926"/>
      <c r="F1926"/>
      <c r="G1926"/>
      <c r="M1926"/>
    </row>
    <row r="1927" spans="1:13" x14ac:dyDescent="0.25">
      <c r="A1927"/>
      <c r="F1927"/>
      <c r="G1927"/>
      <c r="M1927"/>
    </row>
    <row r="1928" spans="1:13" x14ac:dyDescent="0.25">
      <c r="A1928"/>
      <c r="F1928"/>
      <c r="G1928"/>
      <c r="M1928"/>
    </row>
    <row r="1929" spans="1:13" x14ac:dyDescent="0.25">
      <c r="A1929"/>
      <c r="F1929"/>
      <c r="G1929"/>
      <c r="M1929"/>
    </row>
    <row r="1930" spans="1:13" x14ac:dyDescent="0.25">
      <c r="A1930"/>
      <c r="F1930"/>
      <c r="G1930"/>
      <c r="M1930"/>
    </row>
    <row r="1931" spans="1:13" x14ac:dyDescent="0.25">
      <c r="A1931"/>
      <c r="F1931"/>
      <c r="G1931"/>
      <c r="M1931"/>
    </row>
    <row r="1932" spans="1:13" x14ac:dyDescent="0.25">
      <c r="A1932"/>
      <c r="F1932"/>
      <c r="G1932"/>
      <c r="M1932"/>
    </row>
    <row r="1933" spans="1:13" x14ac:dyDescent="0.25">
      <c r="A1933"/>
      <c r="F1933"/>
      <c r="G1933"/>
      <c r="M1933"/>
    </row>
    <row r="1934" spans="1:13" x14ac:dyDescent="0.25">
      <c r="A1934"/>
      <c r="F1934"/>
      <c r="G1934"/>
      <c r="M1934"/>
    </row>
    <row r="1935" spans="1:13" x14ac:dyDescent="0.25">
      <c r="A1935"/>
      <c r="F1935"/>
      <c r="G1935"/>
      <c r="M1935"/>
    </row>
    <row r="1936" spans="1:13" x14ac:dyDescent="0.25">
      <c r="A1936"/>
      <c r="F1936"/>
      <c r="G1936"/>
      <c r="M1936"/>
    </row>
    <row r="1937" spans="1:13" x14ac:dyDescent="0.25">
      <c r="A1937"/>
      <c r="F1937"/>
      <c r="G1937"/>
      <c r="M1937"/>
    </row>
    <row r="1938" spans="1:13" x14ac:dyDescent="0.25">
      <c r="A1938"/>
      <c r="F1938"/>
      <c r="G1938"/>
      <c r="M1938"/>
    </row>
    <row r="1939" spans="1:13" x14ac:dyDescent="0.25">
      <c r="A1939"/>
      <c r="F1939"/>
      <c r="G1939"/>
      <c r="M1939"/>
    </row>
    <row r="1940" spans="1:13" x14ac:dyDescent="0.25">
      <c r="A1940"/>
      <c r="F1940"/>
      <c r="G1940"/>
      <c r="M1940"/>
    </row>
    <row r="1941" spans="1:13" x14ac:dyDescent="0.25">
      <c r="A1941"/>
      <c r="F1941"/>
      <c r="G1941"/>
      <c r="M1941"/>
    </row>
    <row r="1942" spans="1:13" x14ac:dyDescent="0.25">
      <c r="A1942"/>
      <c r="F1942"/>
      <c r="G1942"/>
      <c r="M1942"/>
    </row>
    <row r="1943" spans="1:13" x14ac:dyDescent="0.25">
      <c r="A1943"/>
      <c r="F1943"/>
      <c r="G1943"/>
      <c r="M1943"/>
    </row>
    <row r="1944" spans="1:13" x14ac:dyDescent="0.25">
      <c r="A1944"/>
      <c r="F1944"/>
      <c r="G1944"/>
      <c r="M1944"/>
    </row>
    <row r="1945" spans="1:13" x14ac:dyDescent="0.25">
      <c r="A1945"/>
      <c r="F1945"/>
      <c r="G1945"/>
      <c r="M1945"/>
    </row>
    <row r="1946" spans="1:13" x14ac:dyDescent="0.25">
      <c r="A1946"/>
      <c r="F1946"/>
      <c r="G1946"/>
      <c r="M1946"/>
    </row>
    <row r="1947" spans="1:13" x14ac:dyDescent="0.25">
      <c r="A1947"/>
      <c r="F1947"/>
      <c r="G1947"/>
      <c r="M1947"/>
    </row>
    <row r="1948" spans="1:13" x14ac:dyDescent="0.25">
      <c r="A1948"/>
      <c r="F1948"/>
      <c r="G1948"/>
      <c r="M1948"/>
    </row>
    <row r="1949" spans="1:13" x14ac:dyDescent="0.25">
      <c r="A1949"/>
      <c r="F1949"/>
      <c r="G1949"/>
      <c r="M1949"/>
    </row>
    <row r="1950" spans="1:13" x14ac:dyDescent="0.25">
      <c r="A1950"/>
      <c r="F1950"/>
      <c r="G1950"/>
      <c r="M1950"/>
    </row>
    <row r="1951" spans="1:13" x14ac:dyDescent="0.25">
      <c r="A1951"/>
      <c r="F1951"/>
      <c r="G1951"/>
      <c r="M1951"/>
    </row>
    <row r="1952" spans="1:13" x14ac:dyDescent="0.25">
      <c r="A1952"/>
      <c r="F1952"/>
      <c r="G1952"/>
      <c r="M1952"/>
    </row>
    <row r="1953" spans="1:13" x14ac:dyDescent="0.25">
      <c r="A1953"/>
      <c r="F1953"/>
      <c r="G1953"/>
      <c r="M1953"/>
    </row>
    <row r="1954" spans="1:13" x14ac:dyDescent="0.25">
      <c r="A1954"/>
      <c r="F1954"/>
      <c r="G1954"/>
      <c r="M1954"/>
    </row>
    <row r="1955" spans="1:13" x14ac:dyDescent="0.25">
      <c r="A1955"/>
      <c r="F1955"/>
      <c r="G1955"/>
      <c r="M1955"/>
    </row>
    <row r="1956" spans="1:13" x14ac:dyDescent="0.25">
      <c r="A1956"/>
      <c r="F1956"/>
      <c r="G1956"/>
      <c r="M1956"/>
    </row>
    <row r="1957" spans="1:13" x14ac:dyDescent="0.25">
      <c r="A1957"/>
      <c r="F1957"/>
      <c r="G1957"/>
      <c r="M1957"/>
    </row>
    <row r="1958" spans="1:13" x14ac:dyDescent="0.25">
      <c r="A1958"/>
      <c r="F1958"/>
      <c r="G1958"/>
      <c r="M1958"/>
    </row>
    <row r="1959" spans="1:13" x14ac:dyDescent="0.25">
      <c r="A1959"/>
      <c r="F1959"/>
      <c r="G1959"/>
      <c r="M1959"/>
    </row>
    <row r="1960" spans="1:13" x14ac:dyDescent="0.25">
      <c r="A1960"/>
      <c r="F1960"/>
      <c r="G1960"/>
      <c r="M1960"/>
    </row>
    <row r="1961" spans="1:13" x14ac:dyDescent="0.25">
      <c r="A1961"/>
      <c r="F1961"/>
      <c r="G1961"/>
      <c r="M1961"/>
    </row>
    <row r="1962" spans="1:13" x14ac:dyDescent="0.25">
      <c r="A1962"/>
      <c r="F1962"/>
      <c r="G1962"/>
      <c r="M1962"/>
    </row>
    <row r="1963" spans="1:13" x14ac:dyDescent="0.25">
      <c r="A1963"/>
      <c r="F1963"/>
      <c r="G1963"/>
      <c r="M1963"/>
    </row>
    <row r="1964" spans="1:13" x14ac:dyDescent="0.25">
      <c r="A1964"/>
      <c r="F1964"/>
      <c r="G1964"/>
      <c r="M1964"/>
    </row>
    <row r="1965" spans="1:13" x14ac:dyDescent="0.25">
      <c r="A1965"/>
      <c r="F1965"/>
      <c r="G1965"/>
      <c r="M1965"/>
    </row>
    <row r="1966" spans="1:13" x14ac:dyDescent="0.25">
      <c r="A1966"/>
      <c r="F1966"/>
      <c r="G1966"/>
      <c r="M1966"/>
    </row>
    <row r="1967" spans="1:13" x14ac:dyDescent="0.25">
      <c r="A1967"/>
      <c r="F1967"/>
      <c r="G1967"/>
      <c r="M1967"/>
    </row>
    <row r="1968" spans="1:13" x14ac:dyDescent="0.25">
      <c r="A1968"/>
      <c r="F1968"/>
      <c r="G1968"/>
      <c r="M1968"/>
    </row>
    <row r="1969" spans="1:13" x14ac:dyDescent="0.25">
      <c r="A1969"/>
      <c r="F1969"/>
      <c r="G1969"/>
      <c r="M1969"/>
    </row>
    <row r="1970" spans="1:13" x14ac:dyDescent="0.25">
      <c r="A1970"/>
      <c r="F1970"/>
      <c r="G1970"/>
      <c r="M1970"/>
    </row>
    <row r="1971" spans="1:13" x14ac:dyDescent="0.25">
      <c r="A1971"/>
      <c r="F1971"/>
      <c r="G1971"/>
      <c r="M1971"/>
    </row>
    <row r="1972" spans="1:13" x14ac:dyDescent="0.25">
      <c r="A1972"/>
      <c r="F1972"/>
      <c r="G1972"/>
      <c r="M1972"/>
    </row>
    <row r="1973" spans="1:13" x14ac:dyDescent="0.25">
      <c r="A1973"/>
      <c r="F1973"/>
      <c r="G1973"/>
      <c r="M1973"/>
    </row>
    <row r="1974" spans="1:13" x14ac:dyDescent="0.25">
      <c r="A1974"/>
      <c r="F1974"/>
      <c r="G1974"/>
      <c r="M1974"/>
    </row>
    <row r="1975" spans="1:13" x14ac:dyDescent="0.25">
      <c r="A1975"/>
      <c r="F1975"/>
      <c r="G1975"/>
      <c r="M1975"/>
    </row>
    <row r="1976" spans="1:13" x14ac:dyDescent="0.25">
      <c r="A1976"/>
      <c r="F1976"/>
      <c r="G1976"/>
      <c r="M1976"/>
    </row>
    <row r="1977" spans="1:13" x14ac:dyDescent="0.25">
      <c r="A1977"/>
      <c r="F1977"/>
      <c r="G1977"/>
      <c r="M1977"/>
    </row>
    <row r="1978" spans="1:13" x14ac:dyDescent="0.25">
      <c r="A1978"/>
      <c r="F1978"/>
      <c r="G1978"/>
      <c r="M1978"/>
    </row>
    <row r="1979" spans="1:13" x14ac:dyDescent="0.25">
      <c r="A1979"/>
      <c r="F1979"/>
      <c r="G1979"/>
      <c r="M1979"/>
    </row>
    <row r="1980" spans="1:13" x14ac:dyDescent="0.25">
      <c r="A1980"/>
      <c r="F1980"/>
      <c r="G1980"/>
      <c r="M1980"/>
    </row>
    <row r="1981" spans="1:13" x14ac:dyDescent="0.25">
      <c r="A1981"/>
      <c r="F1981"/>
      <c r="G1981"/>
      <c r="M1981"/>
    </row>
    <row r="1982" spans="1:13" x14ac:dyDescent="0.25">
      <c r="A1982"/>
      <c r="F1982"/>
      <c r="G1982"/>
      <c r="M1982"/>
    </row>
    <row r="1983" spans="1:13" x14ac:dyDescent="0.25">
      <c r="A1983"/>
      <c r="F1983"/>
      <c r="G1983"/>
      <c r="M1983"/>
    </row>
    <row r="1984" spans="1:13" x14ac:dyDescent="0.25">
      <c r="A1984"/>
      <c r="F1984"/>
      <c r="G1984"/>
      <c r="M1984"/>
    </row>
    <row r="1985" spans="1:13" x14ac:dyDescent="0.25">
      <c r="A1985"/>
      <c r="F1985"/>
      <c r="G1985"/>
      <c r="M1985"/>
    </row>
    <row r="1986" spans="1:13" x14ac:dyDescent="0.25">
      <c r="A1986"/>
      <c r="F1986"/>
      <c r="G1986"/>
      <c r="M1986"/>
    </row>
    <row r="1987" spans="1:13" x14ac:dyDescent="0.25">
      <c r="A1987"/>
      <c r="F1987"/>
      <c r="G1987"/>
      <c r="M1987"/>
    </row>
    <row r="1988" spans="1:13" x14ac:dyDescent="0.25">
      <c r="A1988"/>
      <c r="F1988"/>
      <c r="G1988"/>
      <c r="M1988"/>
    </row>
    <row r="1989" spans="1:13" x14ac:dyDescent="0.25">
      <c r="A1989"/>
      <c r="F1989"/>
      <c r="G1989"/>
      <c r="M1989"/>
    </row>
    <row r="1990" spans="1:13" x14ac:dyDescent="0.25">
      <c r="A1990"/>
      <c r="F1990"/>
      <c r="G1990"/>
      <c r="M1990"/>
    </row>
    <row r="1991" spans="1:13" x14ac:dyDescent="0.25">
      <c r="A1991"/>
      <c r="F1991"/>
      <c r="G1991"/>
      <c r="M1991"/>
    </row>
    <row r="1992" spans="1:13" x14ac:dyDescent="0.25">
      <c r="A1992"/>
      <c r="F1992"/>
      <c r="G1992"/>
      <c r="M1992"/>
    </row>
    <row r="1993" spans="1:13" x14ac:dyDescent="0.25">
      <c r="A1993"/>
      <c r="F1993"/>
      <c r="G1993"/>
      <c r="M1993"/>
    </row>
    <row r="1994" spans="1:13" x14ac:dyDescent="0.25">
      <c r="A1994"/>
      <c r="F1994"/>
      <c r="G1994"/>
      <c r="M1994"/>
    </row>
    <row r="1995" spans="1:13" x14ac:dyDescent="0.25">
      <c r="A1995"/>
      <c r="F1995"/>
      <c r="G1995"/>
      <c r="M1995"/>
    </row>
    <row r="1996" spans="1:13" x14ac:dyDescent="0.25">
      <c r="A1996"/>
      <c r="F1996"/>
      <c r="G1996"/>
      <c r="M1996"/>
    </row>
    <row r="1997" spans="1:13" x14ac:dyDescent="0.25">
      <c r="A1997"/>
      <c r="F1997"/>
      <c r="G1997"/>
      <c r="M1997"/>
    </row>
    <row r="1998" spans="1:13" x14ac:dyDescent="0.25">
      <c r="A1998"/>
      <c r="F1998"/>
      <c r="G1998"/>
      <c r="M1998"/>
    </row>
    <row r="1999" spans="1:13" x14ac:dyDescent="0.25">
      <c r="A1999"/>
      <c r="F1999"/>
      <c r="G1999"/>
      <c r="M1999"/>
    </row>
    <row r="2000" spans="1:13" x14ac:dyDescent="0.25">
      <c r="A2000"/>
      <c r="F2000"/>
      <c r="G2000"/>
      <c r="M2000"/>
    </row>
    <row r="2001" spans="1:13" x14ac:dyDescent="0.25">
      <c r="A2001"/>
      <c r="F2001"/>
      <c r="G2001"/>
      <c r="M2001"/>
    </row>
    <row r="2002" spans="1:13" x14ac:dyDescent="0.25">
      <c r="A2002"/>
      <c r="F2002"/>
      <c r="G2002"/>
      <c r="M2002"/>
    </row>
    <row r="2003" spans="1:13" x14ac:dyDescent="0.25">
      <c r="A2003"/>
      <c r="F2003"/>
      <c r="G2003"/>
      <c r="M2003"/>
    </row>
    <row r="2004" spans="1:13" x14ac:dyDescent="0.25">
      <c r="A2004"/>
      <c r="F2004"/>
      <c r="G2004"/>
      <c r="M2004"/>
    </row>
    <row r="2005" spans="1:13" x14ac:dyDescent="0.25">
      <c r="A2005"/>
      <c r="F2005"/>
      <c r="G2005"/>
      <c r="M2005"/>
    </row>
    <row r="2006" spans="1:13" x14ac:dyDescent="0.25">
      <c r="A2006"/>
      <c r="F2006"/>
      <c r="G2006"/>
      <c r="M2006"/>
    </row>
    <row r="2007" spans="1:13" x14ac:dyDescent="0.25">
      <c r="A2007"/>
      <c r="F2007"/>
      <c r="G2007"/>
      <c r="M2007"/>
    </row>
    <row r="2008" spans="1:13" x14ac:dyDescent="0.25">
      <c r="A2008"/>
      <c r="F2008"/>
      <c r="G2008"/>
      <c r="M2008"/>
    </row>
    <row r="2009" spans="1:13" x14ac:dyDescent="0.25">
      <c r="A2009"/>
      <c r="F2009"/>
      <c r="G2009"/>
      <c r="M2009"/>
    </row>
    <row r="2010" spans="1:13" x14ac:dyDescent="0.25">
      <c r="A2010"/>
      <c r="F2010"/>
      <c r="G2010"/>
      <c r="M2010"/>
    </row>
    <row r="2011" spans="1:13" x14ac:dyDescent="0.25">
      <c r="A2011"/>
      <c r="F2011"/>
      <c r="G2011"/>
      <c r="M2011"/>
    </row>
    <row r="2012" spans="1:13" x14ac:dyDescent="0.25">
      <c r="A2012"/>
      <c r="F2012"/>
      <c r="G2012"/>
      <c r="M2012"/>
    </row>
    <row r="2013" spans="1:13" x14ac:dyDescent="0.25">
      <c r="A2013"/>
      <c r="F2013"/>
      <c r="G2013"/>
      <c r="M2013"/>
    </row>
    <row r="2014" spans="1:13" x14ac:dyDescent="0.25">
      <c r="A2014"/>
      <c r="F2014"/>
      <c r="G2014"/>
      <c r="M2014"/>
    </row>
    <row r="2015" spans="1:13" x14ac:dyDescent="0.25">
      <c r="A2015"/>
      <c r="F2015"/>
      <c r="G2015"/>
      <c r="M2015"/>
    </row>
    <row r="2016" spans="1:13" x14ac:dyDescent="0.25">
      <c r="A2016"/>
      <c r="F2016"/>
      <c r="G2016"/>
      <c r="M2016"/>
    </row>
    <row r="2017" spans="1:13" x14ac:dyDescent="0.25">
      <c r="A2017"/>
      <c r="F2017"/>
      <c r="G2017"/>
      <c r="M2017"/>
    </row>
    <row r="2018" spans="1:13" x14ac:dyDescent="0.25">
      <c r="A2018"/>
      <c r="F2018"/>
      <c r="G2018"/>
      <c r="M2018"/>
    </row>
    <row r="2019" spans="1:13" x14ac:dyDescent="0.25">
      <c r="A2019"/>
      <c r="F2019"/>
      <c r="G2019"/>
      <c r="M2019"/>
    </row>
    <row r="2020" spans="1:13" x14ac:dyDescent="0.25">
      <c r="A2020"/>
      <c r="F2020"/>
      <c r="G2020"/>
      <c r="M2020"/>
    </row>
    <row r="2021" spans="1:13" x14ac:dyDescent="0.25">
      <c r="A2021"/>
      <c r="F2021"/>
      <c r="G2021"/>
      <c r="M2021"/>
    </row>
    <row r="2022" spans="1:13" x14ac:dyDescent="0.25">
      <c r="A2022"/>
      <c r="F2022"/>
      <c r="G2022"/>
      <c r="M2022"/>
    </row>
    <row r="2023" spans="1:13" x14ac:dyDescent="0.25">
      <c r="A2023"/>
      <c r="F2023"/>
      <c r="G2023"/>
      <c r="M2023"/>
    </row>
    <row r="2024" spans="1:13" x14ac:dyDescent="0.25">
      <c r="A2024"/>
      <c r="F2024"/>
      <c r="G2024"/>
      <c r="M2024"/>
    </row>
    <row r="2025" spans="1:13" x14ac:dyDescent="0.25">
      <c r="A2025"/>
      <c r="F2025"/>
      <c r="G2025"/>
      <c r="M2025"/>
    </row>
    <row r="2026" spans="1:13" x14ac:dyDescent="0.25">
      <c r="A2026"/>
      <c r="F2026"/>
      <c r="G2026"/>
      <c r="M2026"/>
    </row>
    <row r="2027" spans="1:13" x14ac:dyDescent="0.25">
      <c r="A2027"/>
      <c r="F2027"/>
      <c r="G2027"/>
      <c r="M2027"/>
    </row>
    <row r="2028" spans="1:13" x14ac:dyDescent="0.25">
      <c r="A2028"/>
      <c r="F2028"/>
      <c r="G2028"/>
      <c r="M2028"/>
    </row>
    <row r="2029" spans="1:13" x14ac:dyDescent="0.25">
      <c r="A2029"/>
      <c r="F2029"/>
      <c r="G2029"/>
      <c r="M2029"/>
    </row>
    <row r="2030" spans="1:13" x14ac:dyDescent="0.25">
      <c r="A2030"/>
      <c r="F2030"/>
      <c r="G2030"/>
      <c r="M2030"/>
    </row>
    <row r="2031" spans="1:13" x14ac:dyDescent="0.25">
      <c r="A2031"/>
      <c r="F2031"/>
      <c r="G2031"/>
      <c r="M2031"/>
    </row>
    <row r="2032" spans="1:13" x14ac:dyDescent="0.25">
      <c r="A2032"/>
      <c r="F2032"/>
      <c r="G2032"/>
      <c r="M2032"/>
    </row>
    <row r="2033" spans="1:13" x14ac:dyDescent="0.25">
      <c r="A2033"/>
      <c r="F2033"/>
      <c r="G2033"/>
      <c r="M2033"/>
    </row>
    <row r="2034" spans="1:13" x14ac:dyDescent="0.25">
      <c r="A2034"/>
      <c r="F2034"/>
      <c r="G2034"/>
      <c r="M2034"/>
    </row>
    <row r="2035" spans="1:13" x14ac:dyDescent="0.25">
      <c r="A2035"/>
      <c r="F2035"/>
      <c r="G2035"/>
      <c r="M2035"/>
    </row>
    <row r="2036" spans="1:13" x14ac:dyDescent="0.25">
      <c r="A2036"/>
      <c r="F2036"/>
      <c r="G2036"/>
      <c r="M2036"/>
    </row>
    <row r="2037" spans="1:13" x14ac:dyDescent="0.25">
      <c r="A2037"/>
      <c r="F2037"/>
      <c r="G2037"/>
      <c r="M2037"/>
    </row>
    <row r="2038" spans="1:13" x14ac:dyDescent="0.25">
      <c r="A2038"/>
      <c r="F2038"/>
      <c r="G2038"/>
      <c r="M2038"/>
    </row>
    <row r="2039" spans="1:13" x14ac:dyDescent="0.25">
      <c r="A2039"/>
      <c r="F2039"/>
      <c r="G2039"/>
      <c r="M2039"/>
    </row>
    <row r="2040" spans="1:13" x14ac:dyDescent="0.25">
      <c r="A2040"/>
      <c r="F2040"/>
      <c r="G2040"/>
      <c r="M2040"/>
    </row>
    <row r="2041" spans="1:13" x14ac:dyDescent="0.25">
      <c r="A2041"/>
      <c r="F2041"/>
      <c r="G2041"/>
      <c r="M2041"/>
    </row>
    <row r="2042" spans="1:13" x14ac:dyDescent="0.25">
      <c r="A2042"/>
      <c r="F2042"/>
      <c r="G2042"/>
      <c r="M2042"/>
    </row>
    <row r="2043" spans="1:13" x14ac:dyDescent="0.25">
      <c r="A2043"/>
      <c r="F2043"/>
      <c r="G2043"/>
      <c r="M2043"/>
    </row>
    <row r="2044" spans="1:13" x14ac:dyDescent="0.25">
      <c r="A2044"/>
      <c r="F2044"/>
      <c r="G2044"/>
      <c r="M2044"/>
    </row>
    <row r="2045" spans="1:13" x14ac:dyDescent="0.25">
      <c r="A2045"/>
      <c r="F2045"/>
      <c r="G2045"/>
      <c r="M2045"/>
    </row>
    <row r="2046" spans="1:13" x14ac:dyDescent="0.25">
      <c r="A2046"/>
      <c r="F2046"/>
      <c r="G2046"/>
      <c r="M2046"/>
    </row>
    <row r="2047" spans="1:13" x14ac:dyDescent="0.25">
      <c r="A2047"/>
      <c r="F2047"/>
      <c r="G2047"/>
      <c r="M2047"/>
    </row>
    <row r="2048" spans="1:13" x14ac:dyDescent="0.25">
      <c r="A2048"/>
      <c r="F2048"/>
      <c r="G2048"/>
      <c r="M2048"/>
    </row>
    <row r="2049" spans="1:13" x14ac:dyDescent="0.25">
      <c r="A2049"/>
      <c r="F2049"/>
      <c r="G2049"/>
      <c r="M2049"/>
    </row>
    <row r="2050" spans="1:13" x14ac:dyDescent="0.25">
      <c r="A2050"/>
      <c r="F2050"/>
      <c r="G2050"/>
      <c r="M2050"/>
    </row>
    <row r="2051" spans="1:13" x14ac:dyDescent="0.25">
      <c r="A2051"/>
      <c r="F2051"/>
      <c r="G2051"/>
      <c r="M2051"/>
    </row>
    <row r="2052" spans="1:13" x14ac:dyDescent="0.25">
      <c r="A2052"/>
      <c r="F2052"/>
      <c r="G2052"/>
      <c r="M2052"/>
    </row>
    <row r="2053" spans="1:13" x14ac:dyDescent="0.25">
      <c r="A2053"/>
      <c r="F2053"/>
      <c r="G2053"/>
      <c r="M2053"/>
    </row>
    <row r="2054" spans="1:13" x14ac:dyDescent="0.25">
      <c r="A2054"/>
      <c r="F2054"/>
      <c r="G2054"/>
      <c r="M2054"/>
    </row>
    <row r="2055" spans="1:13" x14ac:dyDescent="0.25">
      <c r="A2055"/>
      <c r="F2055"/>
      <c r="G2055"/>
      <c r="M2055"/>
    </row>
    <row r="2056" spans="1:13" x14ac:dyDescent="0.25">
      <c r="A2056"/>
      <c r="F2056"/>
      <c r="G2056"/>
      <c r="M2056"/>
    </row>
    <row r="2057" spans="1:13" x14ac:dyDescent="0.25">
      <c r="A2057"/>
      <c r="F2057"/>
      <c r="G2057"/>
      <c r="M2057"/>
    </row>
    <row r="2058" spans="1:13" x14ac:dyDescent="0.25">
      <c r="A2058"/>
      <c r="F2058"/>
      <c r="G2058"/>
      <c r="M2058"/>
    </row>
    <row r="2059" spans="1:13" x14ac:dyDescent="0.25">
      <c r="A2059"/>
      <c r="F2059"/>
      <c r="G2059"/>
      <c r="M2059"/>
    </row>
    <row r="2060" spans="1:13" x14ac:dyDescent="0.25">
      <c r="A2060"/>
      <c r="F2060"/>
      <c r="G2060"/>
      <c r="M2060"/>
    </row>
    <row r="2061" spans="1:13" x14ac:dyDescent="0.25">
      <c r="A2061"/>
      <c r="F2061"/>
      <c r="G2061"/>
      <c r="M2061"/>
    </row>
    <row r="2062" spans="1:13" x14ac:dyDescent="0.25">
      <c r="A2062"/>
      <c r="F2062"/>
      <c r="G2062"/>
      <c r="M2062"/>
    </row>
    <row r="2063" spans="1:13" x14ac:dyDescent="0.25">
      <c r="A2063"/>
      <c r="F2063"/>
      <c r="G2063"/>
      <c r="M2063"/>
    </row>
    <row r="2064" spans="1:13" x14ac:dyDescent="0.25">
      <c r="A2064"/>
      <c r="F2064"/>
      <c r="G2064"/>
      <c r="M2064"/>
    </row>
    <row r="2065" spans="1:13" x14ac:dyDescent="0.25">
      <c r="A2065"/>
      <c r="F2065"/>
      <c r="G2065"/>
      <c r="M2065"/>
    </row>
    <row r="2066" spans="1:13" x14ac:dyDescent="0.25">
      <c r="A2066"/>
      <c r="F2066"/>
      <c r="G2066"/>
      <c r="M2066"/>
    </row>
    <row r="2067" spans="1:13" x14ac:dyDescent="0.25">
      <c r="A2067"/>
      <c r="F2067"/>
      <c r="G2067"/>
      <c r="M2067"/>
    </row>
    <row r="2068" spans="1:13" x14ac:dyDescent="0.25">
      <c r="A2068"/>
      <c r="F2068"/>
      <c r="G2068"/>
      <c r="M2068"/>
    </row>
    <row r="2069" spans="1:13" x14ac:dyDescent="0.25">
      <c r="A2069"/>
      <c r="F2069"/>
      <c r="G2069"/>
      <c r="M2069"/>
    </row>
    <row r="2070" spans="1:13" x14ac:dyDescent="0.25">
      <c r="A2070"/>
      <c r="F2070"/>
      <c r="G2070"/>
      <c r="M2070"/>
    </row>
    <row r="2071" spans="1:13" x14ac:dyDescent="0.25">
      <c r="A2071"/>
      <c r="F2071"/>
      <c r="G2071"/>
      <c r="M2071"/>
    </row>
    <row r="2072" spans="1:13" x14ac:dyDescent="0.25">
      <c r="A2072"/>
      <c r="F2072"/>
      <c r="G2072"/>
      <c r="M2072"/>
    </row>
    <row r="2073" spans="1:13" x14ac:dyDescent="0.25">
      <c r="A2073"/>
      <c r="F2073"/>
      <c r="G2073"/>
      <c r="M2073"/>
    </row>
    <row r="2074" spans="1:13" x14ac:dyDescent="0.25">
      <c r="A2074"/>
      <c r="F2074"/>
      <c r="G2074"/>
      <c r="M2074"/>
    </row>
    <row r="2075" spans="1:13" x14ac:dyDescent="0.25">
      <c r="A2075"/>
      <c r="F2075"/>
      <c r="G2075"/>
      <c r="M2075"/>
    </row>
    <row r="2076" spans="1:13" x14ac:dyDescent="0.25">
      <c r="A2076"/>
      <c r="F2076"/>
      <c r="G2076"/>
      <c r="M2076"/>
    </row>
    <row r="2077" spans="1:13" x14ac:dyDescent="0.25">
      <c r="A2077"/>
      <c r="F2077"/>
      <c r="G2077"/>
      <c r="M2077"/>
    </row>
    <row r="2078" spans="1:13" x14ac:dyDescent="0.25">
      <c r="A2078"/>
      <c r="F2078"/>
      <c r="G2078"/>
      <c r="M2078"/>
    </row>
    <row r="2079" spans="1:13" x14ac:dyDescent="0.25">
      <c r="A2079"/>
      <c r="F2079"/>
      <c r="G2079"/>
      <c r="M2079"/>
    </row>
    <row r="2080" spans="1:13" x14ac:dyDescent="0.25">
      <c r="A2080"/>
      <c r="F2080"/>
      <c r="G2080"/>
      <c r="M2080"/>
    </row>
    <row r="2081" spans="1:13" x14ac:dyDescent="0.25">
      <c r="A2081"/>
      <c r="F2081"/>
      <c r="G2081"/>
      <c r="M2081"/>
    </row>
    <row r="2082" spans="1:13" x14ac:dyDescent="0.25">
      <c r="A2082"/>
      <c r="F2082"/>
      <c r="G2082"/>
      <c r="M2082"/>
    </row>
    <row r="2083" spans="1:13" x14ac:dyDescent="0.25">
      <c r="A2083"/>
      <c r="F2083"/>
      <c r="G2083"/>
      <c r="M2083"/>
    </row>
    <row r="2084" spans="1:13" x14ac:dyDescent="0.25">
      <c r="A2084"/>
      <c r="F2084"/>
      <c r="G2084"/>
      <c r="M2084"/>
    </row>
    <row r="2085" spans="1:13" x14ac:dyDescent="0.25">
      <c r="A2085"/>
      <c r="F2085"/>
      <c r="G2085"/>
      <c r="M2085"/>
    </row>
    <row r="2086" spans="1:13" x14ac:dyDescent="0.25">
      <c r="A2086"/>
      <c r="F2086"/>
      <c r="G2086"/>
      <c r="M2086"/>
    </row>
    <row r="2087" spans="1:13" x14ac:dyDescent="0.25">
      <c r="A2087"/>
      <c r="F2087"/>
      <c r="G2087"/>
      <c r="M2087"/>
    </row>
    <row r="2088" spans="1:13" x14ac:dyDescent="0.25">
      <c r="A2088"/>
      <c r="F2088"/>
      <c r="G2088"/>
      <c r="M2088"/>
    </row>
    <row r="2089" spans="1:13" x14ac:dyDescent="0.25">
      <c r="A2089"/>
      <c r="F2089"/>
      <c r="G2089"/>
      <c r="M2089"/>
    </row>
    <row r="2090" spans="1:13" x14ac:dyDescent="0.25">
      <c r="A2090"/>
      <c r="F2090"/>
      <c r="G2090"/>
      <c r="M2090"/>
    </row>
    <row r="2091" spans="1:13" x14ac:dyDescent="0.25">
      <c r="A2091"/>
      <c r="F2091"/>
      <c r="G2091"/>
      <c r="M2091"/>
    </row>
    <row r="2092" spans="1:13" x14ac:dyDescent="0.25">
      <c r="A2092"/>
      <c r="F2092"/>
      <c r="G2092"/>
      <c r="M2092"/>
    </row>
    <row r="2093" spans="1:13" x14ac:dyDescent="0.25">
      <c r="A2093"/>
      <c r="F2093"/>
      <c r="G2093"/>
      <c r="M2093"/>
    </row>
    <row r="2094" spans="1:13" x14ac:dyDescent="0.25">
      <c r="A2094"/>
      <c r="F2094"/>
      <c r="G2094"/>
      <c r="M2094"/>
    </row>
    <row r="2095" spans="1:13" x14ac:dyDescent="0.25">
      <c r="A2095"/>
      <c r="F2095"/>
      <c r="G2095"/>
      <c r="M2095"/>
    </row>
    <row r="2096" spans="1:13" x14ac:dyDescent="0.25">
      <c r="A2096"/>
      <c r="F2096"/>
      <c r="G2096"/>
      <c r="M2096"/>
    </row>
    <row r="2097" spans="1:13" x14ac:dyDescent="0.25">
      <c r="A2097"/>
      <c r="F2097"/>
      <c r="G2097"/>
      <c r="M2097"/>
    </row>
    <row r="2098" spans="1:13" x14ac:dyDescent="0.25">
      <c r="A2098"/>
      <c r="F2098"/>
      <c r="G2098"/>
      <c r="M2098"/>
    </row>
    <row r="2099" spans="1:13" x14ac:dyDescent="0.25">
      <c r="A2099"/>
      <c r="F2099"/>
      <c r="G2099"/>
      <c r="M2099"/>
    </row>
    <row r="2100" spans="1:13" x14ac:dyDescent="0.25">
      <c r="A2100"/>
      <c r="F2100"/>
      <c r="G2100"/>
      <c r="M2100"/>
    </row>
    <row r="2101" spans="1:13" x14ac:dyDescent="0.25">
      <c r="A2101"/>
      <c r="F2101"/>
      <c r="G2101"/>
      <c r="M2101"/>
    </row>
    <row r="2102" spans="1:13" x14ac:dyDescent="0.25">
      <c r="A2102"/>
      <c r="F2102"/>
      <c r="G2102"/>
      <c r="M2102"/>
    </row>
    <row r="2103" spans="1:13" x14ac:dyDescent="0.25">
      <c r="A2103"/>
      <c r="F2103"/>
      <c r="G2103"/>
      <c r="M2103"/>
    </row>
    <row r="2104" spans="1:13" x14ac:dyDescent="0.25">
      <c r="A2104"/>
      <c r="F2104"/>
      <c r="G2104"/>
      <c r="M2104"/>
    </row>
    <row r="2105" spans="1:13" x14ac:dyDescent="0.25">
      <c r="A2105"/>
      <c r="F2105"/>
      <c r="G2105"/>
      <c r="M2105"/>
    </row>
    <row r="2106" spans="1:13" x14ac:dyDescent="0.25">
      <c r="A2106"/>
      <c r="F2106"/>
      <c r="G2106"/>
      <c r="M2106"/>
    </row>
    <row r="2107" spans="1:13" x14ac:dyDescent="0.25">
      <c r="A2107"/>
      <c r="F2107"/>
      <c r="G2107"/>
      <c r="M2107"/>
    </row>
    <row r="2108" spans="1:13" x14ac:dyDescent="0.25">
      <c r="A2108"/>
      <c r="F2108"/>
      <c r="G2108"/>
      <c r="M2108"/>
    </row>
    <row r="2109" spans="1:13" x14ac:dyDescent="0.25">
      <c r="A2109"/>
      <c r="F2109"/>
      <c r="G2109"/>
      <c r="M2109"/>
    </row>
    <row r="2110" spans="1:13" x14ac:dyDescent="0.25">
      <c r="A2110"/>
      <c r="F2110"/>
      <c r="G2110"/>
      <c r="M2110"/>
    </row>
    <row r="2111" spans="1:13" x14ac:dyDescent="0.25">
      <c r="A2111"/>
      <c r="F2111"/>
      <c r="G2111"/>
      <c r="M2111"/>
    </row>
    <row r="2112" spans="1:13" x14ac:dyDescent="0.25">
      <c r="A2112"/>
      <c r="F2112"/>
      <c r="G2112"/>
      <c r="M2112"/>
    </row>
    <row r="2113" spans="1:13" x14ac:dyDescent="0.25">
      <c r="A2113"/>
      <c r="F2113"/>
      <c r="G2113"/>
      <c r="M2113"/>
    </row>
    <row r="2114" spans="1:13" x14ac:dyDescent="0.25">
      <c r="A2114"/>
      <c r="F2114"/>
      <c r="G2114"/>
      <c r="M2114"/>
    </row>
    <row r="2115" spans="1:13" x14ac:dyDescent="0.25">
      <c r="A2115"/>
      <c r="F2115"/>
      <c r="G2115"/>
      <c r="M2115"/>
    </row>
    <row r="2116" spans="1:13" x14ac:dyDescent="0.25">
      <c r="A2116"/>
      <c r="F2116"/>
      <c r="G2116"/>
      <c r="M2116"/>
    </row>
    <row r="2117" spans="1:13" x14ac:dyDescent="0.25">
      <c r="A2117"/>
      <c r="F2117"/>
      <c r="G2117"/>
      <c r="M2117"/>
    </row>
    <row r="2118" spans="1:13" x14ac:dyDescent="0.25">
      <c r="A2118"/>
      <c r="F2118"/>
      <c r="G2118"/>
      <c r="M2118"/>
    </row>
    <row r="2119" spans="1:13" x14ac:dyDescent="0.25">
      <c r="A2119"/>
      <c r="F2119"/>
      <c r="G2119"/>
      <c r="M2119"/>
    </row>
    <row r="2120" spans="1:13" x14ac:dyDescent="0.25">
      <c r="A2120"/>
      <c r="F2120"/>
      <c r="G2120"/>
      <c r="M2120"/>
    </row>
    <row r="2121" spans="1:13" x14ac:dyDescent="0.25">
      <c r="A2121"/>
      <c r="F2121"/>
      <c r="G2121"/>
      <c r="M2121"/>
    </row>
    <row r="2122" spans="1:13" x14ac:dyDescent="0.25">
      <c r="A2122"/>
      <c r="F2122"/>
      <c r="G2122"/>
      <c r="M2122"/>
    </row>
    <row r="2123" spans="1:13" x14ac:dyDescent="0.25">
      <c r="A2123"/>
      <c r="F2123"/>
      <c r="G2123"/>
      <c r="M2123"/>
    </row>
    <row r="2124" spans="1:13" x14ac:dyDescent="0.25">
      <c r="A2124"/>
      <c r="F2124"/>
      <c r="G2124"/>
      <c r="M2124"/>
    </row>
    <row r="2125" spans="1:13" x14ac:dyDescent="0.25">
      <c r="A2125"/>
      <c r="F2125"/>
      <c r="G2125"/>
      <c r="M2125"/>
    </row>
    <row r="2126" spans="1:13" x14ac:dyDescent="0.25">
      <c r="A2126"/>
      <c r="F2126"/>
      <c r="G2126"/>
      <c r="M2126"/>
    </row>
    <row r="2127" spans="1:13" x14ac:dyDescent="0.25">
      <c r="A2127"/>
      <c r="F2127"/>
      <c r="G2127"/>
      <c r="M2127"/>
    </row>
    <row r="2128" spans="1:13" x14ac:dyDescent="0.25">
      <c r="A2128"/>
      <c r="F2128"/>
      <c r="G2128"/>
      <c r="M2128"/>
    </row>
    <row r="2129" spans="1:13" x14ac:dyDescent="0.25">
      <c r="A2129"/>
      <c r="F2129"/>
      <c r="G2129"/>
      <c r="M2129"/>
    </row>
    <row r="2130" spans="1:13" x14ac:dyDescent="0.25">
      <c r="A2130"/>
      <c r="F2130"/>
      <c r="G2130"/>
      <c r="M2130"/>
    </row>
    <row r="2131" spans="1:13" x14ac:dyDescent="0.25">
      <c r="A2131"/>
      <c r="F2131"/>
      <c r="G2131"/>
      <c r="M2131"/>
    </row>
    <row r="2132" spans="1:13" x14ac:dyDescent="0.25">
      <c r="A2132"/>
      <c r="F2132"/>
      <c r="G2132"/>
      <c r="M2132"/>
    </row>
    <row r="2133" spans="1:13" x14ac:dyDescent="0.25">
      <c r="A2133"/>
      <c r="F2133"/>
      <c r="G2133"/>
      <c r="M2133"/>
    </row>
    <row r="2134" spans="1:13" x14ac:dyDescent="0.25">
      <c r="A2134"/>
      <c r="F2134"/>
      <c r="G2134"/>
      <c r="M2134"/>
    </row>
    <row r="2135" spans="1:13" x14ac:dyDescent="0.25">
      <c r="A2135"/>
      <c r="F2135"/>
      <c r="G2135"/>
      <c r="M2135"/>
    </row>
    <row r="2136" spans="1:13" x14ac:dyDescent="0.25">
      <c r="A2136"/>
      <c r="F2136"/>
      <c r="G2136"/>
      <c r="M2136"/>
    </row>
    <row r="2137" spans="1:13" x14ac:dyDescent="0.25">
      <c r="A2137"/>
      <c r="F2137"/>
      <c r="G2137"/>
      <c r="M2137"/>
    </row>
    <row r="2138" spans="1:13" x14ac:dyDescent="0.25">
      <c r="A2138"/>
      <c r="F2138"/>
      <c r="G2138"/>
      <c r="M2138"/>
    </row>
    <row r="2139" spans="1:13" x14ac:dyDescent="0.25">
      <c r="A2139"/>
      <c r="F2139"/>
      <c r="G2139"/>
      <c r="M2139"/>
    </row>
    <row r="2140" spans="1:13" x14ac:dyDescent="0.25">
      <c r="A2140"/>
      <c r="F2140"/>
      <c r="G2140"/>
      <c r="M2140"/>
    </row>
    <row r="2141" spans="1:13" x14ac:dyDescent="0.25">
      <c r="A2141"/>
      <c r="F2141"/>
      <c r="G2141"/>
      <c r="M2141"/>
    </row>
    <row r="2142" spans="1:13" x14ac:dyDescent="0.25">
      <c r="A2142"/>
      <c r="F2142"/>
      <c r="G2142"/>
      <c r="M2142"/>
    </row>
    <row r="2143" spans="1:13" x14ac:dyDescent="0.25">
      <c r="A2143"/>
      <c r="F2143"/>
      <c r="G2143"/>
      <c r="M2143"/>
    </row>
    <row r="2144" spans="1:13" x14ac:dyDescent="0.25">
      <c r="A2144"/>
      <c r="F2144"/>
      <c r="G2144"/>
      <c r="M2144"/>
    </row>
    <row r="2145" spans="1:13" x14ac:dyDescent="0.25">
      <c r="A2145"/>
      <c r="F2145"/>
      <c r="G2145"/>
      <c r="M2145"/>
    </row>
    <row r="2146" spans="1:13" x14ac:dyDescent="0.25">
      <c r="A2146"/>
      <c r="F2146"/>
      <c r="G2146"/>
      <c r="M2146"/>
    </row>
    <row r="2147" spans="1:13" x14ac:dyDescent="0.25">
      <c r="A2147"/>
      <c r="F2147"/>
      <c r="G2147"/>
      <c r="M2147"/>
    </row>
    <row r="2148" spans="1:13" x14ac:dyDescent="0.25">
      <c r="A2148"/>
      <c r="F2148"/>
      <c r="G2148"/>
      <c r="M2148"/>
    </row>
    <row r="2149" spans="1:13" x14ac:dyDescent="0.25">
      <c r="A2149"/>
      <c r="F2149"/>
      <c r="G2149"/>
      <c r="M2149"/>
    </row>
    <row r="2150" spans="1:13" x14ac:dyDescent="0.25">
      <c r="A2150"/>
      <c r="F2150"/>
      <c r="G2150"/>
      <c r="M2150"/>
    </row>
    <row r="2151" spans="1:13" x14ac:dyDescent="0.25">
      <c r="A2151"/>
      <c r="F2151"/>
      <c r="G2151"/>
      <c r="M2151"/>
    </row>
    <row r="2152" spans="1:13" x14ac:dyDescent="0.25">
      <c r="A2152"/>
      <c r="F2152"/>
      <c r="G2152"/>
      <c r="M2152"/>
    </row>
    <row r="2153" spans="1:13" x14ac:dyDescent="0.25">
      <c r="A2153"/>
      <c r="F2153"/>
      <c r="G2153"/>
      <c r="M2153"/>
    </row>
    <row r="2154" spans="1:13" x14ac:dyDescent="0.25">
      <c r="A2154"/>
      <c r="F2154"/>
      <c r="G2154"/>
      <c r="M2154"/>
    </row>
    <row r="2155" spans="1:13" x14ac:dyDescent="0.25">
      <c r="A2155"/>
      <c r="F2155"/>
      <c r="G2155"/>
      <c r="M2155"/>
    </row>
    <row r="2156" spans="1:13" x14ac:dyDescent="0.25">
      <c r="A2156"/>
      <c r="F2156"/>
      <c r="G2156"/>
      <c r="M2156"/>
    </row>
    <row r="2157" spans="1:13" x14ac:dyDescent="0.25">
      <c r="A2157"/>
      <c r="F2157"/>
      <c r="G2157"/>
      <c r="M2157"/>
    </row>
    <row r="2158" spans="1:13" x14ac:dyDescent="0.25">
      <c r="A2158"/>
      <c r="F2158"/>
      <c r="G2158"/>
      <c r="M2158"/>
    </row>
    <row r="2159" spans="1:13" x14ac:dyDescent="0.25">
      <c r="A2159"/>
      <c r="F2159"/>
      <c r="G2159"/>
      <c r="M2159"/>
    </row>
    <row r="2160" spans="1:13" x14ac:dyDescent="0.25">
      <c r="A2160"/>
      <c r="F2160"/>
      <c r="G2160"/>
      <c r="M2160"/>
    </row>
    <row r="2161" spans="1:13" x14ac:dyDescent="0.25">
      <c r="A2161"/>
      <c r="F2161"/>
      <c r="G2161"/>
      <c r="M2161"/>
    </row>
    <row r="2162" spans="1:13" x14ac:dyDescent="0.25">
      <c r="A2162"/>
      <c r="F2162"/>
      <c r="G2162"/>
      <c r="M2162"/>
    </row>
    <row r="2163" spans="1:13" x14ac:dyDescent="0.25">
      <c r="A2163"/>
      <c r="F2163"/>
      <c r="G2163"/>
      <c r="M2163"/>
    </row>
    <row r="2164" spans="1:13" x14ac:dyDescent="0.25">
      <c r="A2164"/>
      <c r="F2164"/>
      <c r="G2164"/>
      <c r="M2164"/>
    </row>
    <row r="2165" spans="1:13" x14ac:dyDescent="0.25">
      <c r="A2165"/>
      <c r="F2165"/>
      <c r="G2165"/>
      <c r="M2165"/>
    </row>
    <row r="2166" spans="1:13" x14ac:dyDescent="0.25">
      <c r="A2166"/>
      <c r="F2166"/>
      <c r="G2166"/>
      <c r="M2166"/>
    </row>
    <row r="2167" spans="1:13" x14ac:dyDescent="0.25">
      <c r="A2167"/>
      <c r="F2167"/>
      <c r="G2167"/>
      <c r="M2167"/>
    </row>
    <row r="2168" spans="1:13" x14ac:dyDescent="0.25">
      <c r="A2168"/>
      <c r="F2168"/>
      <c r="G2168"/>
      <c r="M2168"/>
    </row>
    <row r="2169" spans="1:13" x14ac:dyDescent="0.25">
      <c r="A2169"/>
      <c r="F2169"/>
      <c r="G2169"/>
      <c r="M2169"/>
    </row>
    <row r="2170" spans="1:13" x14ac:dyDescent="0.25">
      <c r="A2170"/>
      <c r="F2170"/>
      <c r="G2170"/>
      <c r="M2170"/>
    </row>
    <row r="2171" spans="1:13" x14ac:dyDescent="0.25">
      <c r="A2171"/>
      <c r="F2171"/>
      <c r="G2171"/>
      <c r="M2171"/>
    </row>
    <row r="2172" spans="1:13" x14ac:dyDescent="0.25">
      <c r="A2172"/>
      <c r="F2172"/>
      <c r="G2172"/>
      <c r="M2172"/>
    </row>
    <row r="2173" spans="1:13" x14ac:dyDescent="0.25">
      <c r="A2173"/>
      <c r="F2173"/>
      <c r="G2173"/>
      <c r="M2173"/>
    </row>
    <row r="2174" spans="1:13" x14ac:dyDescent="0.25">
      <c r="A2174"/>
      <c r="F2174"/>
      <c r="G2174"/>
      <c r="M2174"/>
    </row>
    <row r="2175" spans="1:13" x14ac:dyDescent="0.25">
      <c r="A2175"/>
      <c r="F2175"/>
      <c r="G2175"/>
      <c r="M2175"/>
    </row>
    <row r="2176" spans="1:13" x14ac:dyDescent="0.25">
      <c r="A2176"/>
      <c r="F2176"/>
      <c r="G2176"/>
      <c r="M2176"/>
    </row>
    <row r="2177" spans="1:13" x14ac:dyDescent="0.25">
      <c r="A2177"/>
      <c r="F2177"/>
      <c r="G2177"/>
      <c r="M2177"/>
    </row>
    <row r="2178" spans="1:13" x14ac:dyDescent="0.25">
      <c r="A2178"/>
      <c r="F2178"/>
      <c r="G2178"/>
      <c r="M2178"/>
    </row>
    <row r="2179" spans="1:13" x14ac:dyDescent="0.25">
      <c r="A2179"/>
      <c r="F2179"/>
      <c r="G2179"/>
      <c r="M2179"/>
    </row>
    <row r="2180" spans="1:13" x14ac:dyDescent="0.25">
      <c r="A2180"/>
      <c r="F2180"/>
      <c r="G2180"/>
      <c r="M2180"/>
    </row>
    <row r="2181" spans="1:13" x14ac:dyDescent="0.25">
      <c r="A2181"/>
      <c r="F2181"/>
      <c r="G2181"/>
      <c r="M2181"/>
    </row>
    <row r="2182" spans="1:13" x14ac:dyDescent="0.25">
      <c r="A2182"/>
      <c r="F2182"/>
      <c r="G2182"/>
      <c r="M2182"/>
    </row>
    <row r="2183" spans="1:13" x14ac:dyDescent="0.25">
      <c r="A2183"/>
      <c r="F2183"/>
      <c r="G2183"/>
      <c r="M2183"/>
    </row>
    <row r="2184" spans="1:13" x14ac:dyDescent="0.25">
      <c r="A2184"/>
      <c r="F2184"/>
      <c r="G2184"/>
      <c r="M2184"/>
    </row>
    <row r="2185" spans="1:13" x14ac:dyDescent="0.25">
      <c r="A2185"/>
      <c r="F2185"/>
      <c r="G2185"/>
      <c r="M2185"/>
    </row>
    <row r="2186" spans="1:13" x14ac:dyDescent="0.25">
      <c r="A2186"/>
      <c r="F2186"/>
      <c r="G2186"/>
      <c r="M2186"/>
    </row>
    <row r="2187" spans="1:13" x14ac:dyDescent="0.25">
      <c r="A2187"/>
      <c r="F2187"/>
      <c r="G2187"/>
      <c r="M2187"/>
    </row>
    <row r="2188" spans="1:13" x14ac:dyDescent="0.25">
      <c r="A2188"/>
      <c r="F2188"/>
      <c r="G2188"/>
      <c r="M2188"/>
    </row>
    <row r="2189" spans="1:13" x14ac:dyDescent="0.25">
      <c r="A2189"/>
      <c r="F2189"/>
      <c r="G2189"/>
      <c r="M2189"/>
    </row>
    <row r="2190" spans="1:13" x14ac:dyDescent="0.25">
      <c r="A2190"/>
      <c r="F2190"/>
      <c r="G2190"/>
      <c r="M2190"/>
    </row>
    <row r="2191" spans="1:13" x14ac:dyDescent="0.25">
      <c r="A2191"/>
      <c r="F2191"/>
      <c r="G2191"/>
      <c r="M2191"/>
    </row>
    <row r="2192" spans="1:13" x14ac:dyDescent="0.25">
      <c r="A2192"/>
      <c r="F2192"/>
      <c r="G2192"/>
      <c r="M2192"/>
    </row>
    <row r="2193" spans="1:13" x14ac:dyDescent="0.25">
      <c r="A2193"/>
      <c r="F2193"/>
      <c r="G2193"/>
      <c r="M2193"/>
    </row>
    <row r="2194" spans="1:13" x14ac:dyDescent="0.25">
      <c r="A2194"/>
      <c r="F2194"/>
      <c r="G2194"/>
      <c r="M2194"/>
    </row>
    <row r="2195" spans="1:13" x14ac:dyDescent="0.25">
      <c r="A2195"/>
      <c r="F2195"/>
      <c r="G2195"/>
      <c r="M2195"/>
    </row>
    <row r="2196" spans="1:13" x14ac:dyDescent="0.25">
      <c r="A2196"/>
      <c r="F2196"/>
      <c r="G2196"/>
      <c r="M2196"/>
    </row>
    <row r="2197" spans="1:13" x14ac:dyDescent="0.25">
      <c r="A2197"/>
      <c r="F2197"/>
      <c r="G2197"/>
      <c r="M2197"/>
    </row>
    <row r="2198" spans="1:13" x14ac:dyDescent="0.25">
      <c r="A2198"/>
      <c r="F2198"/>
      <c r="G2198"/>
      <c r="M2198"/>
    </row>
    <row r="2199" spans="1:13" x14ac:dyDescent="0.25">
      <c r="A2199"/>
      <c r="F2199"/>
      <c r="G2199"/>
      <c r="M2199"/>
    </row>
    <row r="2200" spans="1:13" x14ac:dyDescent="0.25">
      <c r="A2200"/>
      <c r="F2200"/>
      <c r="G2200"/>
      <c r="M2200"/>
    </row>
    <row r="2201" spans="1:13" x14ac:dyDescent="0.25">
      <c r="A2201"/>
      <c r="F2201"/>
      <c r="G2201"/>
      <c r="M2201"/>
    </row>
    <row r="2202" spans="1:13" x14ac:dyDescent="0.25">
      <c r="A2202"/>
      <c r="F2202"/>
      <c r="G2202"/>
      <c r="M2202"/>
    </row>
    <row r="2203" spans="1:13" x14ac:dyDescent="0.25">
      <c r="A2203"/>
      <c r="F2203"/>
      <c r="G2203"/>
      <c r="M2203"/>
    </row>
    <row r="2204" spans="1:13" x14ac:dyDescent="0.25">
      <c r="A2204"/>
      <c r="F2204"/>
      <c r="G2204"/>
      <c r="M2204"/>
    </row>
    <row r="2205" spans="1:13" x14ac:dyDescent="0.25">
      <c r="A2205"/>
      <c r="F2205"/>
      <c r="G2205"/>
      <c r="M2205"/>
    </row>
    <row r="2206" spans="1:13" x14ac:dyDescent="0.25">
      <c r="A2206"/>
      <c r="F2206"/>
      <c r="G2206"/>
      <c r="M2206"/>
    </row>
    <row r="2207" spans="1:13" x14ac:dyDescent="0.25">
      <c r="A2207"/>
      <c r="F2207"/>
      <c r="G2207"/>
      <c r="M2207"/>
    </row>
    <row r="2208" spans="1:13" x14ac:dyDescent="0.25">
      <c r="A2208"/>
      <c r="F2208"/>
      <c r="G2208"/>
      <c r="M2208"/>
    </row>
    <row r="2209" spans="1:13" x14ac:dyDescent="0.25">
      <c r="A2209"/>
      <c r="F2209"/>
      <c r="G2209"/>
      <c r="M2209"/>
    </row>
    <row r="2210" spans="1:13" x14ac:dyDescent="0.25">
      <c r="A2210"/>
      <c r="F2210"/>
      <c r="G2210"/>
      <c r="M2210"/>
    </row>
    <row r="2211" spans="1:13" x14ac:dyDescent="0.25">
      <c r="A2211"/>
      <c r="F2211"/>
      <c r="G2211"/>
      <c r="M2211"/>
    </row>
    <row r="2212" spans="1:13" x14ac:dyDescent="0.25">
      <c r="A2212"/>
      <c r="F2212"/>
      <c r="G2212"/>
      <c r="M2212"/>
    </row>
    <row r="2213" spans="1:13" x14ac:dyDescent="0.25">
      <c r="A2213"/>
      <c r="F2213"/>
      <c r="G2213"/>
      <c r="M2213"/>
    </row>
    <row r="2214" spans="1:13" x14ac:dyDescent="0.25">
      <c r="A2214"/>
      <c r="F2214"/>
      <c r="G2214"/>
      <c r="M2214"/>
    </row>
    <row r="2215" spans="1:13" x14ac:dyDescent="0.25">
      <c r="A2215"/>
      <c r="F2215"/>
      <c r="G2215"/>
      <c r="M2215"/>
    </row>
    <row r="2216" spans="1:13" x14ac:dyDescent="0.25">
      <c r="A2216"/>
      <c r="F2216"/>
      <c r="G2216"/>
      <c r="M2216"/>
    </row>
    <row r="2217" spans="1:13" x14ac:dyDescent="0.25">
      <c r="A2217"/>
      <c r="F2217"/>
      <c r="G2217"/>
      <c r="M2217"/>
    </row>
    <row r="2218" spans="1:13" x14ac:dyDescent="0.25">
      <c r="A2218"/>
      <c r="F2218"/>
      <c r="G2218"/>
      <c r="M2218"/>
    </row>
    <row r="2219" spans="1:13" x14ac:dyDescent="0.25">
      <c r="A2219"/>
      <c r="F2219"/>
      <c r="G2219"/>
      <c r="M2219"/>
    </row>
    <row r="2220" spans="1:13" x14ac:dyDescent="0.25">
      <c r="A2220"/>
      <c r="F2220"/>
      <c r="G2220"/>
      <c r="M2220"/>
    </row>
    <row r="2221" spans="1:13" x14ac:dyDescent="0.25">
      <c r="A2221"/>
      <c r="F2221"/>
      <c r="G2221"/>
      <c r="M2221"/>
    </row>
    <row r="2222" spans="1:13" x14ac:dyDescent="0.25">
      <c r="A2222"/>
      <c r="F2222"/>
      <c r="G2222"/>
      <c r="M2222"/>
    </row>
    <row r="2223" spans="1:13" x14ac:dyDescent="0.25">
      <c r="A2223"/>
      <c r="F2223"/>
      <c r="G2223"/>
      <c r="M2223"/>
    </row>
    <row r="2224" spans="1:13" x14ac:dyDescent="0.25">
      <c r="A2224"/>
      <c r="F2224"/>
      <c r="G2224"/>
      <c r="M2224"/>
    </row>
    <row r="2225" spans="1:13" x14ac:dyDescent="0.25">
      <c r="A2225"/>
      <c r="F2225"/>
      <c r="G2225"/>
      <c r="M2225"/>
    </row>
    <row r="2226" spans="1:13" x14ac:dyDescent="0.25">
      <c r="A2226"/>
      <c r="F2226"/>
      <c r="G2226"/>
      <c r="M2226"/>
    </row>
    <row r="2227" spans="1:13" x14ac:dyDescent="0.25">
      <c r="A2227"/>
      <c r="F2227"/>
      <c r="G2227"/>
      <c r="M2227"/>
    </row>
    <row r="2228" spans="1:13" x14ac:dyDescent="0.25">
      <c r="A2228"/>
      <c r="F2228"/>
      <c r="G2228"/>
      <c r="M2228"/>
    </row>
    <row r="2229" spans="1:13" x14ac:dyDescent="0.25">
      <c r="A2229"/>
      <c r="F2229"/>
      <c r="G2229"/>
      <c r="M2229"/>
    </row>
    <row r="2230" spans="1:13" x14ac:dyDescent="0.25">
      <c r="A2230"/>
      <c r="F2230"/>
      <c r="G2230"/>
      <c r="M2230"/>
    </row>
    <row r="2231" spans="1:13" x14ac:dyDescent="0.25">
      <c r="A2231"/>
      <c r="F2231"/>
      <c r="G2231"/>
      <c r="M2231"/>
    </row>
    <row r="2232" spans="1:13" x14ac:dyDescent="0.25">
      <c r="A2232"/>
      <c r="F2232"/>
      <c r="G2232"/>
      <c r="M2232"/>
    </row>
    <row r="2233" spans="1:13" x14ac:dyDescent="0.25">
      <c r="A2233"/>
      <c r="F2233"/>
      <c r="G2233"/>
      <c r="M2233"/>
    </row>
    <row r="2234" spans="1:13" x14ac:dyDescent="0.25">
      <c r="A2234"/>
      <c r="F2234"/>
      <c r="G2234"/>
      <c r="M2234"/>
    </row>
    <row r="2235" spans="1:13" x14ac:dyDescent="0.25">
      <c r="A2235"/>
      <c r="F2235"/>
      <c r="G2235"/>
      <c r="M2235"/>
    </row>
    <row r="2236" spans="1:13" x14ac:dyDescent="0.25">
      <c r="A2236"/>
      <c r="F2236"/>
      <c r="G2236"/>
      <c r="M2236"/>
    </row>
    <row r="2237" spans="1:13" x14ac:dyDescent="0.25">
      <c r="A2237"/>
      <c r="F2237"/>
      <c r="G2237"/>
      <c r="M2237"/>
    </row>
    <row r="2238" spans="1:13" x14ac:dyDescent="0.25">
      <c r="A2238"/>
      <c r="F2238"/>
      <c r="G2238"/>
      <c r="M2238"/>
    </row>
    <row r="2239" spans="1:13" x14ac:dyDescent="0.25">
      <c r="A2239"/>
      <c r="F2239"/>
      <c r="G2239"/>
      <c r="M2239"/>
    </row>
    <row r="2240" spans="1:13" x14ac:dyDescent="0.25">
      <c r="A2240"/>
      <c r="F2240"/>
      <c r="G2240"/>
      <c r="M2240"/>
    </row>
    <row r="2241" spans="1:13" x14ac:dyDescent="0.25">
      <c r="A2241"/>
      <c r="F2241"/>
      <c r="G2241"/>
      <c r="M2241"/>
    </row>
    <row r="2242" spans="1:13" x14ac:dyDescent="0.25">
      <c r="A2242"/>
      <c r="F2242"/>
      <c r="G2242"/>
      <c r="M2242"/>
    </row>
    <row r="2243" spans="1:13" x14ac:dyDescent="0.25">
      <c r="A2243"/>
      <c r="F2243"/>
      <c r="G2243"/>
      <c r="M2243"/>
    </row>
    <row r="2244" spans="1:13" x14ac:dyDescent="0.25">
      <c r="A2244"/>
      <c r="F2244"/>
      <c r="G2244"/>
      <c r="M2244"/>
    </row>
    <row r="2245" spans="1:13" x14ac:dyDescent="0.25">
      <c r="A2245"/>
      <c r="F2245"/>
      <c r="G2245"/>
      <c r="M2245"/>
    </row>
    <row r="2246" spans="1:13" x14ac:dyDescent="0.25">
      <c r="A2246"/>
      <c r="F2246"/>
      <c r="G2246"/>
      <c r="M2246"/>
    </row>
    <row r="2247" spans="1:13" x14ac:dyDescent="0.25">
      <c r="A2247"/>
      <c r="F2247"/>
      <c r="G2247"/>
      <c r="M2247"/>
    </row>
    <row r="2248" spans="1:13" x14ac:dyDescent="0.25">
      <c r="A2248"/>
      <c r="F2248"/>
      <c r="G2248"/>
      <c r="M2248"/>
    </row>
    <row r="2249" spans="1:13" x14ac:dyDescent="0.25">
      <c r="A2249"/>
      <c r="F2249"/>
      <c r="G2249"/>
      <c r="M2249"/>
    </row>
    <row r="2250" spans="1:13" x14ac:dyDescent="0.25">
      <c r="A2250"/>
      <c r="F2250"/>
      <c r="G2250"/>
      <c r="M2250"/>
    </row>
    <row r="2251" spans="1:13" x14ac:dyDescent="0.25">
      <c r="A2251"/>
      <c r="F2251"/>
      <c r="G2251"/>
      <c r="M2251"/>
    </row>
    <row r="2252" spans="1:13" x14ac:dyDescent="0.25">
      <c r="A2252"/>
      <c r="F2252"/>
      <c r="G2252"/>
      <c r="M2252"/>
    </row>
    <row r="2253" spans="1:13" x14ac:dyDescent="0.25">
      <c r="A2253"/>
      <c r="F2253"/>
      <c r="G2253"/>
      <c r="M2253"/>
    </row>
    <row r="2254" spans="1:13" x14ac:dyDescent="0.25">
      <c r="A2254"/>
      <c r="F2254"/>
      <c r="G2254"/>
      <c r="M2254"/>
    </row>
    <row r="2255" spans="1:13" x14ac:dyDescent="0.25">
      <c r="A2255"/>
      <c r="F2255"/>
      <c r="G2255"/>
      <c r="M2255"/>
    </row>
    <row r="2256" spans="1:13" x14ac:dyDescent="0.25">
      <c r="A2256"/>
      <c r="F2256"/>
      <c r="G2256"/>
      <c r="M2256"/>
    </row>
    <row r="2257" spans="1:13" x14ac:dyDescent="0.25">
      <c r="A2257"/>
      <c r="F2257"/>
      <c r="G2257"/>
      <c r="M2257"/>
    </row>
    <row r="2258" spans="1:13" x14ac:dyDescent="0.25">
      <c r="A2258"/>
      <c r="F2258"/>
      <c r="G2258"/>
      <c r="M2258"/>
    </row>
    <row r="2259" spans="1:13" x14ac:dyDescent="0.25">
      <c r="A2259"/>
      <c r="F2259"/>
      <c r="G2259"/>
      <c r="M2259"/>
    </row>
    <row r="2260" spans="1:13" x14ac:dyDescent="0.25">
      <c r="A2260"/>
      <c r="F2260"/>
      <c r="G2260"/>
      <c r="M2260"/>
    </row>
    <row r="2261" spans="1:13" x14ac:dyDescent="0.25">
      <c r="A2261"/>
      <c r="F2261"/>
      <c r="G2261"/>
      <c r="M2261"/>
    </row>
    <row r="2262" spans="1:13" x14ac:dyDescent="0.25">
      <c r="A2262"/>
      <c r="F2262"/>
      <c r="G2262"/>
      <c r="M2262"/>
    </row>
    <row r="2263" spans="1:13" x14ac:dyDescent="0.25">
      <c r="A2263"/>
      <c r="F2263"/>
      <c r="G2263"/>
      <c r="M2263"/>
    </row>
    <row r="2264" spans="1:13" x14ac:dyDescent="0.25">
      <c r="A2264"/>
      <c r="F2264"/>
      <c r="G2264"/>
      <c r="M2264"/>
    </row>
    <row r="2265" spans="1:13" x14ac:dyDescent="0.25">
      <c r="A2265"/>
      <c r="F2265"/>
      <c r="G2265"/>
      <c r="M2265"/>
    </row>
    <row r="2266" spans="1:13" x14ac:dyDescent="0.25">
      <c r="A2266"/>
      <c r="F2266"/>
      <c r="G2266"/>
      <c r="M2266"/>
    </row>
    <row r="2267" spans="1:13" x14ac:dyDescent="0.25">
      <c r="A2267"/>
      <c r="F2267"/>
      <c r="G2267"/>
      <c r="M2267"/>
    </row>
    <row r="2268" spans="1:13" x14ac:dyDescent="0.25">
      <c r="A2268"/>
      <c r="F2268"/>
      <c r="G2268"/>
      <c r="M2268"/>
    </row>
    <row r="2269" spans="1:13" x14ac:dyDescent="0.25">
      <c r="A2269"/>
      <c r="F2269"/>
      <c r="G2269"/>
      <c r="M2269"/>
    </row>
    <row r="2270" spans="1:13" x14ac:dyDescent="0.25">
      <c r="A2270"/>
      <c r="F2270"/>
      <c r="G2270"/>
      <c r="M2270"/>
    </row>
    <row r="2271" spans="1:13" x14ac:dyDescent="0.25">
      <c r="A2271"/>
      <c r="F2271"/>
      <c r="G2271"/>
      <c r="M2271"/>
    </row>
    <row r="2272" spans="1:13" x14ac:dyDescent="0.25">
      <c r="A2272"/>
      <c r="F2272"/>
      <c r="G2272"/>
      <c r="M2272"/>
    </row>
    <row r="2273" spans="1:13" x14ac:dyDescent="0.25">
      <c r="A2273"/>
      <c r="F2273"/>
      <c r="G2273"/>
      <c r="M2273"/>
    </row>
    <row r="2274" spans="1:13" x14ac:dyDescent="0.25">
      <c r="A2274"/>
      <c r="F2274"/>
      <c r="G2274"/>
      <c r="M2274"/>
    </row>
    <row r="2275" spans="1:13" x14ac:dyDescent="0.25">
      <c r="A2275"/>
      <c r="F2275"/>
      <c r="G2275"/>
      <c r="M2275"/>
    </row>
    <row r="2276" spans="1:13" x14ac:dyDescent="0.25">
      <c r="A2276"/>
      <c r="F2276"/>
      <c r="G2276"/>
      <c r="M2276"/>
    </row>
    <row r="2277" spans="1:13" x14ac:dyDescent="0.25">
      <c r="A2277"/>
      <c r="F2277"/>
      <c r="G2277"/>
      <c r="M2277"/>
    </row>
    <row r="2278" spans="1:13" x14ac:dyDescent="0.25">
      <c r="A2278"/>
      <c r="F2278"/>
      <c r="G2278"/>
      <c r="M2278"/>
    </row>
    <row r="2279" spans="1:13" x14ac:dyDescent="0.25">
      <c r="A2279"/>
      <c r="F2279"/>
      <c r="G2279"/>
      <c r="M2279"/>
    </row>
    <row r="2280" spans="1:13" x14ac:dyDescent="0.25">
      <c r="A2280"/>
      <c r="F2280"/>
      <c r="G2280"/>
      <c r="M2280"/>
    </row>
    <row r="2281" spans="1:13" x14ac:dyDescent="0.25">
      <c r="A2281"/>
      <c r="F2281"/>
      <c r="G2281"/>
      <c r="M2281"/>
    </row>
    <row r="2282" spans="1:13" x14ac:dyDescent="0.25">
      <c r="A2282"/>
      <c r="F2282"/>
      <c r="G2282"/>
      <c r="M2282"/>
    </row>
    <row r="2283" spans="1:13" x14ac:dyDescent="0.25">
      <c r="A2283"/>
      <c r="F2283"/>
      <c r="G2283"/>
      <c r="M2283"/>
    </row>
    <row r="2284" spans="1:13" x14ac:dyDescent="0.25">
      <c r="A2284"/>
      <c r="F2284"/>
      <c r="G2284"/>
      <c r="M2284"/>
    </row>
    <row r="2285" spans="1:13" x14ac:dyDescent="0.25">
      <c r="A2285"/>
      <c r="F2285"/>
      <c r="G2285"/>
      <c r="M2285"/>
    </row>
    <row r="2286" spans="1:13" x14ac:dyDescent="0.25">
      <c r="A2286"/>
      <c r="F2286"/>
      <c r="G2286"/>
      <c r="M2286"/>
    </row>
    <row r="2287" spans="1:13" x14ac:dyDescent="0.25">
      <c r="A2287"/>
      <c r="F2287"/>
      <c r="G2287"/>
      <c r="M2287"/>
    </row>
    <row r="2288" spans="1:13" x14ac:dyDescent="0.25">
      <c r="A2288"/>
      <c r="F2288"/>
      <c r="G2288"/>
      <c r="M2288"/>
    </row>
    <row r="2289" spans="1:13" x14ac:dyDescent="0.25">
      <c r="A2289"/>
      <c r="F2289"/>
      <c r="G2289"/>
      <c r="M2289"/>
    </row>
    <row r="2290" spans="1:13" x14ac:dyDescent="0.25">
      <c r="A2290"/>
      <c r="F2290"/>
      <c r="G2290"/>
      <c r="M2290"/>
    </row>
    <row r="2291" spans="1:13" x14ac:dyDescent="0.25">
      <c r="A2291"/>
      <c r="F2291"/>
      <c r="G2291"/>
      <c r="M2291"/>
    </row>
    <row r="2292" spans="1:13" x14ac:dyDescent="0.25">
      <c r="A2292"/>
      <c r="F2292"/>
      <c r="G2292"/>
      <c r="M2292"/>
    </row>
    <row r="2293" spans="1:13" x14ac:dyDescent="0.25">
      <c r="A2293"/>
      <c r="F2293"/>
      <c r="G2293"/>
      <c r="M2293"/>
    </row>
    <row r="2294" spans="1:13" x14ac:dyDescent="0.25">
      <c r="A2294"/>
      <c r="F2294"/>
      <c r="G2294"/>
      <c r="M2294"/>
    </row>
    <row r="2295" spans="1:13" x14ac:dyDescent="0.25">
      <c r="A2295"/>
      <c r="F2295"/>
      <c r="G2295"/>
      <c r="M2295"/>
    </row>
    <row r="2296" spans="1:13" x14ac:dyDescent="0.25">
      <c r="A2296"/>
      <c r="F2296"/>
      <c r="G2296"/>
      <c r="M2296"/>
    </row>
    <row r="2297" spans="1:13" x14ac:dyDescent="0.25">
      <c r="A2297"/>
      <c r="F2297"/>
      <c r="G2297"/>
      <c r="M2297"/>
    </row>
    <row r="2298" spans="1:13" x14ac:dyDescent="0.25">
      <c r="A2298"/>
      <c r="F2298"/>
      <c r="G2298"/>
      <c r="M2298"/>
    </row>
    <row r="2299" spans="1:13" x14ac:dyDescent="0.25">
      <c r="A2299"/>
      <c r="F2299"/>
      <c r="G2299"/>
      <c r="M2299"/>
    </row>
    <row r="2300" spans="1:13" x14ac:dyDescent="0.25">
      <c r="A2300"/>
      <c r="F2300"/>
      <c r="G2300"/>
      <c r="M2300"/>
    </row>
    <row r="2301" spans="1:13" x14ac:dyDescent="0.25">
      <c r="A2301"/>
      <c r="F2301"/>
      <c r="G2301"/>
      <c r="M2301"/>
    </row>
    <row r="2302" spans="1:13" x14ac:dyDescent="0.25">
      <c r="A2302"/>
      <c r="F2302"/>
      <c r="G2302"/>
      <c r="M2302"/>
    </row>
    <row r="2303" spans="1:13" x14ac:dyDescent="0.25">
      <c r="A2303"/>
      <c r="F2303"/>
      <c r="G2303"/>
      <c r="M2303"/>
    </row>
    <row r="2304" spans="1:13" x14ac:dyDescent="0.25">
      <c r="A2304"/>
      <c r="F2304"/>
      <c r="G2304"/>
      <c r="M2304"/>
    </row>
    <row r="2305" spans="1:13" x14ac:dyDescent="0.25">
      <c r="A2305"/>
      <c r="F2305"/>
      <c r="G2305"/>
      <c r="M2305"/>
    </row>
    <row r="2306" spans="1:13" x14ac:dyDescent="0.25">
      <c r="A2306"/>
      <c r="F2306"/>
      <c r="G2306"/>
      <c r="M2306"/>
    </row>
    <row r="2307" spans="1:13" x14ac:dyDescent="0.25">
      <c r="A2307"/>
      <c r="F2307"/>
      <c r="G2307"/>
      <c r="M2307"/>
    </row>
    <row r="2308" spans="1:13" x14ac:dyDescent="0.25">
      <c r="A2308"/>
      <c r="F2308"/>
      <c r="G2308"/>
      <c r="M2308"/>
    </row>
    <row r="2309" spans="1:13" x14ac:dyDescent="0.25">
      <c r="A2309"/>
      <c r="F2309"/>
      <c r="G2309"/>
      <c r="M2309"/>
    </row>
    <row r="2310" spans="1:13" x14ac:dyDescent="0.25">
      <c r="A2310"/>
      <c r="F2310"/>
      <c r="G2310"/>
      <c r="M2310"/>
    </row>
    <row r="2311" spans="1:13" x14ac:dyDescent="0.25">
      <c r="A2311"/>
      <c r="F2311"/>
      <c r="G2311"/>
      <c r="M2311"/>
    </row>
    <row r="2312" spans="1:13" x14ac:dyDescent="0.25">
      <c r="A2312"/>
      <c r="F2312"/>
      <c r="G2312"/>
      <c r="M2312"/>
    </row>
    <row r="2313" spans="1:13" x14ac:dyDescent="0.25">
      <c r="A2313"/>
      <c r="F2313"/>
      <c r="G2313"/>
      <c r="M2313"/>
    </row>
    <row r="2314" spans="1:13" x14ac:dyDescent="0.25">
      <c r="A2314"/>
      <c r="F2314"/>
      <c r="G2314"/>
      <c r="M2314"/>
    </row>
    <row r="2315" spans="1:13" x14ac:dyDescent="0.25">
      <c r="A2315"/>
      <c r="F2315"/>
      <c r="G2315"/>
      <c r="M2315"/>
    </row>
    <row r="2316" spans="1:13" x14ac:dyDescent="0.25">
      <c r="A2316"/>
      <c r="F2316"/>
      <c r="G2316"/>
      <c r="M2316"/>
    </row>
    <row r="2317" spans="1:13" x14ac:dyDescent="0.25">
      <c r="A2317"/>
      <c r="F2317"/>
      <c r="G2317"/>
      <c r="M2317"/>
    </row>
    <row r="2318" spans="1:13" x14ac:dyDescent="0.25">
      <c r="A2318"/>
      <c r="F2318"/>
      <c r="G2318"/>
      <c r="M2318"/>
    </row>
    <row r="2319" spans="1:13" x14ac:dyDescent="0.25">
      <c r="A2319"/>
      <c r="F2319"/>
      <c r="G2319"/>
      <c r="M2319"/>
    </row>
    <row r="2320" spans="1:13" x14ac:dyDescent="0.25">
      <c r="A2320"/>
      <c r="F2320"/>
      <c r="G2320"/>
      <c r="M2320"/>
    </row>
    <row r="2321" spans="1:13" x14ac:dyDescent="0.25">
      <c r="A2321"/>
      <c r="F2321"/>
      <c r="G2321"/>
      <c r="M2321"/>
    </row>
    <row r="2322" spans="1:13" x14ac:dyDescent="0.25">
      <c r="A2322"/>
      <c r="F2322"/>
      <c r="G2322"/>
      <c r="M2322"/>
    </row>
    <row r="2323" spans="1:13" x14ac:dyDescent="0.25">
      <c r="A2323"/>
      <c r="F2323"/>
      <c r="G2323"/>
      <c r="M2323"/>
    </row>
    <row r="2324" spans="1:13" x14ac:dyDescent="0.25">
      <c r="A2324"/>
      <c r="F2324"/>
      <c r="G2324"/>
      <c r="M2324"/>
    </row>
    <row r="2325" spans="1:13" x14ac:dyDescent="0.25">
      <c r="A2325"/>
      <c r="F2325"/>
      <c r="G2325"/>
      <c r="M2325"/>
    </row>
    <row r="2326" spans="1:13" x14ac:dyDescent="0.25">
      <c r="A2326"/>
      <c r="F2326"/>
      <c r="G2326"/>
      <c r="M2326"/>
    </row>
    <row r="2327" spans="1:13" x14ac:dyDescent="0.25">
      <c r="A2327"/>
      <c r="F2327"/>
      <c r="G2327"/>
      <c r="M2327"/>
    </row>
    <row r="2328" spans="1:13" x14ac:dyDescent="0.25">
      <c r="A2328"/>
      <c r="F2328"/>
      <c r="G2328"/>
      <c r="M2328"/>
    </row>
    <row r="2329" spans="1:13" x14ac:dyDescent="0.25">
      <c r="A2329"/>
      <c r="F2329"/>
      <c r="G2329"/>
      <c r="M2329"/>
    </row>
    <row r="2330" spans="1:13" x14ac:dyDescent="0.25">
      <c r="A2330"/>
      <c r="F2330"/>
      <c r="G2330"/>
      <c r="M2330"/>
    </row>
    <row r="2331" spans="1:13" x14ac:dyDescent="0.25">
      <c r="A2331"/>
      <c r="F2331"/>
      <c r="G2331"/>
      <c r="M2331"/>
    </row>
    <row r="2332" spans="1:13" x14ac:dyDescent="0.25">
      <c r="A2332"/>
      <c r="F2332"/>
      <c r="G2332"/>
      <c r="M2332"/>
    </row>
    <row r="2333" spans="1:13" x14ac:dyDescent="0.25">
      <c r="A2333"/>
      <c r="F2333"/>
      <c r="G2333"/>
      <c r="M2333"/>
    </row>
    <row r="2334" spans="1:13" x14ac:dyDescent="0.25">
      <c r="A2334"/>
      <c r="F2334"/>
      <c r="G2334"/>
      <c r="M2334"/>
    </row>
    <row r="2335" spans="1:13" x14ac:dyDescent="0.25">
      <c r="A2335"/>
      <c r="F2335"/>
      <c r="G2335"/>
      <c r="M2335"/>
    </row>
    <row r="2336" spans="1:13" x14ac:dyDescent="0.25">
      <c r="A2336"/>
      <c r="F2336"/>
      <c r="G2336"/>
      <c r="M2336"/>
    </row>
    <row r="2337" spans="1:13" x14ac:dyDescent="0.25">
      <c r="A2337"/>
      <c r="F2337"/>
      <c r="G2337"/>
      <c r="M2337"/>
    </row>
    <row r="2338" spans="1:13" x14ac:dyDescent="0.25">
      <c r="A2338"/>
      <c r="F2338"/>
      <c r="G2338"/>
      <c r="M2338"/>
    </row>
    <row r="2339" spans="1:13" x14ac:dyDescent="0.25">
      <c r="A2339"/>
      <c r="F2339"/>
      <c r="G2339"/>
      <c r="M2339"/>
    </row>
    <row r="2340" spans="1:13" x14ac:dyDescent="0.25">
      <c r="A2340"/>
      <c r="F2340"/>
      <c r="G2340"/>
      <c r="M2340"/>
    </row>
    <row r="2341" spans="1:13" x14ac:dyDescent="0.25">
      <c r="A2341"/>
      <c r="F2341"/>
      <c r="G2341"/>
      <c r="M2341"/>
    </row>
    <row r="2342" spans="1:13" x14ac:dyDescent="0.25">
      <c r="A2342"/>
      <c r="F2342"/>
      <c r="G2342"/>
      <c r="M2342"/>
    </row>
    <row r="2343" spans="1:13" x14ac:dyDescent="0.25">
      <c r="A2343"/>
      <c r="F2343"/>
      <c r="G2343"/>
      <c r="M2343"/>
    </row>
    <row r="2344" spans="1:13" x14ac:dyDescent="0.25">
      <c r="A2344"/>
      <c r="F2344"/>
      <c r="G2344"/>
      <c r="M2344"/>
    </row>
    <row r="2345" spans="1:13" x14ac:dyDescent="0.25">
      <c r="A2345"/>
      <c r="F2345"/>
      <c r="G2345"/>
      <c r="M2345"/>
    </row>
    <row r="2346" spans="1:13" x14ac:dyDescent="0.25">
      <c r="A2346"/>
      <c r="F2346"/>
      <c r="G2346"/>
      <c r="M2346"/>
    </row>
    <row r="2347" spans="1:13" x14ac:dyDescent="0.25">
      <c r="A2347"/>
      <c r="F2347"/>
      <c r="G2347"/>
      <c r="M2347"/>
    </row>
    <row r="2348" spans="1:13" x14ac:dyDescent="0.25">
      <c r="A2348"/>
      <c r="F2348"/>
      <c r="G2348"/>
      <c r="M2348"/>
    </row>
    <row r="2349" spans="1:13" x14ac:dyDescent="0.25">
      <c r="A2349"/>
      <c r="F2349"/>
      <c r="G2349"/>
      <c r="M2349"/>
    </row>
    <row r="2350" spans="1:13" x14ac:dyDescent="0.25">
      <c r="A2350"/>
      <c r="F2350"/>
      <c r="G2350"/>
      <c r="M2350"/>
    </row>
    <row r="2351" spans="1:13" x14ac:dyDescent="0.25">
      <c r="A2351"/>
      <c r="F2351"/>
      <c r="G2351"/>
      <c r="M2351"/>
    </row>
    <row r="2352" spans="1:13" x14ac:dyDescent="0.25">
      <c r="A2352"/>
      <c r="F2352"/>
      <c r="G2352"/>
      <c r="M2352"/>
    </row>
    <row r="2353" spans="1:13" x14ac:dyDescent="0.25">
      <c r="A2353"/>
      <c r="F2353"/>
      <c r="G2353"/>
      <c r="M2353"/>
    </row>
    <row r="2354" spans="1:13" x14ac:dyDescent="0.25">
      <c r="A2354"/>
      <c r="F2354"/>
      <c r="G2354"/>
      <c r="M2354"/>
    </row>
    <row r="2355" spans="1:13" x14ac:dyDescent="0.25">
      <c r="A2355"/>
      <c r="F2355"/>
      <c r="G2355"/>
      <c r="M2355"/>
    </row>
    <row r="2356" spans="1:13" x14ac:dyDescent="0.25">
      <c r="A2356"/>
      <c r="F2356"/>
      <c r="G2356"/>
      <c r="M2356"/>
    </row>
    <row r="2357" spans="1:13" x14ac:dyDescent="0.25">
      <c r="A2357"/>
      <c r="F2357"/>
      <c r="G2357"/>
      <c r="M2357"/>
    </row>
    <row r="2358" spans="1:13" x14ac:dyDescent="0.25">
      <c r="A2358"/>
      <c r="F2358"/>
      <c r="G2358"/>
      <c r="M2358"/>
    </row>
    <row r="2359" spans="1:13" x14ac:dyDescent="0.25">
      <c r="A2359"/>
      <c r="F2359"/>
      <c r="G2359"/>
      <c r="M2359"/>
    </row>
    <row r="2360" spans="1:13" x14ac:dyDescent="0.25">
      <c r="A2360"/>
      <c r="F2360"/>
      <c r="G2360"/>
      <c r="M2360"/>
    </row>
    <row r="2361" spans="1:13" x14ac:dyDescent="0.25">
      <c r="A2361"/>
      <c r="F2361"/>
      <c r="G2361"/>
      <c r="M2361"/>
    </row>
    <row r="2362" spans="1:13" x14ac:dyDescent="0.25">
      <c r="A2362"/>
      <c r="F2362"/>
      <c r="G2362"/>
      <c r="M2362"/>
    </row>
    <row r="2363" spans="1:13" x14ac:dyDescent="0.25">
      <c r="A2363"/>
      <c r="F2363"/>
      <c r="G2363"/>
      <c r="M2363"/>
    </row>
    <row r="2364" spans="1:13" x14ac:dyDescent="0.25">
      <c r="A2364"/>
      <c r="F2364"/>
      <c r="G2364"/>
      <c r="M2364"/>
    </row>
    <row r="2365" spans="1:13" x14ac:dyDescent="0.25">
      <c r="A2365"/>
      <c r="F2365"/>
      <c r="G2365"/>
      <c r="M2365"/>
    </row>
    <row r="2366" spans="1:13" x14ac:dyDescent="0.25">
      <c r="A2366"/>
      <c r="F2366"/>
      <c r="G2366"/>
      <c r="M2366"/>
    </row>
    <row r="2367" spans="1:13" x14ac:dyDescent="0.25">
      <c r="A2367"/>
      <c r="F2367"/>
      <c r="G2367"/>
      <c r="M2367"/>
    </row>
    <row r="2368" spans="1:13" x14ac:dyDescent="0.25">
      <c r="A2368"/>
      <c r="F2368"/>
      <c r="G2368"/>
      <c r="M2368"/>
    </row>
    <row r="2369" spans="1:13" x14ac:dyDescent="0.25">
      <c r="A2369"/>
      <c r="F2369"/>
      <c r="G2369"/>
      <c r="M2369"/>
    </row>
    <row r="2370" spans="1:13" x14ac:dyDescent="0.25">
      <c r="A2370"/>
      <c r="F2370"/>
      <c r="G2370"/>
      <c r="M2370"/>
    </row>
    <row r="2371" spans="1:13" x14ac:dyDescent="0.25">
      <c r="A2371"/>
      <c r="F2371"/>
      <c r="G2371"/>
      <c r="M2371"/>
    </row>
    <row r="2372" spans="1:13" x14ac:dyDescent="0.25">
      <c r="A2372"/>
      <c r="F2372"/>
      <c r="G2372"/>
      <c r="M2372"/>
    </row>
    <row r="2373" spans="1:13" x14ac:dyDescent="0.25">
      <c r="A2373"/>
      <c r="F2373"/>
      <c r="G2373"/>
      <c r="M2373"/>
    </row>
    <row r="2374" spans="1:13" x14ac:dyDescent="0.25">
      <c r="A2374"/>
      <c r="F2374"/>
      <c r="G2374"/>
      <c r="M2374"/>
    </row>
    <row r="2375" spans="1:13" x14ac:dyDescent="0.25">
      <c r="A2375"/>
      <c r="F2375"/>
      <c r="G2375"/>
      <c r="M2375"/>
    </row>
    <row r="2376" spans="1:13" x14ac:dyDescent="0.25">
      <c r="A2376"/>
      <c r="F2376"/>
      <c r="G2376"/>
      <c r="M2376"/>
    </row>
    <row r="2377" spans="1:13" x14ac:dyDescent="0.25">
      <c r="A2377"/>
      <c r="F2377"/>
      <c r="G2377"/>
      <c r="M2377"/>
    </row>
    <row r="2378" spans="1:13" x14ac:dyDescent="0.25">
      <c r="A2378"/>
      <c r="F2378"/>
      <c r="G2378"/>
      <c r="M2378"/>
    </row>
    <row r="2379" spans="1:13" x14ac:dyDescent="0.25">
      <c r="A2379"/>
      <c r="F2379"/>
      <c r="G2379"/>
      <c r="M2379"/>
    </row>
    <row r="2380" spans="1:13" x14ac:dyDescent="0.25">
      <c r="A2380"/>
      <c r="F2380"/>
      <c r="G2380"/>
      <c r="M2380"/>
    </row>
    <row r="2381" spans="1:13" x14ac:dyDescent="0.25">
      <c r="A2381"/>
      <c r="F2381"/>
      <c r="G2381"/>
      <c r="M2381"/>
    </row>
    <row r="2382" spans="1:13" x14ac:dyDescent="0.25">
      <c r="A2382"/>
      <c r="F2382"/>
      <c r="G2382"/>
      <c r="M2382"/>
    </row>
    <row r="2383" spans="1:13" x14ac:dyDescent="0.25">
      <c r="A2383"/>
      <c r="F2383"/>
      <c r="G2383"/>
      <c r="M2383"/>
    </row>
    <row r="2384" spans="1:13" x14ac:dyDescent="0.25">
      <c r="A2384"/>
      <c r="F2384"/>
      <c r="G2384"/>
      <c r="M2384"/>
    </row>
    <row r="2385" spans="1:13" x14ac:dyDescent="0.25">
      <c r="A2385"/>
      <c r="F2385"/>
      <c r="G2385"/>
      <c r="M2385"/>
    </row>
    <row r="2386" spans="1:13" x14ac:dyDescent="0.25">
      <c r="A2386"/>
      <c r="F2386"/>
      <c r="G2386"/>
      <c r="M2386"/>
    </row>
    <row r="2387" spans="1:13" x14ac:dyDescent="0.25">
      <c r="A2387"/>
      <c r="F2387"/>
      <c r="G2387"/>
      <c r="M2387"/>
    </row>
    <row r="2388" spans="1:13" x14ac:dyDescent="0.25">
      <c r="A2388"/>
      <c r="F2388"/>
      <c r="G2388"/>
      <c r="M2388"/>
    </row>
    <row r="2389" spans="1:13" x14ac:dyDescent="0.25">
      <c r="A2389"/>
      <c r="F2389"/>
      <c r="G2389"/>
      <c r="M2389"/>
    </row>
    <row r="2390" spans="1:13" x14ac:dyDescent="0.25">
      <c r="A2390"/>
      <c r="F2390"/>
      <c r="G2390"/>
      <c r="M2390"/>
    </row>
    <row r="2391" spans="1:13" x14ac:dyDescent="0.25">
      <c r="A2391"/>
      <c r="F2391"/>
      <c r="G2391"/>
      <c r="M2391"/>
    </row>
    <row r="2392" spans="1:13" x14ac:dyDescent="0.25">
      <c r="A2392"/>
      <c r="F2392"/>
      <c r="G2392"/>
      <c r="M2392"/>
    </row>
    <row r="2393" spans="1:13" x14ac:dyDescent="0.25">
      <c r="A2393"/>
      <c r="F2393"/>
      <c r="G2393"/>
      <c r="M2393"/>
    </row>
    <row r="2394" spans="1:13" x14ac:dyDescent="0.25">
      <c r="A2394"/>
      <c r="F2394"/>
      <c r="G2394"/>
      <c r="M2394"/>
    </row>
    <row r="2395" spans="1:13" x14ac:dyDescent="0.25">
      <c r="A2395"/>
      <c r="F2395"/>
      <c r="G2395"/>
      <c r="M2395"/>
    </row>
    <row r="2396" spans="1:13" x14ac:dyDescent="0.25">
      <c r="A2396"/>
      <c r="F2396"/>
      <c r="G2396"/>
      <c r="M2396"/>
    </row>
    <row r="2397" spans="1:13" x14ac:dyDescent="0.25">
      <c r="A2397"/>
      <c r="F2397"/>
      <c r="G2397"/>
      <c r="M2397"/>
    </row>
    <row r="2398" spans="1:13" x14ac:dyDescent="0.25">
      <c r="A2398"/>
      <c r="F2398"/>
      <c r="G2398"/>
      <c r="M2398"/>
    </row>
    <row r="2399" spans="1:13" x14ac:dyDescent="0.25">
      <c r="A2399"/>
      <c r="F2399"/>
      <c r="G2399"/>
      <c r="M2399"/>
    </row>
    <row r="2400" spans="1:13" x14ac:dyDescent="0.25">
      <c r="A2400"/>
      <c r="F2400"/>
      <c r="G2400"/>
      <c r="M2400"/>
    </row>
    <row r="2401" spans="1:13" x14ac:dyDescent="0.25">
      <c r="A2401"/>
      <c r="F2401"/>
      <c r="G2401"/>
      <c r="M2401"/>
    </row>
    <row r="2402" spans="1:13" x14ac:dyDescent="0.25">
      <c r="A2402"/>
      <c r="F2402"/>
      <c r="G2402"/>
      <c r="M2402"/>
    </row>
    <row r="2403" spans="1:13" x14ac:dyDescent="0.25">
      <c r="A2403"/>
      <c r="F2403"/>
      <c r="G2403"/>
      <c r="M2403"/>
    </row>
    <row r="2404" spans="1:13" x14ac:dyDescent="0.25">
      <c r="A2404"/>
      <c r="F2404"/>
      <c r="G2404"/>
      <c r="M2404"/>
    </row>
    <row r="2405" spans="1:13" x14ac:dyDescent="0.25">
      <c r="A2405"/>
      <c r="F2405"/>
      <c r="G2405"/>
      <c r="M2405"/>
    </row>
    <row r="2406" spans="1:13" x14ac:dyDescent="0.25">
      <c r="A2406"/>
      <c r="F2406"/>
      <c r="G2406"/>
      <c r="M2406"/>
    </row>
    <row r="2407" spans="1:13" x14ac:dyDescent="0.25">
      <c r="A2407"/>
      <c r="F2407"/>
      <c r="G2407"/>
      <c r="M2407"/>
    </row>
    <row r="2408" spans="1:13" x14ac:dyDescent="0.25">
      <c r="A2408"/>
      <c r="F2408"/>
      <c r="G2408"/>
      <c r="M2408"/>
    </row>
    <row r="2409" spans="1:13" x14ac:dyDescent="0.25">
      <c r="A2409"/>
      <c r="F2409"/>
      <c r="G2409"/>
      <c r="M2409"/>
    </row>
    <row r="2410" spans="1:13" x14ac:dyDescent="0.25">
      <c r="A2410"/>
      <c r="F2410"/>
      <c r="G2410"/>
      <c r="M2410"/>
    </row>
    <row r="2411" spans="1:13" x14ac:dyDescent="0.25">
      <c r="A2411"/>
      <c r="F2411"/>
      <c r="G2411"/>
      <c r="M2411"/>
    </row>
    <row r="2412" spans="1:13" x14ac:dyDescent="0.25">
      <c r="A2412"/>
      <c r="F2412"/>
      <c r="G2412"/>
      <c r="M2412"/>
    </row>
    <row r="2413" spans="1:13" x14ac:dyDescent="0.25">
      <c r="A2413"/>
      <c r="F2413"/>
      <c r="G2413"/>
      <c r="M2413"/>
    </row>
    <row r="2414" spans="1:13" x14ac:dyDescent="0.25">
      <c r="A2414"/>
      <c r="F2414"/>
      <c r="G2414"/>
      <c r="M2414"/>
    </row>
    <row r="2415" spans="1:13" x14ac:dyDescent="0.25">
      <c r="A2415"/>
      <c r="F2415"/>
      <c r="G2415"/>
      <c r="M2415"/>
    </row>
    <row r="2416" spans="1:13" x14ac:dyDescent="0.25">
      <c r="A2416"/>
      <c r="F2416"/>
      <c r="G2416"/>
      <c r="M2416"/>
    </row>
    <row r="2417" spans="1:13" x14ac:dyDescent="0.25">
      <c r="A2417"/>
      <c r="F2417"/>
      <c r="G2417"/>
      <c r="M2417"/>
    </row>
    <row r="2418" spans="1:13" x14ac:dyDescent="0.25">
      <c r="A2418"/>
      <c r="F2418"/>
      <c r="G2418"/>
      <c r="M2418"/>
    </row>
    <row r="2419" spans="1:13" x14ac:dyDescent="0.25">
      <c r="A2419"/>
      <c r="F2419"/>
      <c r="G2419"/>
      <c r="M2419"/>
    </row>
    <row r="2420" spans="1:13" x14ac:dyDescent="0.25">
      <c r="A2420"/>
      <c r="F2420"/>
      <c r="G2420"/>
      <c r="M2420"/>
    </row>
    <row r="2421" spans="1:13" x14ac:dyDescent="0.25">
      <c r="A2421"/>
      <c r="F2421"/>
      <c r="G2421"/>
      <c r="M2421"/>
    </row>
    <row r="2422" spans="1:13" x14ac:dyDescent="0.25">
      <c r="A2422"/>
      <c r="F2422"/>
      <c r="G2422"/>
      <c r="M2422"/>
    </row>
    <row r="2423" spans="1:13" x14ac:dyDescent="0.25">
      <c r="A2423"/>
      <c r="F2423"/>
      <c r="G2423"/>
      <c r="M2423"/>
    </row>
    <row r="2424" spans="1:13" x14ac:dyDescent="0.25">
      <c r="A2424"/>
      <c r="F2424"/>
      <c r="G2424"/>
      <c r="M2424"/>
    </row>
    <row r="2425" spans="1:13" x14ac:dyDescent="0.25">
      <c r="A2425"/>
      <c r="F2425"/>
      <c r="G2425"/>
      <c r="M2425"/>
    </row>
    <row r="2426" spans="1:13" x14ac:dyDescent="0.25">
      <c r="A2426"/>
      <c r="F2426"/>
      <c r="G2426"/>
      <c r="M2426"/>
    </row>
    <row r="2427" spans="1:13" x14ac:dyDescent="0.25">
      <c r="A2427"/>
      <c r="F2427"/>
      <c r="G2427"/>
      <c r="M2427"/>
    </row>
    <row r="2428" spans="1:13" x14ac:dyDescent="0.25">
      <c r="A2428"/>
      <c r="F2428"/>
      <c r="G2428"/>
      <c r="M2428"/>
    </row>
    <row r="2429" spans="1:13" x14ac:dyDescent="0.25">
      <c r="A2429"/>
      <c r="F2429"/>
      <c r="G2429"/>
      <c r="M2429"/>
    </row>
    <row r="2430" spans="1:13" x14ac:dyDescent="0.25">
      <c r="A2430"/>
      <c r="F2430"/>
      <c r="G2430"/>
      <c r="M2430"/>
    </row>
    <row r="2431" spans="1:13" x14ac:dyDescent="0.25">
      <c r="A2431"/>
      <c r="F2431"/>
      <c r="G2431"/>
      <c r="M2431"/>
    </row>
    <row r="2432" spans="1:13" x14ac:dyDescent="0.25">
      <c r="A2432"/>
      <c r="F2432"/>
      <c r="G2432"/>
      <c r="M2432"/>
    </row>
    <row r="2433" spans="1:13" x14ac:dyDescent="0.25">
      <c r="A2433"/>
      <c r="F2433"/>
      <c r="G2433"/>
      <c r="M2433"/>
    </row>
    <row r="2434" spans="1:13" x14ac:dyDescent="0.25">
      <c r="A2434"/>
      <c r="F2434"/>
      <c r="G2434"/>
      <c r="M2434"/>
    </row>
    <row r="2435" spans="1:13" x14ac:dyDescent="0.25">
      <c r="A2435"/>
      <c r="F2435"/>
      <c r="G2435"/>
      <c r="M2435"/>
    </row>
    <row r="2436" spans="1:13" x14ac:dyDescent="0.25">
      <c r="A2436"/>
      <c r="F2436"/>
      <c r="G2436"/>
      <c r="M2436"/>
    </row>
    <row r="2437" spans="1:13" x14ac:dyDescent="0.25">
      <c r="A2437"/>
      <c r="F2437"/>
      <c r="G2437"/>
      <c r="M2437"/>
    </row>
    <row r="2438" spans="1:13" x14ac:dyDescent="0.25">
      <c r="A2438"/>
      <c r="F2438"/>
      <c r="G2438"/>
      <c r="M2438"/>
    </row>
    <row r="2439" spans="1:13" x14ac:dyDescent="0.25">
      <c r="A2439"/>
      <c r="F2439"/>
      <c r="G2439"/>
      <c r="M2439"/>
    </row>
    <row r="2440" spans="1:13" x14ac:dyDescent="0.25">
      <c r="A2440"/>
      <c r="F2440"/>
      <c r="G2440"/>
      <c r="M2440"/>
    </row>
    <row r="2441" spans="1:13" x14ac:dyDescent="0.25">
      <c r="A2441"/>
      <c r="F2441"/>
      <c r="G2441"/>
      <c r="M2441"/>
    </row>
    <row r="2442" spans="1:13" x14ac:dyDescent="0.25">
      <c r="A2442"/>
      <c r="F2442"/>
      <c r="G2442"/>
      <c r="M2442"/>
    </row>
    <row r="2443" spans="1:13" x14ac:dyDescent="0.25">
      <c r="A2443"/>
      <c r="F2443"/>
      <c r="G2443"/>
      <c r="M2443"/>
    </row>
    <row r="2444" spans="1:13" x14ac:dyDescent="0.25">
      <c r="A2444"/>
      <c r="F2444"/>
      <c r="G2444"/>
      <c r="M2444"/>
    </row>
    <row r="2445" spans="1:13" x14ac:dyDescent="0.25">
      <c r="A2445"/>
      <c r="F2445"/>
      <c r="G2445"/>
      <c r="M2445"/>
    </row>
    <row r="2446" spans="1:13" x14ac:dyDescent="0.25">
      <c r="A2446"/>
      <c r="F2446"/>
      <c r="G2446"/>
      <c r="M2446"/>
    </row>
    <row r="2447" spans="1:13" x14ac:dyDescent="0.25">
      <c r="A2447"/>
      <c r="F2447"/>
      <c r="G2447"/>
      <c r="M2447"/>
    </row>
    <row r="2448" spans="1:13" x14ac:dyDescent="0.25">
      <c r="A2448"/>
      <c r="F2448"/>
      <c r="G2448"/>
      <c r="M2448"/>
    </row>
    <row r="2449" spans="1:13" x14ac:dyDescent="0.25">
      <c r="A2449"/>
      <c r="F2449"/>
      <c r="G2449"/>
      <c r="M2449"/>
    </row>
    <row r="2450" spans="1:13" x14ac:dyDescent="0.25">
      <c r="A2450"/>
      <c r="F2450"/>
      <c r="G2450"/>
      <c r="M2450"/>
    </row>
    <row r="2451" spans="1:13" x14ac:dyDescent="0.25">
      <c r="A2451"/>
      <c r="F2451"/>
      <c r="G2451"/>
      <c r="M2451"/>
    </row>
    <row r="2452" spans="1:13" x14ac:dyDescent="0.25">
      <c r="A2452"/>
      <c r="F2452"/>
      <c r="G2452"/>
      <c r="M2452"/>
    </row>
    <row r="2453" spans="1:13" x14ac:dyDescent="0.25">
      <c r="A2453"/>
      <c r="F2453"/>
      <c r="G2453"/>
      <c r="M2453"/>
    </row>
    <row r="2454" spans="1:13" x14ac:dyDescent="0.25">
      <c r="A2454"/>
      <c r="F2454"/>
      <c r="G2454"/>
      <c r="M2454"/>
    </row>
    <row r="2455" spans="1:13" x14ac:dyDescent="0.25">
      <c r="A2455"/>
      <c r="F2455"/>
      <c r="G2455"/>
      <c r="M2455"/>
    </row>
    <row r="2456" spans="1:13" x14ac:dyDescent="0.25">
      <c r="A2456"/>
      <c r="F2456"/>
      <c r="G2456"/>
      <c r="M2456"/>
    </row>
    <row r="2457" spans="1:13" x14ac:dyDescent="0.25">
      <c r="A2457"/>
      <c r="F2457"/>
      <c r="G2457"/>
      <c r="M2457"/>
    </row>
    <row r="2458" spans="1:13" x14ac:dyDescent="0.25">
      <c r="A2458"/>
      <c r="F2458"/>
      <c r="G2458"/>
      <c r="M2458"/>
    </row>
    <row r="2459" spans="1:13" x14ac:dyDescent="0.25">
      <c r="A2459"/>
      <c r="F2459"/>
      <c r="G2459"/>
      <c r="M2459"/>
    </row>
    <row r="2460" spans="1:13" x14ac:dyDescent="0.25">
      <c r="A2460"/>
      <c r="F2460"/>
      <c r="G2460"/>
      <c r="M2460"/>
    </row>
    <row r="2461" spans="1:13" x14ac:dyDescent="0.25">
      <c r="A2461"/>
      <c r="F2461"/>
      <c r="G2461"/>
      <c r="M2461"/>
    </row>
    <row r="2462" spans="1:13" x14ac:dyDescent="0.25">
      <c r="A2462"/>
      <c r="F2462"/>
      <c r="G2462"/>
      <c r="M2462"/>
    </row>
    <row r="2463" spans="1:13" x14ac:dyDescent="0.25">
      <c r="A2463"/>
      <c r="F2463"/>
      <c r="G2463"/>
      <c r="M2463"/>
    </row>
    <row r="2464" spans="1:13" x14ac:dyDescent="0.25">
      <c r="A2464"/>
      <c r="F2464"/>
      <c r="G2464"/>
      <c r="M2464"/>
    </row>
    <row r="2465" spans="1:13" x14ac:dyDescent="0.25">
      <c r="A2465"/>
      <c r="F2465"/>
      <c r="G2465"/>
      <c r="M2465"/>
    </row>
    <row r="2466" spans="1:13" x14ac:dyDescent="0.25">
      <c r="A2466"/>
      <c r="F2466"/>
      <c r="G2466"/>
      <c r="M2466"/>
    </row>
    <row r="2467" spans="1:13" x14ac:dyDescent="0.25">
      <c r="A2467"/>
      <c r="F2467"/>
      <c r="G2467"/>
      <c r="M2467"/>
    </row>
    <row r="2468" spans="1:13" x14ac:dyDescent="0.25">
      <c r="A2468"/>
      <c r="F2468"/>
      <c r="G2468"/>
      <c r="M2468"/>
    </row>
    <row r="2469" spans="1:13" x14ac:dyDescent="0.25">
      <c r="A2469"/>
      <c r="F2469"/>
      <c r="G2469"/>
      <c r="M2469"/>
    </row>
    <row r="2470" spans="1:13" x14ac:dyDescent="0.25">
      <c r="A2470"/>
      <c r="F2470"/>
      <c r="G2470"/>
      <c r="M2470"/>
    </row>
    <row r="2471" spans="1:13" x14ac:dyDescent="0.25">
      <c r="A2471"/>
      <c r="F2471"/>
      <c r="G2471"/>
      <c r="M2471"/>
    </row>
    <row r="2472" spans="1:13" x14ac:dyDescent="0.25">
      <c r="A2472"/>
      <c r="F2472"/>
      <c r="G2472"/>
      <c r="M2472"/>
    </row>
    <row r="2473" spans="1:13" x14ac:dyDescent="0.25">
      <c r="A2473"/>
      <c r="F2473"/>
      <c r="G2473"/>
      <c r="M2473"/>
    </row>
    <row r="2474" spans="1:13" x14ac:dyDescent="0.25">
      <c r="A2474"/>
      <c r="F2474"/>
      <c r="G2474"/>
      <c r="M2474"/>
    </row>
    <row r="2475" spans="1:13" x14ac:dyDescent="0.25">
      <c r="A2475"/>
      <c r="F2475"/>
      <c r="G2475"/>
      <c r="M2475"/>
    </row>
    <row r="2476" spans="1:13" x14ac:dyDescent="0.25">
      <c r="A2476"/>
      <c r="F2476"/>
      <c r="G2476"/>
      <c r="M2476"/>
    </row>
    <row r="2477" spans="1:13" x14ac:dyDescent="0.25">
      <c r="A2477"/>
      <c r="F2477"/>
      <c r="G2477"/>
      <c r="M2477"/>
    </row>
    <row r="2478" spans="1:13" x14ac:dyDescent="0.25">
      <c r="A2478"/>
      <c r="F2478"/>
      <c r="G2478"/>
      <c r="M2478"/>
    </row>
    <row r="2479" spans="1:13" x14ac:dyDescent="0.25">
      <c r="A2479"/>
      <c r="F2479"/>
      <c r="G2479"/>
      <c r="M2479"/>
    </row>
    <row r="2480" spans="1:13" x14ac:dyDescent="0.25">
      <c r="A2480"/>
      <c r="F2480"/>
      <c r="G2480"/>
      <c r="M2480"/>
    </row>
    <row r="2481" spans="1:13" x14ac:dyDescent="0.25">
      <c r="A2481"/>
      <c r="F2481"/>
      <c r="G2481"/>
      <c r="M2481"/>
    </row>
    <row r="2482" spans="1:13" x14ac:dyDescent="0.25">
      <c r="A2482"/>
      <c r="F2482"/>
      <c r="G2482"/>
      <c r="M2482"/>
    </row>
    <row r="2483" spans="1:13" x14ac:dyDescent="0.25">
      <c r="A2483"/>
      <c r="F2483"/>
      <c r="G2483"/>
      <c r="M2483"/>
    </row>
    <row r="2484" spans="1:13" x14ac:dyDescent="0.25">
      <c r="A2484"/>
      <c r="F2484"/>
      <c r="G2484"/>
      <c r="M2484"/>
    </row>
    <row r="2485" spans="1:13" x14ac:dyDescent="0.25">
      <c r="A2485"/>
      <c r="F2485"/>
      <c r="G2485"/>
      <c r="M2485"/>
    </row>
    <row r="2486" spans="1:13" x14ac:dyDescent="0.25">
      <c r="A2486"/>
      <c r="F2486"/>
      <c r="G2486"/>
      <c r="M2486"/>
    </row>
    <row r="2487" spans="1:13" x14ac:dyDescent="0.25">
      <c r="A2487"/>
      <c r="F2487"/>
      <c r="G2487"/>
      <c r="M2487"/>
    </row>
    <row r="2488" spans="1:13" x14ac:dyDescent="0.25">
      <c r="A2488"/>
      <c r="F2488"/>
      <c r="G2488"/>
      <c r="M2488"/>
    </row>
    <row r="2489" spans="1:13" x14ac:dyDescent="0.25">
      <c r="A2489"/>
      <c r="F2489"/>
      <c r="G2489"/>
      <c r="M2489"/>
    </row>
    <row r="2490" spans="1:13" x14ac:dyDescent="0.25">
      <c r="A2490"/>
      <c r="F2490"/>
      <c r="G2490"/>
      <c r="M2490"/>
    </row>
    <row r="2491" spans="1:13" x14ac:dyDescent="0.25">
      <c r="A2491"/>
      <c r="F2491"/>
      <c r="G2491"/>
      <c r="M2491"/>
    </row>
    <row r="2492" spans="1:13" x14ac:dyDescent="0.25">
      <c r="A2492"/>
      <c r="F2492"/>
      <c r="G2492"/>
      <c r="M2492"/>
    </row>
    <row r="2493" spans="1:13" x14ac:dyDescent="0.25">
      <c r="A2493"/>
      <c r="F2493"/>
      <c r="G2493"/>
      <c r="M2493"/>
    </row>
    <row r="2494" spans="1:13" x14ac:dyDescent="0.25">
      <c r="A2494"/>
      <c r="F2494"/>
      <c r="G2494"/>
      <c r="M2494"/>
    </row>
    <row r="2495" spans="1:13" x14ac:dyDescent="0.25">
      <c r="A2495"/>
      <c r="F2495"/>
      <c r="G2495"/>
      <c r="M2495"/>
    </row>
    <row r="2496" spans="1:13" x14ac:dyDescent="0.25">
      <c r="A2496"/>
      <c r="F2496"/>
      <c r="G2496"/>
      <c r="M2496"/>
    </row>
    <row r="2497" spans="1:13" x14ac:dyDescent="0.25">
      <c r="A2497"/>
      <c r="F2497"/>
      <c r="G2497"/>
      <c r="M2497"/>
    </row>
    <row r="2498" spans="1:13" x14ac:dyDescent="0.25">
      <c r="A2498"/>
      <c r="F2498"/>
      <c r="G2498"/>
      <c r="M2498"/>
    </row>
    <row r="2499" spans="1:13" x14ac:dyDescent="0.25">
      <c r="A2499"/>
      <c r="F2499"/>
      <c r="G2499"/>
      <c r="M2499"/>
    </row>
    <row r="2500" spans="1:13" x14ac:dyDescent="0.25">
      <c r="A2500"/>
      <c r="F2500"/>
      <c r="G2500"/>
      <c r="M2500"/>
    </row>
    <row r="2501" spans="1:13" x14ac:dyDescent="0.25">
      <c r="A2501"/>
      <c r="F2501"/>
      <c r="G2501"/>
      <c r="M2501"/>
    </row>
    <row r="2502" spans="1:13" x14ac:dyDescent="0.25">
      <c r="A2502"/>
      <c r="F2502"/>
      <c r="G2502"/>
      <c r="M2502"/>
    </row>
    <row r="2503" spans="1:13" x14ac:dyDescent="0.25">
      <c r="A2503"/>
      <c r="F2503"/>
      <c r="G2503"/>
      <c r="M2503"/>
    </row>
    <row r="2504" spans="1:13" x14ac:dyDescent="0.25">
      <c r="A2504"/>
      <c r="F2504"/>
      <c r="G2504"/>
      <c r="M2504"/>
    </row>
    <row r="2505" spans="1:13" x14ac:dyDescent="0.25">
      <c r="A2505"/>
      <c r="F2505"/>
      <c r="G2505"/>
      <c r="M2505"/>
    </row>
    <row r="2506" spans="1:13" x14ac:dyDescent="0.25">
      <c r="A2506"/>
      <c r="F2506"/>
      <c r="G2506"/>
      <c r="M2506"/>
    </row>
    <row r="2507" spans="1:13" x14ac:dyDescent="0.25">
      <c r="A2507"/>
      <c r="F2507"/>
      <c r="G2507"/>
      <c r="M2507"/>
    </row>
    <row r="2508" spans="1:13" x14ac:dyDescent="0.25">
      <c r="A2508"/>
      <c r="F2508"/>
      <c r="G2508"/>
      <c r="M2508"/>
    </row>
    <row r="2509" spans="1:13" x14ac:dyDescent="0.25">
      <c r="A2509"/>
      <c r="F2509"/>
      <c r="G2509"/>
      <c r="M2509"/>
    </row>
    <row r="2510" spans="1:13" x14ac:dyDescent="0.25">
      <c r="A2510"/>
      <c r="F2510"/>
      <c r="G2510"/>
      <c r="M2510"/>
    </row>
    <row r="2511" spans="1:13" x14ac:dyDescent="0.25">
      <c r="A2511"/>
      <c r="F2511"/>
      <c r="G2511"/>
      <c r="M2511"/>
    </row>
    <row r="2512" spans="1:13" x14ac:dyDescent="0.25">
      <c r="A2512"/>
      <c r="F2512"/>
      <c r="G2512"/>
      <c r="M2512"/>
    </row>
    <row r="2513" spans="1:13" x14ac:dyDescent="0.25">
      <c r="A2513"/>
      <c r="F2513"/>
      <c r="G2513"/>
      <c r="M2513"/>
    </row>
    <row r="2514" spans="1:13" x14ac:dyDescent="0.25">
      <c r="A2514"/>
      <c r="F2514"/>
      <c r="G2514"/>
      <c r="M2514"/>
    </row>
    <row r="2515" spans="1:13" x14ac:dyDescent="0.25">
      <c r="A2515"/>
      <c r="F2515"/>
      <c r="G2515"/>
      <c r="M2515"/>
    </row>
    <row r="2516" spans="1:13" x14ac:dyDescent="0.25">
      <c r="A2516"/>
      <c r="F2516"/>
      <c r="G2516"/>
      <c r="M2516"/>
    </row>
    <row r="2517" spans="1:13" x14ac:dyDescent="0.25">
      <c r="A2517"/>
      <c r="F2517"/>
      <c r="G2517"/>
      <c r="M2517"/>
    </row>
    <row r="2518" spans="1:13" x14ac:dyDescent="0.25">
      <c r="A2518"/>
      <c r="F2518"/>
      <c r="G2518"/>
      <c r="M2518"/>
    </row>
    <row r="2519" spans="1:13" x14ac:dyDescent="0.25">
      <c r="A2519"/>
      <c r="F2519"/>
      <c r="G2519"/>
      <c r="M2519"/>
    </row>
    <row r="2520" spans="1:13" x14ac:dyDescent="0.25">
      <c r="A2520"/>
      <c r="F2520"/>
      <c r="G2520"/>
      <c r="M2520"/>
    </row>
    <row r="2521" spans="1:13" x14ac:dyDescent="0.25">
      <c r="A2521"/>
      <c r="F2521"/>
      <c r="G2521"/>
      <c r="M2521"/>
    </row>
    <row r="2522" spans="1:13" x14ac:dyDescent="0.25">
      <c r="A2522"/>
      <c r="F2522"/>
      <c r="G2522"/>
      <c r="M2522"/>
    </row>
    <row r="2523" spans="1:13" x14ac:dyDescent="0.25">
      <c r="A2523"/>
      <c r="F2523"/>
      <c r="G2523"/>
      <c r="M2523"/>
    </row>
    <row r="2524" spans="1:13" x14ac:dyDescent="0.25">
      <c r="A2524"/>
      <c r="F2524"/>
      <c r="G2524"/>
      <c r="M2524"/>
    </row>
    <row r="2525" spans="1:13" x14ac:dyDescent="0.25">
      <c r="A2525"/>
      <c r="F2525"/>
      <c r="G2525"/>
      <c r="M2525"/>
    </row>
    <row r="2526" spans="1:13" x14ac:dyDescent="0.25">
      <c r="A2526"/>
      <c r="F2526"/>
      <c r="G2526"/>
      <c r="M2526"/>
    </row>
    <row r="2527" spans="1:13" x14ac:dyDescent="0.25">
      <c r="A2527"/>
      <c r="F2527"/>
      <c r="G2527"/>
      <c r="M2527"/>
    </row>
    <row r="2528" spans="1:13" x14ac:dyDescent="0.25">
      <c r="A2528"/>
      <c r="F2528"/>
      <c r="G2528"/>
      <c r="M2528"/>
    </row>
    <row r="2529" spans="1:13" x14ac:dyDescent="0.25">
      <c r="A2529"/>
      <c r="F2529"/>
      <c r="G2529"/>
      <c r="M2529"/>
    </row>
    <row r="2530" spans="1:13" x14ac:dyDescent="0.25">
      <c r="A2530"/>
      <c r="F2530"/>
      <c r="G2530"/>
      <c r="M2530"/>
    </row>
    <row r="2531" spans="1:13" x14ac:dyDescent="0.25">
      <c r="A2531"/>
      <c r="F2531"/>
      <c r="G2531"/>
      <c r="M2531"/>
    </row>
    <row r="2532" spans="1:13" x14ac:dyDescent="0.25">
      <c r="A2532"/>
      <c r="F2532"/>
      <c r="G2532"/>
      <c r="M2532"/>
    </row>
    <row r="2533" spans="1:13" x14ac:dyDescent="0.25">
      <c r="A2533"/>
      <c r="F2533"/>
      <c r="G2533"/>
      <c r="M2533"/>
    </row>
    <row r="2534" spans="1:13" x14ac:dyDescent="0.25">
      <c r="A2534"/>
      <c r="F2534"/>
      <c r="G2534"/>
      <c r="M2534"/>
    </row>
    <row r="2535" spans="1:13" x14ac:dyDescent="0.25">
      <c r="A2535"/>
      <c r="F2535"/>
      <c r="G2535"/>
      <c r="M2535"/>
    </row>
    <row r="2536" spans="1:13" x14ac:dyDescent="0.25">
      <c r="A2536"/>
      <c r="F2536"/>
      <c r="G2536"/>
      <c r="M2536"/>
    </row>
    <row r="2537" spans="1:13" x14ac:dyDescent="0.25">
      <c r="A2537"/>
      <c r="F2537"/>
      <c r="G2537"/>
      <c r="M2537"/>
    </row>
    <row r="2538" spans="1:13" x14ac:dyDescent="0.25">
      <c r="A2538"/>
      <c r="F2538"/>
      <c r="G2538"/>
      <c r="M2538"/>
    </row>
    <row r="2539" spans="1:13" x14ac:dyDescent="0.25">
      <c r="A2539"/>
      <c r="F2539"/>
      <c r="G2539"/>
      <c r="M2539"/>
    </row>
    <row r="2540" spans="1:13" x14ac:dyDescent="0.25">
      <c r="A2540"/>
      <c r="F2540"/>
      <c r="G2540"/>
      <c r="M2540"/>
    </row>
    <row r="2541" spans="1:13" x14ac:dyDescent="0.25">
      <c r="A2541"/>
      <c r="F2541"/>
      <c r="G2541"/>
      <c r="M2541"/>
    </row>
    <row r="2542" spans="1:13" x14ac:dyDescent="0.25">
      <c r="A2542"/>
      <c r="F2542"/>
      <c r="G2542"/>
      <c r="M2542"/>
    </row>
    <row r="2543" spans="1:13" x14ac:dyDescent="0.25">
      <c r="A2543"/>
      <c r="F2543"/>
      <c r="G2543"/>
      <c r="M2543"/>
    </row>
    <row r="2544" spans="1:13" x14ac:dyDescent="0.25">
      <c r="A2544"/>
      <c r="F2544"/>
      <c r="G2544"/>
      <c r="M2544"/>
    </row>
    <row r="2545" spans="1:13" x14ac:dyDescent="0.25">
      <c r="A2545"/>
      <c r="F2545"/>
      <c r="G2545"/>
      <c r="M2545"/>
    </row>
    <row r="2546" spans="1:13" x14ac:dyDescent="0.25">
      <c r="A2546"/>
      <c r="F2546"/>
      <c r="G2546"/>
      <c r="M2546"/>
    </row>
    <row r="2547" spans="1:13" x14ac:dyDescent="0.25">
      <c r="A2547"/>
      <c r="F2547"/>
      <c r="G2547"/>
      <c r="M2547"/>
    </row>
    <row r="2548" spans="1:13" x14ac:dyDescent="0.25">
      <c r="A2548"/>
      <c r="F2548"/>
      <c r="G2548"/>
      <c r="M2548"/>
    </row>
    <row r="2549" spans="1:13" x14ac:dyDescent="0.25">
      <c r="A2549"/>
      <c r="F2549"/>
      <c r="G2549"/>
      <c r="M2549"/>
    </row>
    <row r="2550" spans="1:13" x14ac:dyDescent="0.25">
      <c r="A2550"/>
      <c r="F2550"/>
      <c r="G2550"/>
      <c r="M2550"/>
    </row>
    <row r="2551" spans="1:13" x14ac:dyDescent="0.25">
      <c r="A2551"/>
      <c r="F2551"/>
      <c r="G2551"/>
      <c r="M2551"/>
    </row>
    <row r="2552" spans="1:13" x14ac:dyDescent="0.25">
      <c r="A2552"/>
      <c r="F2552"/>
      <c r="G2552"/>
      <c r="M2552"/>
    </row>
    <row r="2553" spans="1:13" x14ac:dyDescent="0.25">
      <c r="A2553"/>
      <c r="F2553"/>
      <c r="G2553"/>
      <c r="M2553"/>
    </row>
    <row r="2554" spans="1:13" x14ac:dyDescent="0.25">
      <c r="A2554"/>
      <c r="F2554"/>
      <c r="G2554"/>
      <c r="M2554"/>
    </row>
    <row r="2555" spans="1:13" x14ac:dyDescent="0.25">
      <c r="A2555"/>
      <c r="F2555"/>
      <c r="G2555"/>
      <c r="M2555"/>
    </row>
    <row r="2556" spans="1:13" x14ac:dyDescent="0.25">
      <c r="A2556"/>
      <c r="F2556"/>
      <c r="G2556"/>
      <c r="M2556"/>
    </row>
    <row r="2557" spans="1:13" x14ac:dyDescent="0.25">
      <c r="A2557"/>
      <c r="F2557"/>
      <c r="G2557"/>
      <c r="M2557"/>
    </row>
    <row r="2558" spans="1:13" x14ac:dyDescent="0.25">
      <c r="A2558"/>
      <c r="F2558"/>
      <c r="G2558"/>
      <c r="M2558"/>
    </row>
    <row r="2559" spans="1:13" x14ac:dyDescent="0.25">
      <c r="A2559"/>
      <c r="F2559"/>
      <c r="G2559"/>
      <c r="M2559"/>
    </row>
    <row r="2560" spans="1:13" x14ac:dyDescent="0.25">
      <c r="A2560"/>
      <c r="F2560"/>
      <c r="G2560"/>
      <c r="M2560"/>
    </row>
    <row r="2561" spans="1:13" x14ac:dyDescent="0.25">
      <c r="A2561"/>
      <c r="F2561"/>
      <c r="G2561"/>
      <c r="M2561"/>
    </row>
    <row r="2562" spans="1:13" x14ac:dyDescent="0.25">
      <c r="A2562"/>
      <c r="F2562"/>
      <c r="G2562"/>
      <c r="M2562"/>
    </row>
    <row r="2563" spans="1:13" x14ac:dyDescent="0.25">
      <c r="A2563"/>
      <c r="F2563"/>
      <c r="G2563"/>
      <c r="M2563"/>
    </row>
    <row r="2564" spans="1:13" x14ac:dyDescent="0.25">
      <c r="A2564"/>
      <c r="F2564"/>
      <c r="G2564"/>
      <c r="M2564"/>
    </row>
    <row r="2565" spans="1:13" x14ac:dyDescent="0.25">
      <c r="A2565"/>
      <c r="F2565"/>
      <c r="G2565"/>
      <c r="M2565"/>
    </row>
    <row r="2566" spans="1:13" x14ac:dyDescent="0.25">
      <c r="A2566"/>
      <c r="F2566"/>
      <c r="G2566"/>
      <c r="M2566"/>
    </row>
    <row r="2567" spans="1:13" x14ac:dyDescent="0.25">
      <c r="A2567"/>
      <c r="F2567"/>
      <c r="G2567"/>
      <c r="M2567"/>
    </row>
    <row r="2568" spans="1:13" x14ac:dyDescent="0.25">
      <c r="A2568"/>
      <c r="F2568"/>
      <c r="G2568"/>
      <c r="M2568"/>
    </row>
    <row r="2569" spans="1:13" x14ac:dyDescent="0.25">
      <c r="A2569"/>
      <c r="F2569"/>
      <c r="G2569"/>
      <c r="M2569"/>
    </row>
    <row r="2570" spans="1:13" x14ac:dyDescent="0.25">
      <c r="A2570"/>
      <c r="F2570"/>
      <c r="G2570"/>
      <c r="M2570"/>
    </row>
    <row r="2571" spans="1:13" x14ac:dyDescent="0.25">
      <c r="A2571"/>
      <c r="F2571"/>
      <c r="G2571"/>
      <c r="M2571"/>
    </row>
    <row r="2572" spans="1:13" x14ac:dyDescent="0.25">
      <c r="A2572"/>
      <c r="F2572"/>
      <c r="G2572"/>
      <c r="M2572"/>
    </row>
    <row r="2573" spans="1:13" x14ac:dyDescent="0.25">
      <c r="A2573"/>
      <c r="F2573"/>
      <c r="G2573"/>
      <c r="M2573"/>
    </row>
    <row r="2574" spans="1:13" x14ac:dyDescent="0.25">
      <c r="A2574"/>
      <c r="F2574"/>
      <c r="G2574"/>
      <c r="M2574"/>
    </row>
    <row r="2575" spans="1:13" x14ac:dyDescent="0.25">
      <c r="A2575"/>
      <c r="F2575"/>
      <c r="G2575"/>
      <c r="M2575"/>
    </row>
    <row r="2576" spans="1:13" x14ac:dyDescent="0.25">
      <c r="A2576"/>
      <c r="F2576"/>
      <c r="G2576"/>
      <c r="M2576"/>
    </row>
    <row r="2577" spans="1:13" x14ac:dyDescent="0.25">
      <c r="A2577"/>
      <c r="F2577"/>
      <c r="G2577"/>
      <c r="M2577"/>
    </row>
    <row r="2578" spans="1:13" x14ac:dyDescent="0.25">
      <c r="A2578"/>
      <c r="F2578"/>
      <c r="G2578"/>
      <c r="M2578"/>
    </row>
    <row r="2579" spans="1:13" x14ac:dyDescent="0.25">
      <c r="A2579"/>
      <c r="F2579"/>
      <c r="G2579"/>
      <c r="M2579"/>
    </row>
    <row r="2580" spans="1:13" x14ac:dyDescent="0.25">
      <c r="A2580"/>
      <c r="F2580"/>
      <c r="G2580"/>
      <c r="M2580"/>
    </row>
    <row r="2581" spans="1:13" x14ac:dyDescent="0.25">
      <c r="A2581"/>
      <c r="F2581"/>
      <c r="G2581"/>
      <c r="M2581"/>
    </row>
    <row r="2582" spans="1:13" x14ac:dyDescent="0.25">
      <c r="A2582"/>
      <c r="F2582"/>
      <c r="G2582"/>
      <c r="M2582"/>
    </row>
    <row r="2583" spans="1:13" x14ac:dyDescent="0.25">
      <c r="A2583"/>
      <c r="F2583"/>
      <c r="G2583"/>
      <c r="M2583"/>
    </row>
    <row r="2584" spans="1:13" x14ac:dyDescent="0.25">
      <c r="A2584"/>
      <c r="F2584"/>
      <c r="G2584"/>
      <c r="M2584"/>
    </row>
    <row r="2585" spans="1:13" x14ac:dyDescent="0.25">
      <c r="A2585"/>
      <c r="F2585"/>
      <c r="G2585"/>
      <c r="M2585"/>
    </row>
    <row r="2586" spans="1:13" x14ac:dyDescent="0.25">
      <c r="A2586"/>
      <c r="F2586"/>
      <c r="G2586"/>
      <c r="M2586"/>
    </row>
    <row r="2587" spans="1:13" x14ac:dyDescent="0.25">
      <c r="A2587"/>
      <c r="F2587"/>
      <c r="G2587"/>
      <c r="M2587"/>
    </row>
    <row r="2588" spans="1:13" x14ac:dyDescent="0.25">
      <c r="A2588"/>
      <c r="F2588"/>
      <c r="G2588"/>
      <c r="M2588"/>
    </row>
    <row r="2589" spans="1:13" x14ac:dyDescent="0.25">
      <c r="A2589"/>
      <c r="F2589"/>
      <c r="G2589"/>
      <c r="M2589"/>
    </row>
    <row r="2590" spans="1:13" x14ac:dyDescent="0.25">
      <c r="A2590"/>
      <c r="F2590"/>
      <c r="G2590"/>
      <c r="M2590"/>
    </row>
    <row r="2591" spans="1:13" x14ac:dyDescent="0.25">
      <c r="A2591"/>
      <c r="F2591"/>
      <c r="G2591"/>
      <c r="M2591"/>
    </row>
    <row r="2592" spans="1:13" x14ac:dyDescent="0.25">
      <c r="A2592"/>
      <c r="F2592"/>
      <c r="G2592"/>
      <c r="M2592"/>
    </row>
    <row r="2593" spans="1:13" x14ac:dyDescent="0.25">
      <c r="A2593"/>
      <c r="F2593"/>
      <c r="G2593"/>
      <c r="M2593"/>
    </row>
    <row r="2594" spans="1:13" x14ac:dyDescent="0.25">
      <c r="A2594"/>
      <c r="F2594"/>
      <c r="G2594"/>
      <c r="M2594"/>
    </row>
    <row r="2595" spans="1:13" x14ac:dyDescent="0.25">
      <c r="A2595"/>
      <c r="F2595"/>
      <c r="G2595"/>
      <c r="M2595"/>
    </row>
    <row r="2596" spans="1:13" x14ac:dyDescent="0.25">
      <c r="A2596"/>
      <c r="F2596"/>
      <c r="G2596"/>
      <c r="M2596"/>
    </row>
    <row r="2597" spans="1:13" x14ac:dyDescent="0.25">
      <c r="A2597"/>
      <c r="F2597"/>
      <c r="G2597"/>
      <c r="M2597"/>
    </row>
    <row r="2598" spans="1:13" x14ac:dyDescent="0.25">
      <c r="A2598"/>
      <c r="F2598"/>
      <c r="G2598"/>
      <c r="M2598"/>
    </row>
    <row r="2599" spans="1:13" x14ac:dyDescent="0.25">
      <c r="A2599"/>
      <c r="F2599"/>
      <c r="G2599"/>
      <c r="M2599"/>
    </row>
    <row r="2600" spans="1:13" x14ac:dyDescent="0.25">
      <c r="A2600"/>
      <c r="F2600"/>
      <c r="G2600"/>
      <c r="M2600"/>
    </row>
    <row r="2601" spans="1:13" x14ac:dyDescent="0.25">
      <c r="A2601"/>
      <c r="F2601"/>
      <c r="G2601"/>
      <c r="M2601"/>
    </row>
    <row r="2602" spans="1:13" x14ac:dyDescent="0.25">
      <c r="A2602"/>
      <c r="F2602"/>
      <c r="G2602"/>
      <c r="M2602"/>
    </row>
    <row r="2603" spans="1:13" x14ac:dyDescent="0.25">
      <c r="A2603"/>
      <c r="F2603"/>
      <c r="G2603"/>
      <c r="M2603"/>
    </row>
    <row r="2604" spans="1:13" x14ac:dyDescent="0.25">
      <c r="A2604"/>
      <c r="F2604"/>
      <c r="G2604"/>
      <c r="M2604"/>
    </row>
    <row r="2605" spans="1:13" x14ac:dyDescent="0.25">
      <c r="A2605"/>
      <c r="F2605"/>
      <c r="G2605"/>
      <c r="M2605"/>
    </row>
    <row r="2606" spans="1:13" x14ac:dyDescent="0.25">
      <c r="A2606"/>
      <c r="F2606"/>
      <c r="G2606"/>
      <c r="M2606"/>
    </row>
    <row r="2607" spans="1:13" x14ac:dyDescent="0.25">
      <c r="A2607"/>
      <c r="F2607"/>
      <c r="G2607"/>
      <c r="M2607"/>
    </row>
    <row r="2608" spans="1:13" x14ac:dyDescent="0.25">
      <c r="A2608"/>
      <c r="F2608"/>
      <c r="G2608"/>
      <c r="M2608"/>
    </row>
    <row r="2609" spans="1:13" x14ac:dyDescent="0.25">
      <c r="A2609"/>
      <c r="F2609"/>
      <c r="G2609"/>
      <c r="M2609"/>
    </row>
    <row r="2610" spans="1:13" x14ac:dyDescent="0.25">
      <c r="A2610"/>
      <c r="F2610"/>
      <c r="G2610"/>
      <c r="M2610"/>
    </row>
    <row r="2611" spans="1:13" x14ac:dyDescent="0.25">
      <c r="A2611"/>
      <c r="F2611"/>
      <c r="G2611"/>
      <c r="M2611"/>
    </row>
    <row r="2612" spans="1:13" x14ac:dyDescent="0.25">
      <c r="A2612"/>
      <c r="F2612"/>
      <c r="G2612"/>
      <c r="M2612"/>
    </row>
    <row r="2613" spans="1:13" x14ac:dyDescent="0.25">
      <c r="A2613"/>
      <c r="F2613"/>
      <c r="G2613"/>
      <c r="M2613"/>
    </row>
    <row r="2614" spans="1:13" x14ac:dyDescent="0.25">
      <c r="A2614"/>
      <c r="F2614"/>
      <c r="G2614"/>
      <c r="M2614"/>
    </row>
    <row r="2615" spans="1:13" x14ac:dyDescent="0.25">
      <c r="A2615"/>
      <c r="F2615"/>
      <c r="G2615"/>
      <c r="M2615"/>
    </row>
    <row r="2616" spans="1:13" x14ac:dyDescent="0.25">
      <c r="A2616"/>
      <c r="F2616"/>
      <c r="G2616"/>
      <c r="M2616"/>
    </row>
    <row r="2617" spans="1:13" x14ac:dyDescent="0.25">
      <c r="A2617"/>
      <c r="F2617"/>
      <c r="G2617"/>
      <c r="M2617"/>
    </row>
    <row r="2618" spans="1:13" x14ac:dyDescent="0.25">
      <c r="A2618"/>
      <c r="F2618"/>
      <c r="G2618"/>
      <c r="M2618"/>
    </row>
    <row r="2619" spans="1:13" x14ac:dyDescent="0.25">
      <c r="A2619"/>
      <c r="F2619"/>
      <c r="G2619"/>
      <c r="M2619"/>
    </row>
    <row r="2620" spans="1:13" x14ac:dyDescent="0.25">
      <c r="A2620"/>
      <c r="F2620"/>
      <c r="G2620"/>
      <c r="M2620"/>
    </row>
    <row r="2621" spans="1:13" x14ac:dyDescent="0.25">
      <c r="A2621"/>
      <c r="F2621"/>
      <c r="G2621"/>
      <c r="M2621"/>
    </row>
    <row r="2622" spans="1:13" x14ac:dyDescent="0.25">
      <c r="A2622"/>
      <c r="F2622"/>
      <c r="G2622"/>
      <c r="M2622"/>
    </row>
    <row r="2623" spans="1:13" x14ac:dyDescent="0.25">
      <c r="A2623"/>
      <c r="F2623"/>
      <c r="G2623"/>
      <c r="M2623"/>
    </row>
    <row r="2624" spans="1:13" x14ac:dyDescent="0.25">
      <c r="A2624"/>
      <c r="F2624"/>
      <c r="G2624"/>
      <c r="M2624"/>
    </row>
    <row r="2625" spans="1:13" x14ac:dyDescent="0.25">
      <c r="A2625"/>
      <c r="F2625"/>
      <c r="G2625"/>
      <c r="M2625"/>
    </row>
    <row r="2626" spans="1:13" x14ac:dyDescent="0.25">
      <c r="A2626"/>
      <c r="F2626"/>
      <c r="G2626"/>
      <c r="M2626"/>
    </row>
    <row r="2627" spans="1:13" x14ac:dyDescent="0.25">
      <c r="A2627"/>
      <c r="F2627"/>
      <c r="G2627"/>
      <c r="M2627"/>
    </row>
    <row r="2628" spans="1:13" x14ac:dyDescent="0.25">
      <c r="A2628"/>
      <c r="F2628"/>
      <c r="G2628"/>
      <c r="M2628"/>
    </row>
    <row r="2629" spans="1:13" x14ac:dyDescent="0.25">
      <c r="A2629"/>
      <c r="F2629"/>
      <c r="G2629"/>
      <c r="M2629"/>
    </row>
    <row r="2630" spans="1:13" x14ac:dyDescent="0.25">
      <c r="A2630"/>
      <c r="F2630"/>
      <c r="G2630"/>
      <c r="M2630"/>
    </row>
    <row r="2631" spans="1:13" x14ac:dyDescent="0.25">
      <c r="A2631"/>
      <c r="F2631"/>
      <c r="G2631"/>
      <c r="M2631"/>
    </row>
    <row r="2632" spans="1:13" x14ac:dyDescent="0.25">
      <c r="A2632"/>
      <c r="F2632"/>
      <c r="G2632"/>
      <c r="M2632"/>
    </row>
    <row r="2633" spans="1:13" x14ac:dyDescent="0.25">
      <c r="A2633"/>
      <c r="F2633"/>
      <c r="G2633"/>
      <c r="M2633"/>
    </row>
    <row r="2634" spans="1:13" x14ac:dyDescent="0.25">
      <c r="A2634"/>
      <c r="F2634"/>
      <c r="G2634"/>
      <c r="M2634"/>
    </row>
    <row r="2635" spans="1:13" x14ac:dyDescent="0.25">
      <c r="A2635"/>
      <c r="F2635"/>
      <c r="G2635"/>
      <c r="M2635"/>
    </row>
    <row r="2636" spans="1:13" x14ac:dyDescent="0.25">
      <c r="A2636"/>
      <c r="F2636"/>
      <c r="G2636"/>
      <c r="M2636"/>
    </row>
    <row r="2637" spans="1:13" x14ac:dyDescent="0.25">
      <c r="A2637"/>
      <c r="F2637"/>
      <c r="G2637"/>
      <c r="M2637"/>
    </row>
    <row r="2638" spans="1:13" x14ac:dyDescent="0.25">
      <c r="A2638"/>
      <c r="F2638"/>
      <c r="G2638"/>
      <c r="M2638"/>
    </row>
    <row r="2639" spans="1:13" x14ac:dyDescent="0.25">
      <c r="A2639"/>
      <c r="F2639"/>
      <c r="G2639"/>
      <c r="M2639"/>
    </row>
    <row r="2640" spans="1:13" x14ac:dyDescent="0.25">
      <c r="A2640"/>
      <c r="F2640"/>
      <c r="G2640"/>
      <c r="M2640"/>
    </row>
    <row r="2641" spans="1:13" x14ac:dyDescent="0.25">
      <c r="A2641"/>
      <c r="F2641"/>
      <c r="G2641"/>
      <c r="M2641"/>
    </row>
    <row r="2642" spans="1:13" x14ac:dyDescent="0.25">
      <c r="A2642"/>
      <c r="F2642"/>
      <c r="G2642"/>
      <c r="M2642"/>
    </row>
    <row r="2643" spans="1:13" x14ac:dyDescent="0.25">
      <c r="A2643"/>
      <c r="F2643"/>
      <c r="G2643"/>
      <c r="M2643"/>
    </row>
    <row r="2644" spans="1:13" x14ac:dyDescent="0.25">
      <c r="A2644"/>
      <c r="F2644"/>
      <c r="G2644"/>
      <c r="M2644"/>
    </row>
    <row r="2645" spans="1:13" x14ac:dyDescent="0.25">
      <c r="A2645"/>
      <c r="F2645"/>
      <c r="G2645"/>
      <c r="M2645"/>
    </row>
    <row r="2646" spans="1:13" x14ac:dyDescent="0.25">
      <c r="A2646"/>
      <c r="F2646"/>
      <c r="G2646"/>
      <c r="M2646"/>
    </row>
    <row r="2647" spans="1:13" x14ac:dyDescent="0.25">
      <c r="A2647"/>
      <c r="F2647"/>
      <c r="G2647"/>
      <c r="M2647"/>
    </row>
    <row r="2648" spans="1:13" x14ac:dyDescent="0.25">
      <c r="A2648"/>
      <c r="F2648"/>
      <c r="G2648"/>
      <c r="M2648"/>
    </row>
    <row r="2649" spans="1:13" x14ac:dyDescent="0.25">
      <c r="A2649"/>
      <c r="F2649"/>
      <c r="G2649"/>
      <c r="M2649"/>
    </row>
    <row r="2650" spans="1:13" x14ac:dyDescent="0.25">
      <c r="A2650"/>
      <c r="F2650"/>
      <c r="G2650"/>
      <c r="M2650"/>
    </row>
    <row r="2651" spans="1:13" x14ac:dyDescent="0.25">
      <c r="A2651"/>
      <c r="F2651"/>
      <c r="G2651"/>
      <c r="M2651"/>
    </row>
    <row r="2652" spans="1:13" x14ac:dyDescent="0.25">
      <c r="A2652"/>
      <c r="F2652"/>
      <c r="G2652"/>
      <c r="M2652"/>
    </row>
    <row r="2653" spans="1:13" x14ac:dyDescent="0.25">
      <c r="A2653"/>
      <c r="F2653"/>
      <c r="G2653"/>
      <c r="M2653"/>
    </row>
    <row r="2654" spans="1:13" x14ac:dyDescent="0.25">
      <c r="A2654"/>
      <c r="F2654"/>
      <c r="G2654"/>
      <c r="M2654"/>
    </row>
    <row r="2655" spans="1:13" x14ac:dyDescent="0.25">
      <c r="A2655"/>
      <c r="F2655"/>
      <c r="G2655"/>
      <c r="M2655"/>
    </row>
    <row r="2656" spans="1:13" x14ac:dyDescent="0.25">
      <c r="A2656"/>
      <c r="F2656"/>
      <c r="G2656"/>
      <c r="M2656"/>
    </row>
    <row r="2657" spans="1:13" x14ac:dyDescent="0.25">
      <c r="A2657"/>
      <c r="F2657"/>
      <c r="G2657"/>
      <c r="M2657"/>
    </row>
    <row r="2658" spans="1:13" x14ac:dyDescent="0.25">
      <c r="A2658"/>
      <c r="F2658"/>
      <c r="G2658"/>
      <c r="M2658"/>
    </row>
    <row r="2659" spans="1:13" x14ac:dyDescent="0.25">
      <c r="A2659"/>
      <c r="F2659"/>
      <c r="G2659"/>
      <c r="M2659"/>
    </row>
    <row r="2660" spans="1:13" x14ac:dyDescent="0.25">
      <c r="A2660"/>
      <c r="F2660"/>
      <c r="G2660"/>
      <c r="M2660"/>
    </row>
    <row r="2661" spans="1:13" x14ac:dyDescent="0.25">
      <c r="A2661"/>
      <c r="F2661"/>
      <c r="G2661"/>
      <c r="M2661"/>
    </row>
    <row r="2662" spans="1:13" x14ac:dyDescent="0.25">
      <c r="A2662"/>
      <c r="F2662"/>
      <c r="G2662"/>
      <c r="M2662"/>
    </row>
    <row r="2663" spans="1:13" x14ac:dyDescent="0.25">
      <c r="A2663"/>
      <c r="F2663"/>
      <c r="G2663"/>
      <c r="M2663"/>
    </row>
    <row r="2664" spans="1:13" x14ac:dyDescent="0.25">
      <c r="A2664"/>
      <c r="F2664"/>
      <c r="G2664"/>
      <c r="M2664"/>
    </row>
    <row r="2665" spans="1:13" x14ac:dyDescent="0.25">
      <c r="A2665"/>
      <c r="F2665"/>
      <c r="G2665"/>
      <c r="M2665"/>
    </row>
    <row r="2666" spans="1:13" x14ac:dyDescent="0.25">
      <c r="A2666"/>
      <c r="F2666"/>
      <c r="G2666"/>
      <c r="M2666"/>
    </row>
    <row r="2667" spans="1:13" x14ac:dyDescent="0.25">
      <c r="A2667"/>
      <c r="F2667"/>
      <c r="G2667"/>
      <c r="M2667"/>
    </row>
    <row r="2668" spans="1:13" x14ac:dyDescent="0.25">
      <c r="A2668"/>
      <c r="F2668"/>
      <c r="G2668"/>
      <c r="M2668"/>
    </row>
    <row r="2669" spans="1:13" x14ac:dyDescent="0.25">
      <c r="A2669"/>
      <c r="F2669"/>
      <c r="G2669"/>
      <c r="M2669"/>
    </row>
    <row r="2670" spans="1:13" x14ac:dyDescent="0.25">
      <c r="A2670"/>
      <c r="F2670"/>
      <c r="G2670"/>
      <c r="M2670"/>
    </row>
    <row r="2671" spans="1:13" x14ac:dyDescent="0.25">
      <c r="A2671"/>
      <c r="F2671"/>
      <c r="G2671"/>
      <c r="M2671"/>
    </row>
    <row r="2672" spans="1:13" x14ac:dyDescent="0.25">
      <c r="A2672"/>
      <c r="F2672"/>
      <c r="G2672"/>
      <c r="M2672"/>
    </row>
    <row r="2673" spans="1:13" x14ac:dyDescent="0.25">
      <c r="A2673"/>
      <c r="F2673"/>
      <c r="G2673"/>
      <c r="M2673"/>
    </row>
    <row r="2674" spans="1:13" x14ac:dyDescent="0.25">
      <c r="A2674"/>
      <c r="F2674"/>
      <c r="G2674"/>
      <c r="M2674"/>
    </row>
    <row r="2675" spans="1:13" x14ac:dyDescent="0.25">
      <c r="A2675"/>
      <c r="F2675"/>
      <c r="G2675"/>
      <c r="M2675"/>
    </row>
    <row r="2676" spans="1:13" x14ac:dyDescent="0.25">
      <c r="A2676"/>
      <c r="F2676"/>
      <c r="G2676"/>
      <c r="M2676"/>
    </row>
    <row r="2677" spans="1:13" x14ac:dyDescent="0.25">
      <c r="A2677"/>
      <c r="F2677"/>
      <c r="G2677"/>
      <c r="M2677"/>
    </row>
    <row r="2678" spans="1:13" x14ac:dyDescent="0.25">
      <c r="A2678"/>
      <c r="F2678"/>
      <c r="G2678"/>
      <c r="M2678"/>
    </row>
    <row r="2679" spans="1:13" x14ac:dyDescent="0.25">
      <c r="A2679"/>
      <c r="F2679"/>
      <c r="G2679"/>
      <c r="M2679"/>
    </row>
    <row r="2680" spans="1:13" x14ac:dyDescent="0.25">
      <c r="A2680"/>
      <c r="F2680"/>
      <c r="G2680"/>
      <c r="M2680"/>
    </row>
    <row r="2681" spans="1:13" x14ac:dyDescent="0.25">
      <c r="A2681"/>
      <c r="F2681"/>
      <c r="G2681"/>
      <c r="M2681"/>
    </row>
    <row r="2682" spans="1:13" x14ac:dyDescent="0.25">
      <c r="A2682"/>
      <c r="F2682"/>
      <c r="G2682"/>
      <c r="M2682"/>
    </row>
    <row r="2683" spans="1:13" x14ac:dyDescent="0.25">
      <c r="A2683"/>
      <c r="F2683"/>
      <c r="G2683"/>
      <c r="M2683"/>
    </row>
    <row r="2684" spans="1:13" x14ac:dyDescent="0.25">
      <c r="A2684"/>
      <c r="F2684"/>
      <c r="G2684"/>
      <c r="M2684"/>
    </row>
    <row r="2685" spans="1:13" x14ac:dyDescent="0.25">
      <c r="A2685"/>
      <c r="F2685"/>
      <c r="G2685"/>
      <c r="M2685"/>
    </row>
    <row r="2686" spans="1:13" x14ac:dyDescent="0.25">
      <c r="A2686"/>
      <c r="F2686"/>
      <c r="G2686"/>
      <c r="M2686"/>
    </row>
    <row r="2687" spans="1:13" x14ac:dyDescent="0.25">
      <c r="A2687"/>
      <c r="F2687"/>
      <c r="G2687"/>
      <c r="M2687"/>
    </row>
    <row r="2688" spans="1:13" x14ac:dyDescent="0.25">
      <c r="A2688"/>
      <c r="F2688"/>
      <c r="G2688"/>
      <c r="M2688"/>
    </row>
    <row r="2689" spans="1:13" x14ac:dyDescent="0.25">
      <c r="A2689"/>
      <c r="F2689"/>
      <c r="G2689"/>
      <c r="M2689"/>
    </row>
    <row r="2690" spans="1:13" x14ac:dyDescent="0.25">
      <c r="A2690"/>
      <c r="F2690"/>
      <c r="G2690"/>
      <c r="M2690"/>
    </row>
    <row r="2691" spans="1:13" x14ac:dyDescent="0.25">
      <c r="A2691"/>
      <c r="F2691"/>
      <c r="G2691"/>
      <c r="M2691"/>
    </row>
    <row r="2692" spans="1:13" x14ac:dyDescent="0.25">
      <c r="A2692"/>
      <c r="F2692"/>
      <c r="G2692"/>
      <c r="M2692"/>
    </row>
    <row r="2693" spans="1:13" x14ac:dyDescent="0.25">
      <c r="A2693"/>
      <c r="F2693"/>
      <c r="G2693"/>
      <c r="M2693"/>
    </row>
    <row r="2694" spans="1:13" x14ac:dyDescent="0.25">
      <c r="A2694"/>
      <c r="F2694"/>
      <c r="G2694"/>
      <c r="M2694"/>
    </row>
    <row r="2695" spans="1:13" x14ac:dyDescent="0.25">
      <c r="A2695"/>
      <c r="F2695"/>
      <c r="G2695"/>
      <c r="M2695"/>
    </row>
    <row r="2696" spans="1:13" x14ac:dyDescent="0.25">
      <c r="A2696"/>
      <c r="F2696"/>
      <c r="G2696"/>
      <c r="M2696"/>
    </row>
    <row r="2697" spans="1:13" x14ac:dyDescent="0.25">
      <c r="A2697"/>
      <c r="F2697"/>
      <c r="G2697"/>
      <c r="M2697"/>
    </row>
    <row r="2698" spans="1:13" x14ac:dyDescent="0.25">
      <c r="A2698"/>
      <c r="F2698"/>
      <c r="G2698"/>
      <c r="M2698"/>
    </row>
    <row r="2699" spans="1:13" x14ac:dyDescent="0.25">
      <c r="A2699"/>
      <c r="F2699"/>
      <c r="G2699"/>
      <c r="M2699"/>
    </row>
    <row r="2700" spans="1:13" x14ac:dyDescent="0.25">
      <c r="A2700"/>
      <c r="F2700"/>
      <c r="G2700"/>
      <c r="M2700"/>
    </row>
    <row r="2701" spans="1:13" x14ac:dyDescent="0.25">
      <c r="A2701"/>
      <c r="F2701"/>
      <c r="G2701"/>
      <c r="M2701"/>
    </row>
    <row r="2702" spans="1:13" x14ac:dyDescent="0.25">
      <c r="A2702"/>
      <c r="F2702"/>
      <c r="G2702"/>
      <c r="M2702"/>
    </row>
    <row r="2703" spans="1:13" x14ac:dyDescent="0.25">
      <c r="A2703"/>
      <c r="F2703"/>
      <c r="G2703"/>
      <c r="M2703"/>
    </row>
    <row r="2704" spans="1:13" x14ac:dyDescent="0.25">
      <c r="A2704"/>
      <c r="F2704"/>
      <c r="G2704"/>
      <c r="M2704"/>
    </row>
    <row r="2705" spans="1:13" x14ac:dyDescent="0.25">
      <c r="A2705"/>
      <c r="F2705"/>
      <c r="G2705"/>
      <c r="M2705"/>
    </row>
    <row r="2706" spans="1:13" x14ac:dyDescent="0.25">
      <c r="A2706"/>
      <c r="F2706"/>
      <c r="G2706"/>
      <c r="M2706"/>
    </row>
    <row r="2707" spans="1:13" x14ac:dyDescent="0.25">
      <c r="A2707"/>
      <c r="F2707"/>
      <c r="G2707"/>
      <c r="M2707"/>
    </row>
    <row r="2708" spans="1:13" x14ac:dyDescent="0.25">
      <c r="A2708"/>
      <c r="F2708"/>
      <c r="G2708"/>
      <c r="M2708"/>
    </row>
    <row r="2709" spans="1:13" x14ac:dyDescent="0.25">
      <c r="A2709"/>
      <c r="F2709"/>
      <c r="G2709"/>
      <c r="M2709"/>
    </row>
    <row r="2710" spans="1:13" x14ac:dyDescent="0.25">
      <c r="A2710"/>
      <c r="F2710"/>
      <c r="G2710"/>
      <c r="M2710"/>
    </row>
    <row r="2711" spans="1:13" x14ac:dyDescent="0.25">
      <c r="A2711"/>
      <c r="F2711"/>
      <c r="G2711"/>
      <c r="M2711"/>
    </row>
    <row r="2712" spans="1:13" x14ac:dyDescent="0.25">
      <c r="A2712"/>
      <c r="F2712"/>
      <c r="G2712"/>
      <c r="M2712"/>
    </row>
    <row r="2713" spans="1:13" x14ac:dyDescent="0.25">
      <c r="A2713"/>
      <c r="F2713"/>
      <c r="G2713"/>
      <c r="M2713"/>
    </row>
    <row r="2714" spans="1:13" x14ac:dyDescent="0.25">
      <c r="A2714"/>
      <c r="F2714"/>
      <c r="G2714"/>
      <c r="M2714"/>
    </row>
    <row r="2715" spans="1:13" x14ac:dyDescent="0.25">
      <c r="A2715"/>
      <c r="F2715"/>
      <c r="G2715"/>
      <c r="M2715"/>
    </row>
    <row r="2716" spans="1:13" x14ac:dyDescent="0.25">
      <c r="A2716"/>
      <c r="F2716"/>
      <c r="G2716"/>
      <c r="M2716"/>
    </row>
    <row r="2717" spans="1:13" x14ac:dyDescent="0.25">
      <c r="A2717"/>
      <c r="F2717"/>
      <c r="G2717"/>
      <c r="M2717"/>
    </row>
    <row r="2718" spans="1:13" x14ac:dyDescent="0.25">
      <c r="A2718"/>
      <c r="F2718"/>
      <c r="G2718"/>
      <c r="M2718"/>
    </row>
    <row r="2719" spans="1:13" x14ac:dyDescent="0.25">
      <c r="A2719"/>
      <c r="F2719"/>
      <c r="G2719"/>
      <c r="M2719"/>
    </row>
    <row r="2720" spans="1:13" x14ac:dyDescent="0.25">
      <c r="A2720"/>
      <c r="F2720"/>
      <c r="G2720"/>
      <c r="M2720"/>
    </row>
    <row r="2721" spans="1:13" x14ac:dyDescent="0.25">
      <c r="A2721"/>
      <c r="F2721"/>
      <c r="G2721"/>
      <c r="M2721"/>
    </row>
    <row r="2722" spans="1:13" x14ac:dyDescent="0.25">
      <c r="A2722"/>
      <c r="F2722"/>
      <c r="G2722"/>
      <c r="M2722"/>
    </row>
    <row r="2723" spans="1:13" x14ac:dyDescent="0.25">
      <c r="A2723"/>
      <c r="F2723"/>
      <c r="G2723"/>
      <c r="M2723"/>
    </row>
    <row r="2724" spans="1:13" x14ac:dyDescent="0.25">
      <c r="A2724"/>
      <c r="F2724"/>
      <c r="G2724"/>
      <c r="M2724"/>
    </row>
    <row r="2725" spans="1:13" x14ac:dyDescent="0.25">
      <c r="A2725"/>
      <c r="F2725"/>
      <c r="G2725"/>
      <c r="M2725"/>
    </row>
    <row r="2726" spans="1:13" x14ac:dyDescent="0.25">
      <c r="A2726"/>
      <c r="F2726"/>
      <c r="G2726"/>
      <c r="M2726"/>
    </row>
    <row r="2727" spans="1:13" x14ac:dyDescent="0.25">
      <c r="A2727"/>
      <c r="F2727"/>
      <c r="G2727"/>
      <c r="M2727"/>
    </row>
    <row r="2728" spans="1:13" x14ac:dyDescent="0.25">
      <c r="A2728"/>
      <c r="F2728"/>
      <c r="G2728"/>
      <c r="M2728"/>
    </row>
    <row r="2729" spans="1:13" x14ac:dyDescent="0.25">
      <c r="A2729"/>
      <c r="F2729"/>
      <c r="G2729"/>
      <c r="M2729"/>
    </row>
    <row r="2730" spans="1:13" x14ac:dyDescent="0.25">
      <c r="A2730"/>
      <c r="F2730"/>
      <c r="G2730"/>
      <c r="M2730"/>
    </row>
    <row r="2731" spans="1:13" x14ac:dyDescent="0.25">
      <c r="A2731"/>
      <c r="F2731"/>
      <c r="G2731"/>
      <c r="M2731"/>
    </row>
    <row r="2732" spans="1:13" x14ac:dyDescent="0.25">
      <c r="A2732"/>
      <c r="F2732"/>
      <c r="G2732"/>
      <c r="M2732"/>
    </row>
    <row r="2733" spans="1:13" x14ac:dyDescent="0.25">
      <c r="A2733"/>
      <c r="F2733"/>
      <c r="G2733"/>
      <c r="M2733"/>
    </row>
    <row r="2734" spans="1:13" x14ac:dyDescent="0.25">
      <c r="A2734"/>
      <c r="F2734"/>
      <c r="G2734"/>
      <c r="M2734"/>
    </row>
    <row r="2735" spans="1:13" x14ac:dyDescent="0.25">
      <c r="A2735"/>
      <c r="F2735"/>
      <c r="G2735"/>
      <c r="M2735"/>
    </row>
    <row r="2736" spans="1:13" x14ac:dyDescent="0.25">
      <c r="A2736"/>
      <c r="F2736"/>
      <c r="G2736"/>
      <c r="M2736"/>
    </row>
    <row r="2737" spans="1:13" x14ac:dyDescent="0.25">
      <c r="A2737"/>
      <c r="F2737"/>
      <c r="G2737"/>
      <c r="M2737"/>
    </row>
    <row r="2738" spans="1:13" x14ac:dyDescent="0.25">
      <c r="A2738"/>
      <c r="F2738"/>
      <c r="G2738"/>
      <c r="M2738"/>
    </row>
    <row r="2739" spans="1:13" x14ac:dyDescent="0.25">
      <c r="A2739"/>
      <c r="F2739"/>
      <c r="G2739"/>
      <c r="M2739"/>
    </row>
    <row r="2740" spans="1:13" x14ac:dyDescent="0.25">
      <c r="A2740"/>
      <c r="F2740"/>
      <c r="G2740"/>
      <c r="M2740"/>
    </row>
    <row r="2741" spans="1:13" x14ac:dyDescent="0.25">
      <c r="A2741"/>
      <c r="F2741"/>
      <c r="G2741"/>
      <c r="M2741"/>
    </row>
    <row r="2742" spans="1:13" x14ac:dyDescent="0.25">
      <c r="A2742"/>
      <c r="F2742"/>
      <c r="G2742"/>
      <c r="M2742"/>
    </row>
    <row r="2743" spans="1:13" x14ac:dyDescent="0.25">
      <c r="A2743"/>
      <c r="F2743"/>
      <c r="G2743"/>
      <c r="M2743"/>
    </row>
    <row r="2744" spans="1:13" x14ac:dyDescent="0.25">
      <c r="A2744"/>
      <c r="F2744"/>
      <c r="G2744"/>
      <c r="M2744"/>
    </row>
    <row r="2745" spans="1:13" x14ac:dyDescent="0.25">
      <c r="A2745"/>
      <c r="F2745"/>
      <c r="G2745"/>
      <c r="M2745"/>
    </row>
    <row r="2746" spans="1:13" x14ac:dyDescent="0.25">
      <c r="A2746"/>
      <c r="F2746"/>
      <c r="G2746"/>
      <c r="M2746"/>
    </row>
    <row r="2747" spans="1:13" x14ac:dyDescent="0.25">
      <c r="A2747"/>
      <c r="F2747"/>
      <c r="G2747"/>
      <c r="M2747"/>
    </row>
    <row r="2748" spans="1:13" x14ac:dyDescent="0.25">
      <c r="A2748"/>
      <c r="F2748"/>
      <c r="G2748"/>
      <c r="M2748"/>
    </row>
    <row r="2749" spans="1:13" x14ac:dyDescent="0.25">
      <c r="A2749"/>
      <c r="F2749"/>
      <c r="G2749"/>
      <c r="M2749"/>
    </row>
    <row r="2750" spans="1:13" x14ac:dyDescent="0.25">
      <c r="A2750"/>
      <c r="F2750"/>
      <c r="G2750"/>
      <c r="M2750"/>
    </row>
    <row r="2751" spans="1:13" x14ac:dyDescent="0.25">
      <c r="A2751"/>
      <c r="F2751"/>
      <c r="G2751"/>
      <c r="M2751"/>
    </row>
    <row r="2752" spans="1:13" x14ac:dyDescent="0.25">
      <c r="A2752"/>
      <c r="F2752"/>
      <c r="G2752"/>
      <c r="M2752"/>
    </row>
    <row r="2753" spans="1:13" x14ac:dyDescent="0.25">
      <c r="A2753"/>
      <c r="F2753"/>
      <c r="G2753"/>
      <c r="M2753"/>
    </row>
    <row r="2754" spans="1:13" x14ac:dyDescent="0.25">
      <c r="A2754"/>
      <c r="F2754"/>
      <c r="G2754"/>
      <c r="M2754"/>
    </row>
    <row r="2755" spans="1:13" x14ac:dyDescent="0.25">
      <c r="A2755"/>
      <c r="F2755"/>
      <c r="G2755"/>
      <c r="M2755"/>
    </row>
    <row r="2756" spans="1:13" x14ac:dyDescent="0.25">
      <c r="A2756"/>
      <c r="F2756"/>
      <c r="G2756"/>
      <c r="M2756"/>
    </row>
    <row r="2757" spans="1:13" x14ac:dyDescent="0.25">
      <c r="A2757"/>
      <c r="F2757"/>
      <c r="G2757"/>
      <c r="M2757"/>
    </row>
    <row r="2758" spans="1:13" x14ac:dyDescent="0.25">
      <c r="A2758"/>
      <c r="F2758"/>
      <c r="G2758"/>
      <c r="M2758"/>
    </row>
    <row r="2759" spans="1:13" x14ac:dyDescent="0.25">
      <c r="A2759"/>
      <c r="F2759"/>
      <c r="G2759"/>
      <c r="M2759"/>
    </row>
    <row r="2760" spans="1:13" x14ac:dyDescent="0.25">
      <c r="A2760"/>
      <c r="F2760"/>
      <c r="G2760"/>
      <c r="M2760"/>
    </row>
    <row r="2761" spans="1:13" x14ac:dyDescent="0.25">
      <c r="A2761"/>
      <c r="F2761"/>
      <c r="G2761"/>
      <c r="M2761"/>
    </row>
    <row r="2762" spans="1:13" x14ac:dyDescent="0.25">
      <c r="A2762"/>
      <c r="F2762"/>
      <c r="G2762"/>
      <c r="M2762"/>
    </row>
    <row r="2763" spans="1:13" x14ac:dyDescent="0.25">
      <c r="A2763"/>
      <c r="F2763"/>
      <c r="G2763"/>
      <c r="M2763"/>
    </row>
    <row r="2764" spans="1:13" x14ac:dyDescent="0.25">
      <c r="A2764"/>
      <c r="F2764"/>
      <c r="G2764"/>
      <c r="M2764"/>
    </row>
    <row r="2765" spans="1:13" x14ac:dyDescent="0.25">
      <c r="A2765"/>
      <c r="F2765"/>
      <c r="G2765"/>
      <c r="M2765"/>
    </row>
    <row r="2766" spans="1:13" x14ac:dyDescent="0.25">
      <c r="A2766"/>
      <c r="F2766"/>
      <c r="G2766"/>
      <c r="M2766"/>
    </row>
    <row r="2767" spans="1:13" x14ac:dyDescent="0.25">
      <c r="A2767"/>
      <c r="F2767"/>
      <c r="G2767"/>
      <c r="M2767"/>
    </row>
    <row r="2768" spans="1:13" x14ac:dyDescent="0.25">
      <c r="A2768"/>
      <c r="F2768"/>
      <c r="G2768"/>
      <c r="M2768"/>
    </row>
    <row r="2769" spans="1:13" x14ac:dyDescent="0.25">
      <c r="A2769"/>
      <c r="F2769"/>
      <c r="G2769"/>
      <c r="M2769"/>
    </row>
    <row r="2770" spans="1:13" x14ac:dyDescent="0.25">
      <c r="A2770"/>
      <c r="F2770"/>
      <c r="G2770"/>
      <c r="M2770"/>
    </row>
    <row r="2771" spans="1:13" x14ac:dyDescent="0.25">
      <c r="A2771"/>
      <c r="F2771"/>
      <c r="G2771"/>
      <c r="M2771"/>
    </row>
    <row r="2772" spans="1:13" x14ac:dyDescent="0.25">
      <c r="A2772"/>
      <c r="F2772"/>
      <c r="G2772"/>
      <c r="M2772"/>
    </row>
    <row r="2773" spans="1:13" x14ac:dyDescent="0.25">
      <c r="A2773"/>
      <c r="F2773"/>
      <c r="G2773"/>
      <c r="M2773"/>
    </row>
    <row r="2774" spans="1:13" x14ac:dyDescent="0.25">
      <c r="A2774"/>
      <c r="F2774"/>
      <c r="G2774"/>
      <c r="M2774"/>
    </row>
    <row r="2775" spans="1:13" x14ac:dyDescent="0.25">
      <c r="A2775"/>
      <c r="F2775"/>
      <c r="G2775"/>
      <c r="M2775"/>
    </row>
    <row r="2776" spans="1:13" x14ac:dyDescent="0.25">
      <c r="A2776"/>
      <c r="F2776"/>
      <c r="G2776"/>
      <c r="M2776"/>
    </row>
    <row r="2777" spans="1:13" x14ac:dyDescent="0.25">
      <c r="A2777"/>
      <c r="F2777"/>
      <c r="G2777"/>
      <c r="M2777"/>
    </row>
    <row r="2778" spans="1:13" x14ac:dyDescent="0.25">
      <c r="A2778"/>
      <c r="F2778"/>
      <c r="G2778"/>
      <c r="M2778"/>
    </row>
    <row r="2779" spans="1:13" x14ac:dyDescent="0.25">
      <c r="A2779"/>
      <c r="F2779"/>
      <c r="G2779"/>
      <c r="M2779"/>
    </row>
    <row r="2780" spans="1:13" x14ac:dyDescent="0.25">
      <c r="A2780"/>
      <c r="F2780"/>
      <c r="G2780"/>
      <c r="M2780"/>
    </row>
    <row r="2781" spans="1:13" x14ac:dyDescent="0.25">
      <c r="A2781"/>
      <c r="F2781"/>
      <c r="G2781"/>
      <c r="M2781"/>
    </row>
    <row r="2782" spans="1:13" x14ac:dyDescent="0.25">
      <c r="A2782"/>
      <c r="F2782"/>
      <c r="G2782"/>
      <c r="M2782"/>
    </row>
    <row r="2783" spans="1:13" x14ac:dyDescent="0.25">
      <c r="A2783"/>
      <c r="F2783"/>
      <c r="G2783"/>
      <c r="M2783"/>
    </row>
    <row r="2784" spans="1:13" x14ac:dyDescent="0.25">
      <c r="A2784"/>
      <c r="F2784"/>
      <c r="G2784"/>
      <c r="M2784"/>
    </row>
    <row r="2785" spans="1:13" x14ac:dyDescent="0.25">
      <c r="A2785"/>
      <c r="F2785"/>
      <c r="G2785"/>
      <c r="M2785"/>
    </row>
    <row r="2786" spans="1:13" x14ac:dyDescent="0.25">
      <c r="A2786"/>
      <c r="F2786"/>
      <c r="G2786"/>
      <c r="M2786"/>
    </row>
    <row r="2787" spans="1:13" x14ac:dyDescent="0.25">
      <c r="A2787"/>
      <c r="F2787"/>
      <c r="G2787"/>
      <c r="M2787"/>
    </row>
    <row r="2788" spans="1:13" x14ac:dyDescent="0.25">
      <c r="A2788"/>
      <c r="F2788"/>
      <c r="G2788"/>
      <c r="M2788"/>
    </row>
    <row r="2789" spans="1:13" x14ac:dyDescent="0.25">
      <c r="A2789"/>
      <c r="F2789"/>
      <c r="G2789"/>
      <c r="M2789"/>
    </row>
    <row r="2790" spans="1:13" x14ac:dyDescent="0.25">
      <c r="A2790"/>
      <c r="F2790"/>
      <c r="G2790"/>
      <c r="M2790"/>
    </row>
    <row r="2791" spans="1:13" x14ac:dyDescent="0.25">
      <c r="A2791"/>
      <c r="F2791"/>
      <c r="G2791"/>
      <c r="M2791"/>
    </row>
    <row r="2792" spans="1:13" x14ac:dyDescent="0.25">
      <c r="A2792"/>
      <c r="F2792"/>
      <c r="G2792"/>
      <c r="M2792"/>
    </row>
    <row r="2793" spans="1:13" x14ac:dyDescent="0.25">
      <c r="A2793"/>
      <c r="F2793"/>
      <c r="G2793"/>
      <c r="M2793"/>
    </row>
    <row r="2794" spans="1:13" x14ac:dyDescent="0.25">
      <c r="A2794"/>
      <c r="F2794"/>
      <c r="G2794"/>
      <c r="M2794"/>
    </row>
    <row r="2795" spans="1:13" x14ac:dyDescent="0.25">
      <c r="A2795"/>
      <c r="F2795"/>
      <c r="G2795"/>
      <c r="M2795"/>
    </row>
    <row r="2796" spans="1:13" x14ac:dyDescent="0.25">
      <c r="A2796"/>
      <c r="F2796"/>
      <c r="G2796"/>
      <c r="M2796"/>
    </row>
    <row r="2797" spans="1:13" x14ac:dyDescent="0.25">
      <c r="A2797"/>
      <c r="F2797"/>
      <c r="G2797"/>
      <c r="M2797"/>
    </row>
    <row r="2798" spans="1:13" x14ac:dyDescent="0.25">
      <c r="A2798"/>
      <c r="F2798"/>
      <c r="G2798"/>
      <c r="M2798"/>
    </row>
    <row r="2799" spans="1:13" x14ac:dyDescent="0.25">
      <c r="A2799"/>
      <c r="F2799"/>
      <c r="G2799"/>
      <c r="M2799"/>
    </row>
    <row r="2800" spans="1:13" x14ac:dyDescent="0.25">
      <c r="A2800"/>
      <c r="F2800"/>
      <c r="G2800"/>
      <c r="M2800"/>
    </row>
    <row r="2801" spans="1:13" x14ac:dyDescent="0.25">
      <c r="A2801"/>
      <c r="F2801"/>
      <c r="G2801"/>
      <c r="M2801"/>
    </row>
    <row r="2802" spans="1:13" x14ac:dyDescent="0.25">
      <c r="A2802"/>
      <c r="F2802"/>
      <c r="G2802"/>
      <c r="M2802"/>
    </row>
    <row r="2803" spans="1:13" x14ac:dyDescent="0.25">
      <c r="A2803"/>
      <c r="F2803"/>
      <c r="G2803"/>
      <c r="M2803"/>
    </row>
    <row r="2804" spans="1:13" x14ac:dyDescent="0.25">
      <c r="A2804"/>
      <c r="F2804"/>
      <c r="G2804"/>
      <c r="M2804"/>
    </row>
    <row r="2805" spans="1:13" x14ac:dyDescent="0.25">
      <c r="A2805"/>
      <c r="F2805"/>
      <c r="G2805"/>
      <c r="M2805"/>
    </row>
    <row r="2806" spans="1:13" x14ac:dyDescent="0.25">
      <c r="A2806"/>
      <c r="F2806"/>
      <c r="G2806"/>
      <c r="M2806"/>
    </row>
    <row r="2807" spans="1:13" x14ac:dyDescent="0.25">
      <c r="A2807"/>
      <c r="F2807"/>
      <c r="G2807"/>
      <c r="M2807"/>
    </row>
    <row r="2808" spans="1:13" x14ac:dyDescent="0.25">
      <c r="A2808"/>
      <c r="F2808"/>
      <c r="G2808"/>
      <c r="M2808"/>
    </row>
    <row r="2809" spans="1:13" x14ac:dyDescent="0.25">
      <c r="A2809"/>
      <c r="F2809"/>
      <c r="G2809"/>
      <c r="M2809"/>
    </row>
    <row r="2810" spans="1:13" x14ac:dyDescent="0.25">
      <c r="A2810"/>
      <c r="F2810"/>
      <c r="G2810"/>
      <c r="M2810"/>
    </row>
    <row r="2811" spans="1:13" x14ac:dyDescent="0.25">
      <c r="A2811"/>
      <c r="F2811"/>
      <c r="G2811"/>
      <c r="M2811"/>
    </row>
    <row r="2812" spans="1:13" x14ac:dyDescent="0.25">
      <c r="A2812"/>
      <c r="F2812"/>
      <c r="G2812"/>
      <c r="M2812"/>
    </row>
    <row r="2813" spans="1:13" x14ac:dyDescent="0.25">
      <c r="A2813"/>
      <c r="F2813"/>
      <c r="G2813"/>
      <c r="M2813"/>
    </row>
    <row r="2814" spans="1:13" x14ac:dyDescent="0.25">
      <c r="A2814"/>
      <c r="F2814"/>
      <c r="G2814"/>
      <c r="M2814"/>
    </row>
    <row r="2815" spans="1:13" x14ac:dyDescent="0.25">
      <c r="A2815"/>
      <c r="F2815"/>
      <c r="G2815"/>
      <c r="M2815"/>
    </row>
    <row r="2816" spans="1:13" x14ac:dyDescent="0.25">
      <c r="A2816"/>
      <c r="F2816"/>
      <c r="G2816"/>
      <c r="M2816"/>
    </row>
    <row r="2817" spans="1:13" x14ac:dyDescent="0.25">
      <c r="A2817"/>
      <c r="F2817"/>
      <c r="G2817"/>
      <c r="M2817"/>
    </row>
    <row r="2818" spans="1:13" x14ac:dyDescent="0.25">
      <c r="A2818"/>
      <c r="F2818"/>
      <c r="G2818"/>
      <c r="M2818"/>
    </row>
    <row r="2819" spans="1:13" x14ac:dyDescent="0.25">
      <c r="A2819"/>
      <c r="F2819"/>
      <c r="G2819"/>
      <c r="M2819"/>
    </row>
    <row r="2820" spans="1:13" x14ac:dyDescent="0.25">
      <c r="A2820"/>
      <c r="F2820"/>
      <c r="G2820"/>
      <c r="M2820"/>
    </row>
    <row r="2821" spans="1:13" x14ac:dyDescent="0.25">
      <c r="A2821"/>
      <c r="F2821"/>
      <c r="G2821"/>
      <c r="M2821"/>
    </row>
    <row r="2822" spans="1:13" x14ac:dyDescent="0.25">
      <c r="A2822"/>
      <c r="F2822"/>
      <c r="G2822"/>
      <c r="M2822"/>
    </row>
    <row r="2823" spans="1:13" x14ac:dyDescent="0.25">
      <c r="A2823"/>
      <c r="F2823"/>
      <c r="G2823"/>
      <c r="M2823"/>
    </row>
    <row r="2824" spans="1:13" x14ac:dyDescent="0.25">
      <c r="A2824"/>
      <c r="F2824"/>
      <c r="G2824"/>
      <c r="M2824"/>
    </row>
    <row r="2825" spans="1:13" x14ac:dyDescent="0.25">
      <c r="A2825"/>
      <c r="F2825"/>
      <c r="G2825"/>
      <c r="M2825"/>
    </row>
    <row r="2826" spans="1:13" x14ac:dyDescent="0.25">
      <c r="A2826"/>
      <c r="F2826"/>
      <c r="G2826"/>
      <c r="M2826"/>
    </row>
    <row r="2827" spans="1:13" x14ac:dyDescent="0.25">
      <c r="A2827"/>
      <c r="F2827"/>
      <c r="G2827"/>
      <c r="M2827"/>
    </row>
    <row r="2828" spans="1:13" x14ac:dyDescent="0.25">
      <c r="A2828"/>
      <c r="F2828"/>
      <c r="G2828"/>
      <c r="M2828"/>
    </row>
    <row r="2829" spans="1:13" x14ac:dyDescent="0.25">
      <c r="A2829"/>
      <c r="F2829"/>
      <c r="G2829"/>
      <c r="M2829"/>
    </row>
    <row r="2830" spans="1:13" x14ac:dyDescent="0.25">
      <c r="A2830"/>
      <c r="F2830"/>
      <c r="G2830"/>
      <c r="M2830"/>
    </row>
    <row r="2831" spans="1:13" x14ac:dyDescent="0.25">
      <c r="A2831"/>
      <c r="F2831"/>
      <c r="G2831"/>
      <c r="M2831"/>
    </row>
    <row r="2832" spans="1:13" x14ac:dyDescent="0.25">
      <c r="A2832"/>
      <c r="F2832"/>
      <c r="G2832"/>
      <c r="M2832"/>
    </row>
    <row r="2833" spans="1:13" x14ac:dyDescent="0.25">
      <c r="A2833"/>
      <c r="F2833"/>
      <c r="G2833"/>
      <c r="M2833"/>
    </row>
    <row r="2834" spans="1:13" x14ac:dyDescent="0.25">
      <c r="A2834"/>
      <c r="F2834"/>
      <c r="G2834"/>
      <c r="M2834"/>
    </row>
    <row r="2835" spans="1:13" x14ac:dyDescent="0.25">
      <c r="A2835"/>
      <c r="F2835"/>
      <c r="G2835"/>
      <c r="M2835"/>
    </row>
    <row r="2836" spans="1:13" x14ac:dyDescent="0.25">
      <c r="A2836"/>
      <c r="F2836"/>
      <c r="G2836"/>
      <c r="M2836"/>
    </row>
    <row r="2837" spans="1:13" x14ac:dyDescent="0.25">
      <c r="A2837"/>
      <c r="F2837"/>
      <c r="G2837"/>
      <c r="M2837"/>
    </row>
    <row r="2838" spans="1:13" x14ac:dyDescent="0.25">
      <c r="A2838"/>
      <c r="F2838"/>
      <c r="G2838"/>
      <c r="M2838"/>
    </row>
    <row r="2839" spans="1:13" x14ac:dyDescent="0.25">
      <c r="A2839"/>
      <c r="F2839"/>
      <c r="G2839"/>
      <c r="M2839"/>
    </row>
    <row r="2840" spans="1:13" x14ac:dyDescent="0.25">
      <c r="A2840"/>
      <c r="F2840"/>
      <c r="G2840"/>
      <c r="M2840"/>
    </row>
    <row r="2841" spans="1:13" x14ac:dyDescent="0.25">
      <c r="A2841"/>
      <c r="F2841"/>
      <c r="G2841"/>
      <c r="M2841"/>
    </row>
    <row r="2842" spans="1:13" x14ac:dyDescent="0.25">
      <c r="A2842"/>
      <c r="F2842"/>
      <c r="G2842"/>
      <c r="M2842"/>
    </row>
    <row r="2843" spans="1:13" x14ac:dyDescent="0.25">
      <c r="A2843"/>
      <c r="F2843"/>
      <c r="G2843"/>
      <c r="M2843"/>
    </row>
    <row r="2844" spans="1:13" x14ac:dyDescent="0.25">
      <c r="A2844"/>
      <c r="F2844"/>
      <c r="G2844"/>
      <c r="M2844"/>
    </row>
    <row r="2845" spans="1:13" x14ac:dyDescent="0.25">
      <c r="A2845"/>
      <c r="F2845"/>
      <c r="G2845"/>
      <c r="M2845"/>
    </row>
    <row r="2846" spans="1:13" x14ac:dyDescent="0.25">
      <c r="A2846"/>
      <c r="F2846"/>
      <c r="G2846"/>
      <c r="M2846"/>
    </row>
    <row r="2847" spans="1:13" x14ac:dyDescent="0.25">
      <c r="A2847"/>
      <c r="F2847"/>
      <c r="G2847"/>
      <c r="M2847"/>
    </row>
    <row r="2848" spans="1:13" x14ac:dyDescent="0.25">
      <c r="A2848"/>
      <c r="F2848"/>
      <c r="G2848"/>
      <c r="M2848"/>
    </row>
    <row r="2849" spans="1:13" x14ac:dyDescent="0.25">
      <c r="A2849"/>
      <c r="F2849"/>
      <c r="G2849"/>
      <c r="M2849"/>
    </row>
    <row r="2850" spans="1:13" x14ac:dyDescent="0.25">
      <c r="A2850"/>
      <c r="F2850"/>
      <c r="G2850"/>
      <c r="M2850"/>
    </row>
    <row r="2851" spans="1:13" x14ac:dyDescent="0.25">
      <c r="A2851"/>
      <c r="F2851"/>
      <c r="G2851"/>
      <c r="M2851"/>
    </row>
    <row r="2852" spans="1:13" x14ac:dyDescent="0.25">
      <c r="A2852"/>
      <c r="F2852"/>
      <c r="G2852"/>
      <c r="M2852"/>
    </row>
    <row r="2853" spans="1:13" x14ac:dyDescent="0.25">
      <c r="A2853"/>
      <c r="F2853"/>
      <c r="G2853"/>
      <c r="M2853"/>
    </row>
    <row r="2854" spans="1:13" x14ac:dyDescent="0.25">
      <c r="A2854"/>
      <c r="F2854"/>
      <c r="G2854"/>
      <c r="M2854"/>
    </row>
    <row r="2855" spans="1:13" x14ac:dyDescent="0.25">
      <c r="A2855"/>
      <c r="F2855"/>
      <c r="G2855"/>
      <c r="M2855"/>
    </row>
    <row r="2856" spans="1:13" x14ac:dyDescent="0.25">
      <c r="A2856"/>
      <c r="F2856"/>
      <c r="G2856"/>
      <c r="M2856"/>
    </row>
    <row r="2857" spans="1:13" x14ac:dyDescent="0.25">
      <c r="A2857"/>
      <c r="F2857"/>
      <c r="G2857"/>
      <c r="M2857"/>
    </row>
    <row r="2858" spans="1:13" x14ac:dyDescent="0.25">
      <c r="A2858"/>
      <c r="F2858"/>
      <c r="G2858"/>
      <c r="M2858"/>
    </row>
    <row r="2859" spans="1:13" x14ac:dyDescent="0.25">
      <c r="A2859"/>
      <c r="F2859"/>
      <c r="G2859"/>
      <c r="M2859"/>
    </row>
    <row r="2860" spans="1:13" x14ac:dyDescent="0.25">
      <c r="A2860"/>
      <c r="F2860"/>
      <c r="G2860"/>
      <c r="M2860"/>
    </row>
    <row r="2861" spans="1:13" x14ac:dyDescent="0.25">
      <c r="A2861"/>
      <c r="F2861"/>
      <c r="G2861"/>
      <c r="M2861"/>
    </row>
    <row r="2862" spans="1:13" x14ac:dyDescent="0.25">
      <c r="A2862"/>
      <c r="F2862"/>
      <c r="G2862"/>
      <c r="M2862"/>
    </row>
    <row r="2863" spans="1:13" x14ac:dyDescent="0.25">
      <c r="A2863"/>
      <c r="F2863"/>
      <c r="G2863"/>
      <c r="M2863"/>
    </row>
    <row r="2864" spans="1:13" x14ac:dyDescent="0.25">
      <c r="A2864"/>
      <c r="F2864"/>
      <c r="G2864"/>
      <c r="M2864"/>
    </row>
    <row r="2865" spans="1:13" x14ac:dyDescent="0.25">
      <c r="A2865"/>
      <c r="F2865"/>
      <c r="G2865"/>
      <c r="M2865"/>
    </row>
    <row r="2866" spans="1:13" x14ac:dyDescent="0.25">
      <c r="A2866"/>
      <c r="F2866"/>
      <c r="G2866"/>
      <c r="M2866"/>
    </row>
    <row r="2867" spans="1:13" x14ac:dyDescent="0.25">
      <c r="A2867"/>
      <c r="F2867"/>
      <c r="G2867"/>
      <c r="M2867"/>
    </row>
    <row r="2868" spans="1:13" x14ac:dyDescent="0.25">
      <c r="A2868"/>
      <c r="F2868"/>
      <c r="G2868"/>
      <c r="M2868"/>
    </row>
    <row r="2869" spans="1:13" x14ac:dyDescent="0.25">
      <c r="A2869"/>
      <c r="F2869"/>
      <c r="G2869"/>
      <c r="M2869"/>
    </row>
    <row r="2870" spans="1:13" x14ac:dyDescent="0.25">
      <c r="A2870"/>
      <c r="F2870"/>
      <c r="G2870"/>
      <c r="M2870"/>
    </row>
    <row r="2871" spans="1:13" x14ac:dyDescent="0.25">
      <c r="A2871"/>
      <c r="F2871"/>
      <c r="G2871"/>
      <c r="M2871"/>
    </row>
    <row r="2872" spans="1:13" x14ac:dyDescent="0.25">
      <c r="A2872"/>
      <c r="F2872"/>
      <c r="G2872"/>
      <c r="M2872"/>
    </row>
    <row r="2873" spans="1:13" x14ac:dyDescent="0.25">
      <c r="A2873"/>
      <c r="F2873"/>
      <c r="G2873"/>
      <c r="M2873"/>
    </row>
    <row r="2874" spans="1:13" x14ac:dyDescent="0.25">
      <c r="A2874"/>
      <c r="F2874"/>
      <c r="G2874"/>
      <c r="M2874"/>
    </row>
    <row r="2875" spans="1:13" x14ac:dyDescent="0.25">
      <c r="A2875"/>
      <c r="F2875"/>
      <c r="G2875"/>
      <c r="M2875"/>
    </row>
    <row r="2876" spans="1:13" x14ac:dyDescent="0.25">
      <c r="A2876"/>
      <c r="F2876"/>
      <c r="G2876"/>
      <c r="M2876"/>
    </row>
    <row r="2877" spans="1:13" x14ac:dyDescent="0.25">
      <c r="A2877"/>
      <c r="F2877"/>
      <c r="G2877"/>
      <c r="M2877"/>
    </row>
    <row r="2878" spans="1:13" x14ac:dyDescent="0.25">
      <c r="A2878"/>
      <c r="F2878"/>
      <c r="G2878"/>
      <c r="M2878"/>
    </row>
    <row r="2879" spans="1:13" x14ac:dyDescent="0.25">
      <c r="A2879"/>
      <c r="F2879"/>
      <c r="G2879"/>
      <c r="M2879"/>
    </row>
    <row r="2880" spans="1:13" x14ac:dyDescent="0.25">
      <c r="A2880"/>
      <c r="F2880"/>
      <c r="G2880"/>
      <c r="M2880"/>
    </row>
    <row r="2881" spans="1:13" x14ac:dyDescent="0.25">
      <c r="A2881"/>
      <c r="F2881"/>
      <c r="G2881"/>
      <c r="M2881"/>
    </row>
    <row r="2882" spans="1:13" x14ac:dyDescent="0.25">
      <c r="A2882"/>
      <c r="F2882"/>
      <c r="G2882"/>
      <c r="M2882"/>
    </row>
    <row r="2883" spans="1:13" x14ac:dyDescent="0.25">
      <c r="A2883"/>
      <c r="F2883"/>
      <c r="G2883"/>
      <c r="M2883"/>
    </row>
    <row r="2884" spans="1:13" x14ac:dyDescent="0.25">
      <c r="A2884"/>
      <c r="F2884"/>
      <c r="G2884"/>
      <c r="M2884"/>
    </row>
    <row r="2885" spans="1:13" x14ac:dyDescent="0.25">
      <c r="A2885"/>
      <c r="F2885"/>
      <c r="G2885"/>
      <c r="M2885"/>
    </row>
    <row r="2886" spans="1:13" x14ac:dyDescent="0.25">
      <c r="A2886"/>
      <c r="F2886"/>
      <c r="G2886"/>
      <c r="M2886"/>
    </row>
    <row r="2887" spans="1:13" x14ac:dyDescent="0.25">
      <c r="A2887"/>
      <c r="F2887"/>
      <c r="G2887"/>
      <c r="M2887"/>
    </row>
    <row r="2888" spans="1:13" x14ac:dyDescent="0.25">
      <c r="A2888"/>
      <c r="F2888"/>
      <c r="G2888"/>
      <c r="M2888"/>
    </row>
    <row r="2889" spans="1:13" x14ac:dyDescent="0.25">
      <c r="A2889"/>
      <c r="F2889"/>
      <c r="G2889"/>
      <c r="M2889"/>
    </row>
    <row r="2890" spans="1:13" x14ac:dyDescent="0.25">
      <c r="A2890"/>
      <c r="F2890"/>
      <c r="G2890"/>
      <c r="M2890"/>
    </row>
    <row r="2891" spans="1:13" x14ac:dyDescent="0.25">
      <c r="A2891"/>
      <c r="F2891"/>
      <c r="G2891"/>
      <c r="M2891"/>
    </row>
    <row r="2892" spans="1:13" x14ac:dyDescent="0.25">
      <c r="A2892"/>
      <c r="F2892"/>
      <c r="G2892"/>
      <c r="M2892"/>
    </row>
    <row r="2893" spans="1:13" x14ac:dyDescent="0.25">
      <c r="A2893"/>
      <c r="F2893"/>
      <c r="G2893"/>
      <c r="M2893"/>
    </row>
    <row r="2894" spans="1:13" x14ac:dyDescent="0.25">
      <c r="A2894"/>
      <c r="F2894"/>
      <c r="G2894"/>
      <c r="M2894"/>
    </row>
    <row r="2895" spans="1:13" x14ac:dyDescent="0.25">
      <c r="A2895"/>
      <c r="F2895"/>
      <c r="G2895"/>
      <c r="M2895"/>
    </row>
    <row r="2896" spans="1:13" x14ac:dyDescent="0.25">
      <c r="A2896"/>
      <c r="F2896"/>
      <c r="G2896"/>
      <c r="M2896"/>
    </row>
    <row r="2897" spans="1:13" x14ac:dyDescent="0.25">
      <c r="A2897"/>
      <c r="F2897"/>
      <c r="G2897"/>
      <c r="M2897"/>
    </row>
    <row r="2898" spans="1:13" x14ac:dyDescent="0.25">
      <c r="A2898"/>
      <c r="F2898"/>
      <c r="G2898"/>
      <c r="M2898"/>
    </row>
    <row r="2899" spans="1:13" x14ac:dyDescent="0.25">
      <c r="A2899"/>
      <c r="F2899"/>
      <c r="G2899"/>
      <c r="M2899"/>
    </row>
    <row r="2900" spans="1:13" x14ac:dyDescent="0.25">
      <c r="A2900"/>
      <c r="F2900"/>
      <c r="G2900"/>
      <c r="M2900"/>
    </row>
    <row r="2901" spans="1:13" x14ac:dyDescent="0.25">
      <c r="A2901"/>
      <c r="F2901"/>
      <c r="G2901"/>
      <c r="M2901"/>
    </row>
    <row r="2902" spans="1:13" x14ac:dyDescent="0.25">
      <c r="A2902"/>
      <c r="F2902"/>
      <c r="G2902"/>
      <c r="M2902"/>
    </row>
    <row r="2903" spans="1:13" x14ac:dyDescent="0.25">
      <c r="A2903"/>
      <c r="F2903"/>
      <c r="G2903"/>
      <c r="M2903"/>
    </row>
    <row r="2904" spans="1:13" x14ac:dyDescent="0.25">
      <c r="A2904"/>
      <c r="F2904"/>
      <c r="G2904"/>
      <c r="M2904"/>
    </row>
    <row r="2905" spans="1:13" x14ac:dyDescent="0.25">
      <c r="A2905"/>
      <c r="F2905"/>
      <c r="G2905"/>
      <c r="M2905"/>
    </row>
    <row r="2906" spans="1:13" x14ac:dyDescent="0.25">
      <c r="A2906"/>
      <c r="F2906"/>
      <c r="G2906"/>
      <c r="M2906"/>
    </row>
    <row r="2907" spans="1:13" x14ac:dyDescent="0.25">
      <c r="A2907"/>
      <c r="F2907"/>
      <c r="G2907"/>
      <c r="M2907"/>
    </row>
    <row r="2908" spans="1:13" x14ac:dyDescent="0.25">
      <c r="A2908"/>
      <c r="F2908"/>
      <c r="G2908"/>
      <c r="M2908"/>
    </row>
    <row r="2909" spans="1:13" x14ac:dyDescent="0.25">
      <c r="A2909"/>
      <c r="F2909"/>
      <c r="G2909"/>
      <c r="M2909"/>
    </row>
    <row r="2910" spans="1:13" x14ac:dyDescent="0.25">
      <c r="A2910"/>
      <c r="F2910"/>
      <c r="G2910"/>
      <c r="M2910"/>
    </row>
    <row r="2911" spans="1:13" x14ac:dyDescent="0.25">
      <c r="A2911"/>
      <c r="F2911"/>
      <c r="G2911"/>
      <c r="M2911"/>
    </row>
    <row r="2912" spans="1:13" x14ac:dyDescent="0.25">
      <c r="A2912"/>
      <c r="F2912"/>
      <c r="G2912"/>
      <c r="M2912"/>
    </row>
    <row r="2913" spans="1:13" x14ac:dyDescent="0.25">
      <c r="A2913"/>
      <c r="F2913"/>
      <c r="G2913"/>
      <c r="M2913"/>
    </row>
    <row r="2914" spans="1:13" x14ac:dyDescent="0.25">
      <c r="A2914"/>
      <c r="F2914"/>
      <c r="G2914"/>
      <c r="M2914"/>
    </row>
    <row r="2915" spans="1:13" x14ac:dyDescent="0.25">
      <c r="A2915"/>
      <c r="F2915"/>
      <c r="G2915"/>
      <c r="M2915"/>
    </row>
    <row r="2916" spans="1:13" x14ac:dyDescent="0.25">
      <c r="A2916"/>
      <c r="F2916"/>
      <c r="G2916"/>
      <c r="M2916"/>
    </row>
    <row r="2917" spans="1:13" x14ac:dyDescent="0.25">
      <c r="A2917"/>
      <c r="F2917"/>
      <c r="G2917"/>
      <c r="M2917"/>
    </row>
    <row r="2918" spans="1:13" x14ac:dyDescent="0.25">
      <c r="A2918"/>
      <c r="F2918"/>
      <c r="G2918"/>
      <c r="M2918"/>
    </row>
    <row r="2919" spans="1:13" x14ac:dyDescent="0.25">
      <c r="A2919"/>
      <c r="F2919"/>
      <c r="G2919"/>
      <c r="M2919"/>
    </row>
    <row r="2920" spans="1:13" x14ac:dyDescent="0.25">
      <c r="A2920"/>
      <c r="F2920"/>
      <c r="G2920"/>
      <c r="M2920"/>
    </row>
    <row r="2921" spans="1:13" x14ac:dyDescent="0.25">
      <c r="A2921"/>
      <c r="F2921"/>
      <c r="G2921"/>
      <c r="M2921"/>
    </row>
    <row r="2922" spans="1:13" x14ac:dyDescent="0.25">
      <c r="A2922"/>
      <c r="F2922"/>
      <c r="G2922"/>
      <c r="M2922"/>
    </row>
    <row r="2923" spans="1:13" x14ac:dyDescent="0.25">
      <c r="A2923"/>
      <c r="F2923"/>
      <c r="G2923"/>
      <c r="M2923"/>
    </row>
    <row r="2924" spans="1:13" x14ac:dyDescent="0.25">
      <c r="A2924"/>
      <c r="F2924"/>
      <c r="G2924"/>
      <c r="M2924"/>
    </row>
    <row r="2925" spans="1:13" x14ac:dyDescent="0.25">
      <c r="A2925"/>
      <c r="F2925"/>
      <c r="G2925"/>
      <c r="M2925"/>
    </row>
    <row r="2926" spans="1:13" x14ac:dyDescent="0.25">
      <c r="A2926"/>
      <c r="F2926"/>
      <c r="G2926"/>
      <c r="M2926"/>
    </row>
    <row r="2927" spans="1:13" x14ac:dyDescent="0.25">
      <c r="A2927"/>
      <c r="F2927"/>
      <c r="G2927"/>
      <c r="M2927"/>
    </row>
    <row r="2928" spans="1:13" x14ac:dyDescent="0.25">
      <c r="A2928"/>
      <c r="F2928"/>
      <c r="G2928"/>
      <c r="M2928"/>
    </row>
    <row r="2929" spans="1:13" x14ac:dyDescent="0.25">
      <c r="A2929"/>
      <c r="F2929"/>
      <c r="G2929"/>
      <c r="M2929"/>
    </row>
    <row r="2930" spans="1:13" x14ac:dyDescent="0.25">
      <c r="A2930"/>
      <c r="F2930"/>
      <c r="G2930"/>
      <c r="M2930"/>
    </row>
    <row r="2931" spans="1:13" x14ac:dyDescent="0.25">
      <c r="A2931"/>
      <c r="F2931"/>
      <c r="G2931"/>
      <c r="M2931"/>
    </row>
    <row r="2932" spans="1:13" x14ac:dyDescent="0.25">
      <c r="A2932"/>
      <c r="F2932"/>
      <c r="G2932"/>
      <c r="M2932"/>
    </row>
    <row r="2933" spans="1:13" x14ac:dyDescent="0.25">
      <c r="A2933"/>
      <c r="F2933"/>
      <c r="G2933"/>
      <c r="M2933"/>
    </row>
    <row r="2934" spans="1:13" x14ac:dyDescent="0.25">
      <c r="A2934"/>
      <c r="F2934"/>
      <c r="G2934"/>
      <c r="M2934"/>
    </row>
    <row r="2935" spans="1:13" x14ac:dyDescent="0.25">
      <c r="A2935"/>
      <c r="F2935"/>
      <c r="G2935"/>
      <c r="M2935"/>
    </row>
    <row r="2936" spans="1:13" x14ac:dyDescent="0.25">
      <c r="A2936"/>
      <c r="F2936"/>
      <c r="G2936"/>
      <c r="M2936"/>
    </row>
    <row r="2937" spans="1:13" x14ac:dyDescent="0.25">
      <c r="A2937"/>
      <c r="F2937"/>
      <c r="G2937"/>
      <c r="M2937"/>
    </row>
    <row r="2938" spans="1:13" x14ac:dyDescent="0.25">
      <c r="A2938"/>
      <c r="F2938"/>
      <c r="G2938"/>
      <c r="M2938"/>
    </row>
    <row r="2939" spans="1:13" x14ac:dyDescent="0.25">
      <c r="A2939"/>
      <c r="F2939"/>
      <c r="G2939"/>
      <c r="M2939"/>
    </row>
    <row r="2940" spans="1:13" x14ac:dyDescent="0.25">
      <c r="A2940"/>
      <c r="F2940"/>
      <c r="G2940"/>
      <c r="M2940"/>
    </row>
    <row r="2941" spans="1:13" x14ac:dyDescent="0.25">
      <c r="A2941"/>
      <c r="F2941"/>
      <c r="G2941"/>
      <c r="M2941"/>
    </row>
    <row r="2942" spans="1:13" x14ac:dyDescent="0.25">
      <c r="A2942"/>
      <c r="F2942"/>
      <c r="G2942"/>
      <c r="M2942"/>
    </row>
    <row r="2943" spans="1:13" x14ac:dyDescent="0.25">
      <c r="A2943"/>
      <c r="F2943"/>
      <c r="G2943"/>
      <c r="M2943"/>
    </row>
    <row r="2944" spans="1:13" x14ac:dyDescent="0.25">
      <c r="A2944"/>
      <c r="F2944"/>
      <c r="G2944"/>
      <c r="M2944"/>
    </row>
    <row r="2945" spans="1:13" x14ac:dyDescent="0.25">
      <c r="A2945"/>
      <c r="F2945"/>
      <c r="G2945"/>
      <c r="M2945"/>
    </row>
    <row r="2946" spans="1:13" x14ac:dyDescent="0.25">
      <c r="A2946"/>
      <c r="F2946"/>
      <c r="G2946"/>
      <c r="M2946"/>
    </row>
    <row r="2947" spans="1:13" x14ac:dyDescent="0.25">
      <c r="A2947"/>
      <c r="F2947"/>
      <c r="G2947"/>
      <c r="M2947"/>
    </row>
    <row r="2948" spans="1:13" x14ac:dyDescent="0.25">
      <c r="A2948"/>
      <c r="F2948"/>
      <c r="G2948"/>
      <c r="M2948"/>
    </row>
    <row r="2949" spans="1:13" x14ac:dyDescent="0.25">
      <c r="A2949"/>
      <c r="F2949"/>
      <c r="G2949"/>
      <c r="M2949"/>
    </row>
    <row r="2950" spans="1:13" x14ac:dyDescent="0.25">
      <c r="A2950"/>
      <c r="F2950"/>
      <c r="G2950"/>
      <c r="M2950"/>
    </row>
    <row r="2951" spans="1:13" x14ac:dyDescent="0.25">
      <c r="A2951"/>
      <c r="F2951"/>
      <c r="G2951"/>
      <c r="M2951"/>
    </row>
    <row r="2952" spans="1:13" x14ac:dyDescent="0.25">
      <c r="A2952"/>
      <c r="F2952"/>
      <c r="G2952"/>
      <c r="M2952"/>
    </row>
    <row r="2953" spans="1:13" x14ac:dyDescent="0.25">
      <c r="A2953"/>
      <c r="F2953"/>
      <c r="G2953"/>
      <c r="M2953"/>
    </row>
    <row r="2954" spans="1:13" x14ac:dyDescent="0.25">
      <c r="A2954"/>
      <c r="F2954"/>
      <c r="G2954"/>
      <c r="M2954"/>
    </row>
    <row r="2955" spans="1:13" x14ac:dyDescent="0.25">
      <c r="A2955"/>
      <c r="F2955"/>
      <c r="G2955"/>
      <c r="M2955"/>
    </row>
    <row r="2956" spans="1:13" x14ac:dyDescent="0.25">
      <c r="A2956"/>
      <c r="F2956"/>
      <c r="G2956"/>
      <c r="M2956"/>
    </row>
    <row r="2957" spans="1:13" x14ac:dyDescent="0.25">
      <c r="A2957"/>
      <c r="F2957"/>
      <c r="G2957"/>
      <c r="M2957"/>
    </row>
    <row r="2958" spans="1:13" x14ac:dyDescent="0.25">
      <c r="A2958"/>
      <c r="F2958"/>
      <c r="G2958"/>
      <c r="M2958"/>
    </row>
    <row r="2959" spans="1:13" x14ac:dyDescent="0.25">
      <c r="A2959"/>
      <c r="F2959"/>
      <c r="G2959"/>
      <c r="M2959"/>
    </row>
    <row r="2960" spans="1:13" x14ac:dyDescent="0.25">
      <c r="A2960"/>
      <c r="F2960"/>
      <c r="G2960"/>
      <c r="M2960"/>
    </row>
    <row r="2961" spans="1:13" x14ac:dyDescent="0.25">
      <c r="A2961"/>
      <c r="F2961"/>
      <c r="G2961"/>
      <c r="M2961"/>
    </row>
    <row r="2962" spans="1:13" x14ac:dyDescent="0.25">
      <c r="A2962"/>
      <c r="F2962"/>
      <c r="G2962"/>
      <c r="M2962"/>
    </row>
    <row r="2963" spans="1:13" x14ac:dyDescent="0.25">
      <c r="A2963"/>
      <c r="F2963"/>
      <c r="G2963"/>
      <c r="M2963"/>
    </row>
    <row r="2964" spans="1:13" x14ac:dyDescent="0.25">
      <c r="A2964"/>
      <c r="F2964"/>
      <c r="G2964"/>
      <c r="M2964"/>
    </row>
    <row r="2965" spans="1:13" x14ac:dyDescent="0.25">
      <c r="A2965"/>
      <c r="F2965"/>
      <c r="G2965"/>
      <c r="M2965"/>
    </row>
    <row r="2966" spans="1:13" x14ac:dyDescent="0.25">
      <c r="A2966"/>
      <c r="F2966"/>
      <c r="G2966"/>
      <c r="M2966"/>
    </row>
    <row r="2967" spans="1:13" x14ac:dyDescent="0.25">
      <c r="A2967"/>
      <c r="F2967"/>
      <c r="G2967"/>
      <c r="M2967"/>
    </row>
    <row r="2968" spans="1:13" x14ac:dyDescent="0.25">
      <c r="A2968"/>
      <c r="F2968"/>
      <c r="G2968"/>
      <c r="M2968"/>
    </row>
    <row r="2969" spans="1:13" x14ac:dyDescent="0.25">
      <c r="A2969"/>
      <c r="F2969"/>
      <c r="G2969"/>
      <c r="M2969"/>
    </row>
    <row r="2970" spans="1:13" x14ac:dyDescent="0.25">
      <c r="A2970"/>
      <c r="F2970"/>
      <c r="G2970"/>
      <c r="M2970"/>
    </row>
    <row r="2971" spans="1:13" x14ac:dyDescent="0.25">
      <c r="A2971"/>
      <c r="F2971"/>
      <c r="G2971"/>
      <c r="M2971"/>
    </row>
    <row r="2972" spans="1:13" x14ac:dyDescent="0.25">
      <c r="A2972"/>
      <c r="F2972"/>
      <c r="G2972"/>
      <c r="M2972"/>
    </row>
    <row r="2973" spans="1:13" x14ac:dyDescent="0.25">
      <c r="A2973"/>
      <c r="F2973"/>
      <c r="G2973"/>
      <c r="M2973"/>
    </row>
    <row r="2974" spans="1:13" x14ac:dyDescent="0.25">
      <c r="A2974"/>
      <c r="F2974"/>
      <c r="G2974"/>
      <c r="M2974"/>
    </row>
    <row r="2975" spans="1:13" x14ac:dyDescent="0.25">
      <c r="A2975"/>
      <c r="F2975"/>
      <c r="G2975"/>
      <c r="M2975"/>
    </row>
    <row r="2976" spans="1:13" x14ac:dyDescent="0.25">
      <c r="A2976"/>
      <c r="F2976"/>
      <c r="G2976"/>
      <c r="M2976"/>
    </row>
    <row r="2977" spans="1:13" x14ac:dyDescent="0.25">
      <c r="A2977"/>
      <c r="F2977"/>
      <c r="G2977"/>
      <c r="M2977"/>
    </row>
    <row r="2978" spans="1:13" x14ac:dyDescent="0.25">
      <c r="A2978"/>
      <c r="F2978"/>
      <c r="G2978"/>
      <c r="M2978"/>
    </row>
    <row r="2979" spans="1:13" x14ac:dyDescent="0.25">
      <c r="A2979"/>
      <c r="F2979"/>
      <c r="G2979"/>
      <c r="M2979"/>
    </row>
    <row r="2980" spans="1:13" x14ac:dyDescent="0.25">
      <c r="A2980"/>
      <c r="F2980"/>
      <c r="G2980"/>
      <c r="M2980"/>
    </row>
    <row r="2981" spans="1:13" x14ac:dyDescent="0.25">
      <c r="A2981"/>
      <c r="F2981"/>
      <c r="G2981"/>
      <c r="M2981"/>
    </row>
    <row r="2982" spans="1:13" x14ac:dyDescent="0.25">
      <c r="A2982"/>
      <c r="F2982"/>
      <c r="G2982"/>
      <c r="M2982"/>
    </row>
    <row r="2983" spans="1:13" x14ac:dyDescent="0.25">
      <c r="A2983"/>
      <c r="F2983"/>
      <c r="G2983"/>
      <c r="M2983"/>
    </row>
    <row r="2984" spans="1:13" x14ac:dyDescent="0.25">
      <c r="A2984"/>
      <c r="F2984"/>
      <c r="G2984"/>
      <c r="M2984"/>
    </row>
    <row r="2985" spans="1:13" x14ac:dyDescent="0.25">
      <c r="A2985"/>
      <c r="F2985"/>
      <c r="G2985"/>
      <c r="M2985"/>
    </row>
    <row r="2986" spans="1:13" x14ac:dyDescent="0.25">
      <c r="A2986"/>
      <c r="F2986"/>
      <c r="G2986"/>
      <c r="M2986"/>
    </row>
    <row r="2987" spans="1:13" x14ac:dyDescent="0.25">
      <c r="A2987"/>
      <c r="F2987"/>
      <c r="G2987"/>
      <c r="M2987"/>
    </row>
    <row r="2988" spans="1:13" x14ac:dyDescent="0.25">
      <c r="A2988"/>
      <c r="F2988"/>
      <c r="G2988"/>
      <c r="M2988"/>
    </row>
    <row r="2989" spans="1:13" x14ac:dyDescent="0.25">
      <c r="A2989"/>
      <c r="F2989"/>
      <c r="G2989"/>
      <c r="M2989"/>
    </row>
    <row r="2990" spans="1:13" x14ac:dyDescent="0.25">
      <c r="A2990"/>
      <c r="F2990"/>
      <c r="G2990"/>
      <c r="M2990"/>
    </row>
    <row r="2991" spans="1:13" x14ac:dyDescent="0.25">
      <c r="A2991"/>
      <c r="F2991"/>
      <c r="G2991"/>
      <c r="M2991"/>
    </row>
    <row r="2992" spans="1:13" x14ac:dyDescent="0.25">
      <c r="A2992"/>
      <c r="F2992"/>
      <c r="G2992"/>
      <c r="M2992"/>
    </row>
    <row r="2993" spans="1:13" x14ac:dyDescent="0.25">
      <c r="A2993"/>
      <c r="F2993"/>
      <c r="G2993"/>
      <c r="M2993"/>
    </row>
    <row r="2994" spans="1:13" x14ac:dyDescent="0.25">
      <c r="A2994"/>
      <c r="F2994"/>
      <c r="G2994"/>
      <c r="M2994"/>
    </row>
    <row r="2995" spans="1:13" x14ac:dyDescent="0.25">
      <c r="A2995"/>
      <c r="F2995"/>
      <c r="G2995"/>
      <c r="M2995"/>
    </row>
    <row r="2996" spans="1:13" x14ac:dyDescent="0.25">
      <c r="A2996"/>
      <c r="F2996"/>
      <c r="G2996"/>
      <c r="M2996"/>
    </row>
    <row r="2997" spans="1:13" x14ac:dyDescent="0.25">
      <c r="A2997"/>
      <c r="F2997"/>
      <c r="G2997"/>
      <c r="M2997"/>
    </row>
    <row r="2998" spans="1:13" x14ac:dyDescent="0.25">
      <c r="A2998"/>
      <c r="F2998"/>
      <c r="G2998"/>
      <c r="M2998"/>
    </row>
    <row r="2999" spans="1:13" x14ac:dyDescent="0.25">
      <c r="A2999"/>
      <c r="F2999"/>
      <c r="G2999"/>
      <c r="M2999"/>
    </row>
    <row r="3000" spans="1:13" x14ac:dyDescent="0.25">
      <c r="A3000"/>
      <c r="F3000"/>
      <c r="G3000"/>
      <c r="M3000"/>
    </row>
    <row r="3001" spans="1:13" x14ac:dyDescent="0.25">
      <c r="A3001"/>
      <c r="F3001"/>
      <c r="G3001"/>
      <c r="M3001"/>
    </row>
    <row r="3002" spans="1:13" x14ac:dyDescent="0.25">
      <c r="A3002"/>
      <c r="F3002"/>
      <c r="G3002"/>
      <c r="M3002"/>
    </row>
    <row r="3003" spans="1:13" x14ac:dyDescent="0.25">
      <c r="A3003"/>
      <c r="F3003"/>
      <c r="G3003"/>
      <c r="M3003"/>
    </row>
    <row r="3004" spans="1:13" x14ac:dyDescent="0.25">
      <c r="A3004"/>
      <c r="F3004"/>
      <c r="G3004"/>
      <c r="M3004"/>
    </row>
    <row r="3005" spans="1:13" x14ac:dyDescent="0.25">
      <c r="A3005"/>
      <c r="F3005"/>
      <c r="G3005"/>
      <c r="M3005"/>
    </row>
    <row r="3006" spans="1:13" x14ac:dyDescent="0.25">
      <c r="A3006"/>
      <c r="F3006"/>
      <c r="G3006"/>
      <c r="M3006"/>
    </row>
    <row r="3007" spans="1:13" x14ac:dyDescent="0.25">
      <c r="A3007"/>
      <c r="F3007"/>
      <c r="G3007"/>
      <c r="M3007"/>
    </row>
    <row r="3008" spans="1:13" x14ac:dyDescent="0.25">
      <c r="A3008"/>
      <c r="F3008"/>
      <c r="G3008"/>
      <c r="M3008"/>
    </row>
    <row r="3009" spans="1:13" x14ac:dyDescent="0.25">
      <c r="A3009"/>
      <c r="F3009"/>
      <c r="G3009"/>
      <c r="M3009"/>
    </row>
    <row r="3010" spans="1:13" x14ac:dyDescent="0.25">
      <c r="A3010"/>
      <c r="F3010"/>
      <c r="G3010"/>
      <c r="M3010"/>
    </row>
    <row r="3011" spans="1:13" x14ac:dyDescent="0.25">
      <c r="A3011"/>
      <c r="F3011"/>
      <c r="G3011"/>
      <c r="M3011"/>
    </row>
    <row r="3012" spans="1:13" x14ac:dyDescent="0.25">
      <c r="A3012"/>
      <c r="F3012"/>
      <c r="G3012"/>
      <c r="M3012"/>
    </row>
    <row r="3013" spans="1:13" x14ac:dyDescent="0.25">
      <c r="A3013"/>
      <c r="F3013"/>
      <c r="G3013"/>
      <c r="M3013"/>
    </row>
    <row r="3014" spans="1:13" x14ac:dyDescent="0.25">
      <c r="A3014"/>
      <c r="F3014"/>
      <c r="G3014"/>
      <c r="M3014"/>
    </row>
    <row r="3015" spans="1:13" x14ac:dyDescent="0.25">
      <c r="A3015"/>
      <c r="F3015"/>
      <c r="G3015"/>
      <c r="M3015"/>
    </row>
    <row r="3016" spans="1:13" x14ac:dyDescent="0.25">
      <c r="A3016"/>
      <c r="F3016"/>
      <c r="G3016"/>
      <c r="M3016"/>
    </row>
    <row r="3017" spans="1:13" x14ac:dyDescent="0.25">
      <c r="A3017"/>
      <c r="F3017"/>
      <c r="G3017"/>
      <c r="M3017"/>
    </row>
    <row r="3018" spans="1:13" x14ac:dyDescent="0.25">
      <c r="A3018"/>
      <c r="F3018"/>
      <c r="G3018"/>
      <c r="M3018"/>
    </row>
    <row r="3019" spans="1:13" x14ac:dyDescent="0.25">
      <c r="A3019"/>
      <c r="F3019"/>
      <c r="G3019"/>
      <c r="M3019"/>
    </row>
    <row r="3020" spans="1:13" x14ac:dyDescent="0.25">
      <c r="A3020"/>
      <c r="F3020"/>
      <c r="G3020"/>
      <c r="M3020"/>
    </row>
    <row r="3021" spans="1:13" x14ac:dyDescent="0.25">
      <c r="A3021"/>
      <c r="F3021"/>
      <c r="G3021"/>
      <c r="M3021"/>
    </row>
    <row r="3022" spans="1:13" x14ac:dyDescent="0.25">
      <c r="A3022"/>
      <c r="F3022"/>
      <c r="G3022"/>
      <c r="M3022"/>
    </row>
    <row r="3023" spans="1:13" x14ac:dyDescent="0.25">
      <c r="A3023"/>
      <c r="F3023"/>
      <c r="G3023"/>
      <c r="M3023"/>
    </row>
    <row r="3024" spans="1:13" x14ac:dyDescent="0.25">
      <c r="A3024"/>
      <c r="F3024"/>
      <c r="G3024"/>
      <c r="M3024"/>
    </row>
    <row r="3025" spans="1:13" x14ac:dyDescent="0.25">
      <c r="A3025"/>
      <c r="F3025"/>
      <c r="G3025"/>
      <c r="M3025"/>
    </row>
    <row r="3026" spans="1:13" x14ac:dyDescent="0.25">
      <c r="A3026"/>
      <c r="F3026"/>
      <c r="G3026"/>
      <c r="M3026"/>
    </row>
    <row r="3027" spans="1:13" x14ac:dyDescent="0.25">
      <c r="A3027"/>
      <c r="F3027"/>
      <c r="G3027"/>
      <c r="M3027"/>
    </row>
    <row r="3028" spans="1:13" x14ac:dyDescent="0.25">
      <c r="A3028"/>
      <c r="F3028"/>
      <c r="G3028"/>
      <c r="M3028"/>
    </row>
    <row r="3029" spans="1:13" x14ac:dyDescent="0.25">
      <c r="A3029"/>
      <c r="F3029"/>
      <c r="G3029"/>
      <c r="M3029"/>
    </row>
    <row r="3030" spans="1:13" x14ac:dyDescent="0.25">
      <c r="A3030"/>
      <c r="F3030"/>
      <c r="G3030"/>
      <c r="M3030"/>
    </row>
    <row r="3031" spans="1:13" x14ac:dyDescent="0.25">
      <c r="A3031"/>
      <c r="F3031"/>
      <c r="G3031"/>
      <c r="M3031"/>
    </row>
    <row r="3032" spans="1:13" x14ac:dyDescent="0.25">
      <c r="A3032"/>
      <c r="F3032"/>
      <c r="G3032"/>
      <c r="M3032"/>
    </row>
    <row r="3033" spans="1:13" x14ac:dyDescent="0.25">
      <c r="A3033"/>
      <c r="F3033"/>
      <c r="G3033"/>
      <c r="M3033"/>
    </row>
    <row r="3034" spans="1:13" x14ac:dyDescent="0.25">
      <c r="A3034"/>
      <c r="F3034"/>
      <c r="G3034"/>
      <c r="M3034"/>
    </row>
    <row r="3035" spans="1:13" x14ac:dyDescent="0.25">
      <c r="A3035"/>
      <c r="F3035"/>
      <c r="G3035"/>
      <c r="M3035"/>
    </row>
    <row r="3036" spans="1:13" x14ac:dyDescent="0.25">
      <c r="A3036"/>
      <c r="F3036"/>
      <c r="G3036"/>
      <c r="M3036"/>
    </row>
    <row r="3037" spans="1:13" x14ac:dyDescent="0.25">
      <c r="A3037"/>
      <c r="F3037"/>
      <c r="G3037"/>
      <c r="M3037"/>
    </row>
    <row r="3038" spans="1:13" x14ac:dyDescent="0.25">
      <c r="A3038"/>
      <c r="F3038"/>
      <c r="G3038"/>
      <c r="M3038"/>
    </row>
    <row r="3039" spans="1:13" x14ac:dyDescent="0.25">
      <c r="A3039"/>
      <c r="F3039"/>
      <c r="G3039"/>
      <c r="M3039"/>
    </row>
    <row r="3040" spans="1:13" x14ac:dyDescent="0.25">
      <c r="A3040"/>
      <c r="F3040"/>
      <c r="G3040"/>
      <c r="M3040"/>
    </row>
    <row r="3041" spans="1:13" x14ac:dyDescent="0.25">
      <c r="A3041"/>
      <c r="F3041"/>
      <c r="G3041"/>
      <c r="M3041"/>
    </row>
    <row r="3042" spans="1:13" x14ac:dyDescent="0.25">
      <c r="A3042"/>
      <c r="F3042"/>
      <c r="G3042"/>
      <c r="M3042"/>
    </row>
    <row r="3043" spans="1:13" x14ac:dyDescent="0.25">
      <c r="A3043"/>
      <c r="F3043"/>
      <c r="G3043"/>
      <c r="M3043"/>
    </row>
    <row r="3044" spans="1:13" x14ac:dyDescent="0.25">
      <c r="A3044"/>
      <c r="F3044"/>
      <c r="G3044"/>
      <c r="M3044"/>
    </row>
    <row r="3045" spans="1:13" x14ac:dyDescent="0.25">
      <c r="A3045"/>
      <c r="F3045"/>
      <c r="G3045"/>
      <c r="M3045"/>
    </row>
    <row r="3046" spans="1:13" x14ac:dyDescent="0.25">
      <c r="A3046"/>
      <c r="F3046"/>
      <c r="G3046"/>
      <c r="M3046"/>
    </row>
    <row r="3047" spans="1:13" x14ac:dyDescent="0.25">
      <c r="A3047"/>
      <c r="F3047"/>
      <c r="G3047"/>
      <c r="M3047"/>
    </row>
    <row r="3048" spans="1:13" x14ac:dyDescent="0.25">
      <c r="A3048"/>
      <c r="F3048"/>
      <c r="G3048"/>
      <c r="M3048"/>
    </row>
    <row r="3049" spans="1:13" x14ac:dyDescent="0.25">
      <c r="A3049"/>
      <c r="F3049"/>
      <c r="G3049"/>
      <c r="M3049"/>
    </row>
    <row r="3050" spans="1:13" x14ac:dyDescent="0.25">
      <c r="A3050"/>
      <c r="F3050"/>
      <c r="G3050"/>
      <c r="M3050"/>
    </row>
    <row r="3051" spans="1:13" x14ac:dyDescent="0.25">
      <c r="A3051"/>
      <c r="F3051"/>
      <c r="G3051"/>
      <c r="M3051"/>
    </row>
    <row r="3052" spans="1:13" x14ac:dyDescent="0.25">
      <c r="A3052"/>
      <c r="F3052"/>
      <c r="G3052"/>
      <c r="M3052"/>
    </row>
    <row r="3053" spans="1:13" x14ac:dyDescent="0.25">
      <c r="A3053"/>
      <c r="F3053"/>
      <c r="G3053"/>
      <c r="M3053"/>
    </row>
    <row r="3054" spans="1:13" x14ac:dyDescent="0.25">
      <c r="A3054"/>
      <c r="F3054"/>
      <c r="G3054"/>
      <c r="M3054"/>
    </row>
    <row r="3055" spans="1:13" x14ac:dyDescent="0.25">
      <c r="A3055"/>
      <c r="F3055"/>
      <c r="G3055"/>
      <c r="M3055"/>
    </row>
    <row r="3056" spans="1:13" x14ac:dyDescent="0.25">
      <c r="A3056"/>
      <c r="F3056"/>
      <c r="G3056"/>
      <c r="M3056"/>
    </row>
    <row r="3057" spans="1:13" x14ac:dyDescent="0.25">
      <c r="A3057"/>
      <c r="F3057"/>
      <c r="G3057"/>
      <c r="M3057"/>
    </row>
    <row r="3058" spans="1:13" x14ac:dyDescent="0.25">
      <c r="A3058"/>
      <c r="F3058"/>
      <c r="G3058"/>
      <c r="M3058"/>
    </row>
    <row r="3059" spans="1:13" x14ac:dyDescent="0.25">
      <c r="A3059"/>
      <c r="F3059"/>
      <c r="G3059"/>
      <c r="M3059"/>
    </row>
    <row r="3060" spans="1:13" x14ac:dyDescent="0.25">
      <c r="A3060"/>
      <c r="F3060"/>
      <c r="G3060"/>
      <c r="M3060"/>
    </row>
    <row r="3061" spans="1:13" x14ac:dyDescent="0.25">
      <c r="A3061"/>
      <c r="F3061"/>
      <c r="G3061"/>
      <c r="M3061"/>
    </row>
    <row r="3062" spans="1:13" x14ac:dyDescent="0.25">
      <c r="A3062"/>
      <c r="F3062"/>
      <c r="G3062"/>
      <c r="M3062"/>
    </row>
    <row r="3063" spans="1:13" x14ac:dyDescent="0.25">
      <c r="A3063"/>
      <c r="F3063"/>
      <c r="G3063"/>
      <c r="M3063"/>
    </row>
    <row r="3064" spans="1:13" x14ac:dyDescent="0.25">
      <c r="A3064"/>
      <c r="F3064"/>
      <c r="G3064"/>
      <c r="M3064"/>
    </row>
    <row r="3065" spans="1:13" x14ac:dyDescent="0.25">
      <c r="A3065"/>
      <c r="F3065"/>
      <c r="G3065"/>
      <c r="M3065"/>
    </row>
    <row r="3066" spans="1:13" x14ac:dyDescent="0.25">
      <c r="A3066"/>
      <c r="F3066"/>
      <c r="G3066"/>
      <c r="M3066"/>
    </row>
    <row r="3067" spans="1:13" x14ac:dyDescent="0.25">
      <c r="A3067"/>
      <c r="F3067"/>
      <c r="G3067"/>
      <c r="M3067"/>
    </row>
    <row r="3068" spans="1:13" x14ac:dyDescent="0.25">
      <c r="A3068"/>
      <c r="F3068"/>
      <c r="G3068"/>
      <c r="M3068"/>
    </row>
    <row r="3069" spans="1:13" x14ac:dyDescent="0.25">
      <c r="A3069"/>
      <c r="F3069"/>
      <c r="G3069"/>
      <c r="M3069"/>
    </row>
    <row r="3070" spans="1:13" x14ac:dyDescent="0.25">
      <c r="A3070"/>
      <c r="F3070"/>
      <c r="G3070"/>
      <c r="M3070"/>
    </row>
    <row r="3071" spans="1:13" x14ac:dyDescent="0.25">
      <c r="A3071"/>
      <c r="F3071"/>
      <c r="G3071"/>
      <c r="M3071"/>
    </row>
    <row r="3072" spans="1:13" x14ac:dyDescent="0.25">
      <c r="A3072"/>
      <c r="F3072"/>
      <c r="G3072"/>
      <c r="M3072"/>
    </row>
    <row r="3073" spans="1:13" x14ac:dyDescent="0.25">
      <c r="A3073"/>
      <c r="F3073"/>
      <c r="G3073"/>
      <c r="M3073"/>
    </row>
    <row r="3074" spans="1:13" x14ac:dyDescent="0.25">
      <c r="A3074"/>
      <c r="F3074"/>
      <c r="G3074"/>
      <c r="M3074"/>
    </row>
    <row r="3075" spans="1:13" x14ac:dyDescent="0.25">
      <c r="A3075"/>
      <c r="F3075"/>
      <c r="G3075"/>
      <c r="M3075"/>
    </row>
    <row r="3076" spans="1:13" x14ac:dyDescent="0.25">
      <c r="A3076"/>
      <c r="F3076"/>
      <c r="G3076"/>
      <c r="M3076"/>
    </row>
    <row r="3077" spans="1:13" x14ac:dyDescent="0.25">
      <c r="A3077"/>
      <c r="F3077"/>
      <c r="G3077"/>
      <c r="M3077"/>
    </row>
    <row r="3078" spans="1:13" x14ac:dyDescent="0.25">
      <c r="A3078"/>
      <c r="F3078"/>
      <c r="G3078"/>
      <c r="M3078"/>
    </row>
    <row r="3079" spans="1:13" x14ac:dyDescent="0.25">
      <c r="A3079"/>
      <c r="F3079"/>
      <c r="G3079"/>
      <c r="M3079"/>
    </row>
    <row r="3080" spans="1:13" x14ac:dyDescent="0.25">
      <c r="A3080"/>
      <c r="F3080"/>
      <c r="G3080"/>
      <c r="M3080"/>
    </row>
    <row r="3081" spans="1:13" x14ac:dyDescent="0.25">
      <c r="A3081"/>
      <c r="F3081"/>
      <c r="G3081"/>
      <c r="M3081"/>
    </row>
    <row r="3082" spans="1:13" x14ac:dyDescent="0.25">
      <c r="A3082"/>
      <c r="F3082"/>
      <c r="G3082"/>
      <c r="M3082"/>
    </row>
    <row r="3083" spans="1:13" x14ac:dyDescent="0.25">
      <c r="A3083"/>
      <c r="F3083"/>
      <c r="G3083"/>
      <c r="M3083"/>
    </row>
    <row r="3084" spans="1:13" x14ac:dyDescent="0.25">
      <c r="A3084"/>
      <c r="F3084"/>
      <c r="G3084"/>
      <c r="M3084"/>
    </row>
    <row r="3085" spans="1:13" x14ac:dyDescent="0.25">
      <c r="A3085"/>
      <c r="F3085"/>
      <c r="G3085"/>
      <c r="M3085"/>
    </row>
    <row r="3086" spans="1:13" x14ac:dyDescent="0.25">
      <c r="A3086"/>
      <c r="F3086"/>
      <c r="G3086"/>
      <c r="M3086"/>
    </row>
    <row r="3087" spans="1:13" x14ac:dyDescent="0.25">
      <c r="A3087"/>
      <c r="F3087"/>
      <c r="G3087"/>
      <c r="M3087"/>
    </row>
    <row r="3088" spans="1:13" x14ac:dyDescent="0.25">
      <c r="A3088"/>
      <c r="F3088"/>
      <c r="G3088"/>
      <c r="M3088"/>
    </row>
    <row r="3089" spans="1:13" x14ac:dyDescent="0.25">
      <c r="A3089"/>
      <c r="F3089"/>
      <c r="G3089"/>
      <c r="M3089"/>
    </row>
    <row r="3090" spans="1:13" x14ac:dyDescent="0.25">
      <c r="A3090"/>
      <c r="F3090"/>
      <c r="G3090"/>
      <c r="M3090"/>
    </row>
    <row r="3091" spans="1:13" x14ac:dyDescent="0.25">
      <c r="A3091"/>
      <c r="F3091"/>
      <c r="G3091"/>
      <c r="M3091"/>
    </row>
    <row r="3092" spans="1:13" x14ac:dyDescent="0.25">
      <c r="A3092"/>
      <c r="F3092"/>
      <c r="G3092"/>
      <c r="M3092"/>
    </row>
    <row r="3093" spans="1:13" x14ac:dyDescent="0.25">
      <c r="A3093"/>
      <c r="F3093"/>
      <c r="G3093"/>
      <c r="M3093"/>
    </row>
    <row r="3094" spans="1:13" x14ac:dyDescent="0.25">
      <c r="A3094"/>
      <c r="F3094"/>
      <c r="G3094"/>
      <c r="M3094"/>
    </row>
    <row r="3095" spans="1:13" x14ac:dyDescent="0.25">
      <c r="A3095"/>
      <c r="F3095"/>
      <c r="G3095"/>
      <c r="M3095"/>
    </row>
    <row r="3096" spans="1:13" x14ac:dyDescent="0.25">
      <c r="A3096"/>
      <c r="F3096"/>
      <c r="G3096"/>
      <c r="M3096"/>
    </row>
    <row r="3097" spans="1:13" x14ac:dyDescent="0.25">
      <c r="A3097"/>
      <c r="F3097"/>
      <c r="G3097"/>
      <c r="M3097"/>
    </row>
    <row r="3098" spans="1:13" x14ac:dyDescent="0.25">
      <c r="A3098"/>
      <c r="F3098"/>
      <c r="G3098"/>
      <c r="M3098"/>
    </row>
    <row r="3099" spans="1:13" x14ac:dyDescent="0.25">
      <c r="A3099"/>
      <c r="F3099"/>
      <c r="G3099"/>
      <c r="M3099"/>
    </row>
    <row r="3100" spans="1:13" x14ac:dyDescent="0.25">
      <c r="A3100"/>
      <c r="F3100"/>
      <c r="G3100"/>
      <c r="M3100"/>
    </row>
    <row r="3101" spans="1:13" x14ac:dyDescent="0.25">
      <c r="A3101"/>
      <c r="F3101"/>
      <c r="G3101"/>
      <c r="M3101"/>
    </row>
    <row r="3102" spans="1:13" x14ac:dyDescent="0.25">
      <c r="A3102"/>
      <c r="F3102"/>
      <c r="G3102"/>
      <c r="M3102"/>
    </row>
    <row r="3103" spans="1:13" x14ac:dyDescent="0.25">
      <c r="A3103"/>
      <c r="F3103"/>
      <c r="G3103"/>
      <c r="M3103"/>
    </row>
    <row r="3104" spans="1:13" x14ac:dyDescent="0.25">
      <c r="A3104"/>
      <c r="F3104"/>
      <c r="G3104"/>
      <c r="M3104"/>
    </row>
    <row r="3105" spans="1:13" x14ac:dyDescent="0.25">
      <c r="A3105"/>
      <c r="F3105"/>
      <c r="G3105"/>
      <c r="M3105"/>
    </row>
    <row r="3106" spans="1:13" x14ac:dyDescent="0.25">
      <c r="A3106"/>
      <c r="F3106"/>
      <c r="G3106"/>
      <c r="M3106"/>
    </row>
    <row r="3107" spans="1:13" x14ac:dyDescent="0.25">
      <c r="A3107"/>
      <c r="F3107"/>
      <c r="G3107"/>
      <c r="M3107"/>
    </row>
    <row r="3108" spans="1:13" x14ac:dyDescent="0.25">
      <c r="A3108"/>
      <c r="F3108"/>
      <c r="G3108"/>
      <c r="M3108"/>
    </row>
    <row r="3109" spans="1:13" x14ac:dyDescent="0.25">
      <c r="A3109"/>
      <c r="F3109"/>
      <c r="G3109"/>
      <c r="M3109"/>
    </row>
    <row r="3110" spans="1:13" x14ac:dyDescent="0.25">
      <c r="A3110"/>
      <c r="F3110"/>
      <c r="G3110"/>
      <c r="M3110"/>
    </row>
    <row r="3111" spans="1:13" x14ac:dyDescent="0.25">
      <c r="A3111"/>
      <c r="F3111"/>
      <c r="G3111"/>
      <c r="M3111"/>
    </row>
    <row r="3112" spans="1:13" x14ac:dyDescent="0.25">
      <c r="A3112"/>
      <c r="F3112"/>
      <c r="G3112"/>
      <c r="M3112"/>
    </row>
    <row r="3113" spans="1:13" x14ac:dyDescent="0.25">
      <c r="A3113"/>
      <c r="F3113"/>
      <c r="G3113"/>
      <c r="M3113"/>
    </row>
    <row r="3114" spans="1:13" x14ac:dyDescent="0.25">
      <c r="A3114"/>
      <c r="F3114"/>
      <c r="G3114"/>
      <c r="M3114"/>
    </row>
    <row r="3115" spans="1:13" x14ac:dyDescent="0.25">
      <c r="A3115"/>
      <c r="F3115"/>
      <c r="G3115"/>
      <c r="M3115"/>
    </row>
    <row r="3116" spans="1:13" x14ac:dyDescent="0.25">
      <c r="A3116"/>
      <c r="F3116"/>
      <c r="G3116"/>
      <c r="M3116"/>
    </row>
    <row r="3117" spans="1:13" x14ac:dyDescent="0.25">
      <c r="A3117"/>
      <c r="F3117"/>
      <c r="G3117"/>
      <c r="M3117"/>
    </row>
    <row r="3118" spans="1:13" x14ac:dyDescent="0.25">
      <c r="A3118"/>
      <c r="F3118"/>
      <c r="G3118"/>
      <c r="M3118"/>
    </row>
    <row r="3119" spans="1:13" x14ac:dyDescent="0.25">
      <c r="A3119"/>
      <c r="F3119"/>
      <c r="G3119"/>
      <c r="M3119"/>
    </row>
    <row r="3120" spans="1:13" x14ac:dyDescent="0.25">
      <c r="A3120"/>
      <c r="F3120"/>
      <c r="G3120"/>
      <c r="M3120"/>
    </row>
    <row r="3121" spans="1:13" x14ac:dyDescent="0.25">
      <c r="A3121"/>
      <c r="F3121"/>
      <c r="G3121"/>
      <c r="M3121"/>
    </row>
    <row r="3122" spans="1:13" x14ac:dyDescent="0.25">
      <c r="A3122"/>
      <c r="F3122"/>
      <c r="G3122"/>
      <c r="M3122"/>
    </row>
    <row r="3123" spans="1:13" x14ac:dyDescent="0.25">
      <c r="A3123"/>
      <c r="F3123"/>
      <c r="G3123"/>
      <c r="M3123"/>
    </row>
    <row r="3124" spans="1:13" x14ac:dyDescent="0.25">
      <c r="A3124"/>
      <c r="F3124"/>
      <c r="G3124"/>
      <c r="M3124"/>
    </row>
    <row r="3125" spans="1:13" x14ac:dyDescent="0.25">
      <c r="A3125"/>
      <c r="F3125"/>
      <c r="G3125"/>
      <c r="M3125"/>
    </row>
    <row r="3126" spans="1:13" x14ac:dyDescent="0.25">
      <c r="A3126"/>
      <c r="F3126"/>
      <c r="G3126"/>
      <c r="M3126"/>
    </row>
    <row r="3127" spans="1:13" x14ac:dyDescent="0.25">
      <c r="A3127"/>
      <c r="F3127"/>
      <c r="G3127"/>
      <c r="M3127"/>
    </row>
    <row r="3128" spans="1:13" x14ac:dyDescent="0.25">
      <c r="A3128"/>
      <c r="F3128"/>
      <c r="G3128"/>
      <c r="M3128"/>
    </row>
    <row r="3129" spans="1:13" x14ac:dyDescent="0.25">
      <c r="A3129"/>
      <c r="F3129"/>
      <c r="G3129"/>
      <c r="M3129"/>
    </row>
    <row r="3130" spans="1:13" x14ac:dyDescent="0.25">
      <c r="A3130"/>
      <c r="F3130"/>
      <c r="G3130"/>
      <c r="M3130"/>
    </row>
    <row r="3131" spans="1:13" x14ac:dyDescent="0.25">
      <c r="A3131"/>
      <c r="F3131"/>
      <c r="G3131"/>
      <c r="M3131"/>
    </row>
    <row r="3132" spans="1:13" x14ac:dyDescent="0.25">
      <c r="A3132"/>
      <c r="F3132"/>
      <c r="G3132"/>
      <c r="M3132"/>
    </row>
    <row r="3133" spans="1:13" x14ac:dyDescent="0.25">
      <c r="A3133"/>
      <c r="F3133"/>
      <c r="G3133"/>
      <c r="M3133"/>
    </row>
    <row r="3134" spans="1:13" x14ac:dyDescent="0.25">
      <c r="A3134"/>
      <c r="F3134"/>
      <c r="G3134"/>
      <c r="M3134"/>
    </row>
    <row r="3135" spans="1:13" x14ac:dyDescent="0.25">
      <c r="A3135"/>
      <c r="F3135"/>
      <c r="G3135"/>
      <c r="M3135"/>
    </row>
    <row r="3136" spans="1:13" x14ac:dyDescent="0.25">
      <c r="A3136"/>
      <c r="F3136"/>
      <c r="G3136"/>
      <c r="M3136"/>
    </row>
    <row r="3137" spans="1:13" x14ac:dyDescent="0.25">
      <c r="A3137"/>
      <c r="F3137"/>
      <c r="G3137"/>
      <c r="M3137"/>
    </row>
    <row r="3138" spans="1:13" x14ac:dyDescent="0.25">
      <c r="A3138"/>
      <c r="F3138"/>
      <c r="G3138"/>
      <c r="M3138"/>
    </row>
    <row r="3139" spans="1:13" x14ac:dyDescent="0.25">
      <c r="A3139"/>
      <c r="F3139"/>
      <c r="G3139"/>
      <c r="M3139"/>
    </row>
    <row r="3140" spans="1:13" x14ac:dyDescent="0.25">
      <c r="A3140"/>
      <c r="F3140"/>
      <c r="G3140"/>
      <c r="M3140"/>
    </row>
    <row r="3141" spans="1:13" x14ac:dyDescent="0.25">
      <c r="A3141"/>
      <c r="F3141"/>
      <c r="G3141"/>
      <c r="M3141"/>
    </row>
    <row r="3142" spans="1:13" x14ac:dyDescent="0.25">
      <c r="A3142"/>
      <c r="F3142"/>
      <c r="G3142"/>
      <c r="M3142"/>
    </row>
    <row r="3143" spans="1:13" x14ac:dyDescent="0.25">
      <c r="A3143"/>
      <c r="F3143"/>
      <c r="G3143"/>
      <c r="M3143"/>
    </row>
    <row r="3144" spans="1:13" x14ac:dyDescent="0.25">
      <c r="A3144"/>
      <c r="F3144"/>
      <c r="G3144"/>
      <c r="M3144"/>
    </row>
    <row r="3145" spans="1:13" x14ac:dyDescent="0.25">
      <c r="A3145"/>
      <c r="F3145"/>
      <c r="G3145"/>
      <c r="M3145"/>
    </row>
    <row r="3146" spans="1:13" x14ac:dyDescent="0.25">
      <c r="A3146"/>
      <c r="F3146"/>
      <c r="G3146"/>
      <c r="M3146"/>
    </row>
    <row r="3147" spans="1:13" x14ac:dyDescent="0.25">
      <c r="A3147"/>
      <c r="F3147"/>
      <c r="G3147"/>
      <c r="M3147"/>
    </row>
    <row r="3148" spans="1:13" x14ac:dyDescent="0.25">
      <c r="A3148"/>
      <c r="F3148"/>
      <c r="G3148"/>
      <c r="M3148"/>
    </row>
    <row r="3149" spans="1:13" x14ac:dyDescent="0.25">
      <c r="A3149"/>
      <c r="F3149"/>
      <c r="G3149"/>
      <c r="M3149"/>
    </row>
    <row r="3150" spans="1:13" x14ac:dyDescent="0.25">
      <c r="A3150"/>
      <c r="F3150"/>
      <c r="G3150"/>
      <c r="M3150"/>
    </row>
    <row r="3151" spans="1:13" x14ac:dyDescent="0.25">
      <c r="A3151"/>
      <c r="F3151"/>
      <c r="G3151"/>
      <c r="M3151"/>
    </row>
    <row r="3152" spans="1:13" x14ac:dyDescent="0.25">
      <c r="A3152"/>
      <c r="F3152"/>
      <c r="G3152"/>
      <c r="M3152"/>
    </row>
    <row r="3153" spans="1:13" x14ac:dyDescent="0.25">
      <c r="A3153"/>
      <c r="F3153"/>
      <c r="G3153"/>
      <c r="M3153"/>
    </row>
    <row r="3154" spans="1:13" x14ac:dyDescent="0.25">
      <c r="A3154"/>
      <c r="F3154"/>
      <c r="G3154"/>
      <c r="M3154"/>
    </row>
    <row r="3155" spans="1:13" x14ac:dyDescent="0.25">
      <c r="A3155"/>
      <c r="F3155"/>
      <c r="G3155"/>
      <c r="M3155"/>
    </row>
    <row r="3156" spans="1:13" x14ac:dyDescent="0.25">
      <c r="A3156"/>
      <c r="F3156"/>
      <c r="G3156"/>
      <c r="M3156"/>
    </row>
    <row r="3157" spans="1:13" x14ac:dyDescent="0.25">
      <c r="A3157"/>
      <c r="F3157"/>
      <c r="G3157"/>
      <c r="M3157"/>
    </row>
    <row r="3158" spans="1:13" x14ac:dyDescent="0.25">
      <c r="A3158"/>
      <c r="F3158"/>
      <c r="G3158"/>
      <c r="M3158"/>
    </row>
    <row r="3159" spans="1:13" x14ac:dyDescent="0.25">
      <c r="A3159"/>
      <c r="F3159"/>
      <c r="G3159"/>
      <c r="M3159"/>
    </row>
    <row r="3160" spans="1:13" x14ac:dyDescent="0.25">
      <c r="A3160"/>
      <c r="F3160"/>
      <c r="G3160"/>
      <c r="M3160"/>
    </row>
    <row r="3161" spans="1:13" x14ac:dyDescent="0.25">
      <c r="A3161"/>
      <c r="F3161"/>
      <c r="G3161"/>
      <c r="M3161"/>
    </row>
    <row r="3162" spans="1:13" x14ac:dyDescent="0.25">
      <c r="A3162"/>
      <c r="F3162"/>
      <c r="G3162"/>
      <c r="M3162"/>
    </row>
    <row r="3163" spans="1:13" x14ac:dyDescent="0.25">
      <c r="A3163"/>
      <c r="F3163"/>
      <c r="G3163"/>
      <c r="M3163"/>
    </row>
    <row r="3164" spans="1:13" x14ac:dyDescent="0.25">
      <c r="A3164"/>
      <c r="F3164"/>
      <c r="G3164"/>
      <c r="M3164"/>
    </row>
    <row r="3165" spans="1:13" x14ac:dyDescent="0.25">
      <c r="A3165"/>
      <c r="F3165"/>
      <c r="G3165"/>
      <c r="M3165"/>
    </row>
    <row r="3166" spans="1:13" x14ac:dyDescent="0.25">
      <c r="A3166"/>
      <c r="F3166"/>
      <c r="G3166"/>
      <c r="M3166"/>
    </row>
    <row r="3167" spans="1:13" x14ac:dyDescent="0.25">
      <c r="A3167"/>
      <c r="F3167"/>
      <c r="G3167"/>
      <c r="M3167"/>
    </row>
    <row r="3168" spans="1:13" x14ac:dyDescent="0.25">
      <c r="A3168"/>
      <c r="F3168"/>
      <c r="G3168"/>
      <c r="M3168"/>
    </row>
    <row r="3169" spans="1:13" x14ac:dyDescent="0.25">
      <c r="A3169"/>
      <c r="F3169"/>
      <c r="G3169"/>
      <c r="M3169"/>
    </row>
    <row r="3170" spans="1:13" x14ac:dyDescent="0.25">
      <c r="A3170"/>
      <c r="F3170"/>
      <c r="G3170"/>
      <c r="M3170"/>
    </row>
    <row r="3171" spans="1:13" x14ac:dyDescent="0.25">
      <c r="A3171"/>
      <c r="F3171"/>
      <c r="G3171"/>
      <c r="M3171"/>
    </row>
    <row r="3172" spans="1:13" x14ac:dyDescent="0.25">
      <c r="A3172"/>
      <c r="F3172"/>
      <c r="G3172"/>
      <c r="M3172"/>
    </row>
    <row r="3173" spans="1:13" x14ac:dyDescent="0.25">
      <c r="A3173"/>
      <c r="F3173"/>
      <c r="G3173"/>
      <c r="M3173"/>
    </row>
    <row r="3174" spans="1:13" x14ac:dyDescent="0.25">
      <c r="A3174"/>
      <c r="F3174"/>
      <c r="G3174"/>
      <c r="M3174"/>
    </row>
    <row r="3175" spans="1:13" x14ac:dyDescent="0.25">
      <c r="A3175"/>
      <c r="F3175"/>
      <c r="G3175"/>
      <c r="M3175"/>
    </row>
    <row r="3176" spans="1:13" x14ac:dyDescent="0.25">
      <c r="A3176"/>
      <c r="F3176"/>
      <c r="G3176"/>
      <c r="M3176"/>
    </row>
    <row r="3177" spans="1:13" x14ac:dyDescent="0.25">
      <c r="A3177"/>
      <c r="F3177"/>
      <c r="G3177"/>
      <c r="M3177"/>
    </row>
    <row r="3178" spans="1:13" x14ac:dyDescent="0.25">
      <c r="A3178"/>
      <c r="F3178"/>
      <c r="G3178"/>
      <c r="M3178"/>
    </row>
    <row r="3179" spans="1:13" x14ac:dyDescent="0.25">
      <c r="A3179"/>
      <c r="F3179"/>
      <c r="G3179"/>
      <c r="M3179"/>
    </row>
    <row r="3180" spans="1:13" x14ac:dyDescent="0.25">
      <c r="A3180"/>
      <c r="F3180"/>
      <c r="G3180"/>
      <c r="M3180"/>
    </row>
    <row r="3181" spans="1:13" x14ac:dyDescent="0.25">
      <c r="A3181"/>
      <c r="F3181"/>
      <c r="G3181"/>
      <c r="M3181"/>
    </row>
    <row r="3182" spans="1:13" x14ac:dyDescent="0.25">
      <c r="A3182"/>
      <c r="F3182"/>
      <c r="G3182"/>
      <c r="M3182"/>
    </row>
    <row r="3183" spans="1:13" x14ac:dyDescent="0.25">
      <c r="A3183"/>
      <c r="F3183"/>
      <c r="G3183"/>
      <c r="M3183"/>
    </row>
    <row r="3184" spans="1:13" x14ac:dyDescent="0.25">
      <c r="A3184"/>
      <c r="F3184"/>
      <c r="G3184"/>
      <c r="M3184"/>
    </row>
    <row r="3185" spans="1:13" x14ac:dyDescent="0.25">
      <c r="A3185"/>
      <c r="F3185"/>
      <c r="G3185"/>
      <c r="M3185"/>
    </row>
    <row r="3186" spans="1:13" x14ac:dyDescent="0.25">
      <c r="A3186"/>
      <c r="F3186"/>
      <c r="G3186"/>
      <c r="M3186"/>
    </row>
    <row r="3187" spans="1:13" x14ac:dyDescent="0.25">
      <c r="A3187"/>
      <c r="F3187"/>
      <c r="G3187"/>
      <c r="M3187"/>
    </row>
    <row r="3188" spans="1:13" x14ac:dyDescent="0.25">
      <c r="A3188"/>
      <c r="F3188"/>
      <c r="G3188"/>
      <c r="M3188"/>
    </row>
    <row r="3189" spans="1:13" x14ac:dyDescent="0.25">
      <c r="A3189"/>
      <c r="F3189"/>
      <c r="G3189"/>
      <c r="M3189"/>
    </row>
    <row r="3190" spans="1:13" x14ac:dyDescent="0.25">
      <c r="A3190"/>
      <c r="F3190"/>
      <c r="G3190"/>
      <c r="M3190"/>
    </row>
    <row r="3191" spans="1:13" x14ac:dyDescent="0.25">
      <c r="A3191"/>
      <c r="F3191"/>
      <c r="G3191"/>
      <c r="M3191"/>
    </row>
    <row r="3192" spans="1:13" x14ac:dyDescent="0.25">
      <c r="A3192"/>
      <c r="F3192"/>
      <c r="G3192"/>
      <c r="M3192"/>
    </row>
    <row r="3193" spans="1:13" x14ac:dyDescent="0.25">
      <c r="A3193"/>
      <c r="F3193"/>
      <c r="G3193"/>
      <c r="M3193"/>
    </row>
    <row r="3194" spans="1:13" x14ac:dyDescent="0.25">
      <c r="A3194"/>
      <c r="F3194"/>
      <c r="G3194"/>
      <c r="M3194"/>
    </row>
    <row r="3195" spans="1:13" x14ac:dyDescent="0.25">
      <c r="A3195"/>
      <c r="F3195"/>
      <c r="G3195"/>
      <c r="M3195"/>
    </row>
    <row r="3196" spans="1:13" x14ac:dyDescent="0.25">
      <c r="A3196"/>
      <c r="F3196"/>
      <c r="G3196"/>
      <c r="M3196"/>
    </row>
    <row r="3197" spans="1:13" x14ac:dyDescent="0.25">
      <c r="A3197"/>
      <c r="F3197"/>
      <c r="G3197"/>
      <c r="M3197"/>
    </row>
    <row r="3198" spans="1:13" x14ac:dyDescent="0.25">
      <c r="A3198"/>
      <c r="F3198"/>
      <c r="G3198"/>
      <c r="M3198"/>
    </row>
    <row r="3199" spans="1:13" x14ac:dyDescent="0.25">
      <c r="A3199"/>
      <c r="F3199"/>
      <c r="G3199"/>
      <c r="M3199"/>
    </row>
    <row r="3200" spans="1:13" x14ac:dyDescent="0.25">
      <c r="A3200"/>
      <c r="F3200"/>
      <c r="G3200"/>
      <c r="M3200"/>
    </row>
    <row r="3201" spans="1:13" x14ac:dyDescent="0.25">
      <c r="A3201"/>
      <c r="F3201"/>
      <c r="G3201"/>
      <c r="M3201"/>
    </row>
    <row r="3202" spans="1:13" x14ac:dyDescent="0.25">
      <c r="A3202"/>
      <c r="F3202"/>
      <c r="G3202"/>
      <c r="M3202"/>
    </row>
    <row r="3203" spans="1:13" x14ac:dyDescent="0.25">
      <c r="A3203"/>
      <c r="F3203"/>
      <c r="G3203"/>
      <c r="M3203"/>
    </row>
    <row r="3204" spans="1:13" x14ac:dyDescent="0.25">
      <c r="A3204"/>
      <c r="F3204"/>
      <c r="G3204"/>
      <c r="M3204"/>
    </row>
    <row r="3205" spans="1:13" x14ac:dyDescent="0.25">
      <c r="A3205"/>
      <c r="F3205"/>
      <c r="G3205"/>
      <c r="M3205"/>
    </row>
    <row r="3206" spans="1:13" x14ac:dyDescent="0.25">
      <c r="A3206"/>
      <c r="F3206"/>
      <c r="G3206"/>
      <c r="M3206"/>
    </row>
    <row r="3207" spans="1:13" x14ac:dyDescent="0.25">
      <c r="A3207"/>
      <c r="F3207"/>
      <c r="G3207"/>
      <c r="M3207"/>
    </row>
    <row r="3208" spans="1:13" x14ac:dyDescent="0.25">
      <c r="A3208"/>
      <c r="F3208"/>
      <c r="G3208"/>
      <c r="M3208"/>
    </row>
    <row r="3209" spans="1:13" x14ac:dyDescent="0.25">
      <c r="A3209"/>
      <c r="F3209"/>
      <c r="G3209"/>
      <c r="M3209"/>
    </row>
    <row r="3210" spans="1:13" x14ac:dyDescent="0.25">
      <c r="A3210"/>
      <c r="F3210"/>
      <c r="G3210"/>
      <c r="M3210"/>
    </row>
    <row r="3211" spans="1:13" x14ac:dyDescent="0.25">
      <c r="A3211"/>
      <c r="F3211"/>
      <c r="G3211"/>
      <c r="M3211"/>
    </row>
    <row r="3212" spans="1:13" x14ac:dyDescent="0.25">
      <c r="A3212"/>
      <c r="F3212"/>
      <c r="G3212"/>
      <c r="M3212"/>
    </row>
    <row r="3213" spans="1:13" x14ac:dyDescent="0.25">
      <c r="A3213"/>
      <c r="F3213"/>
      <c r="G3213"/>
      <c r="M3213"/>
    </row>
    <row r="3214" spans="1:13" x14ac:dyDescent="0.25">
      <c r="A3214"/>
      <c r="F3214"/>
      <c r="G3214"/>
      <c r="M3214"/>
    </row>
    <row r="3215" spans="1:13" x14ac:dyDescent="0.25">
      <c r="A3215"/>
      <c r="F3215"/>
      <c r="G3215"/>
      <c r="M3215"/>
    </row>
    <row r="3216" spans="1:13" x14ac:dyDescent="0.25">
      <c r="A3216"/>
      <c r="F3216"/>
      <c r="G3216"/>
      <c r="M3216"/>
    </row>
    <row r="3217" spans="1:13" x14ac:dyDescent="0.25">
      <c r="A3217"/>
      <c r="F3217"/>
      <c r="G3217"/>
      <c r="M3217"/>
    </row>
    <row r="3218" spans="1:13" x14ac:dyDescent="0.25">
      <c r="A3218"/>
      <c r="F3218"/>
      <c r="G3218"/>
      <c r="M3218"/>
    </row>
    <row r="3219" spans="1:13" x14ac:dyDescent="0.25">
      <c r="A3219"/>
      <c r="F3219"/>
      <c r="G3219"/>
      <c r="M3219"/>
    </row>
    <row r="3220" spans="1:13" x14ac:dyDescent="0.25">
      <c r="A3220"/>
      <c r="F3220"/>
      <c r="G3220"/>
      <c r="M3220"/>
    </row>
    <row r="3221" spans="1:13" x14ac:dyDescent="0.25">
      <c r="A3221"/>
      <c r="F3221"/>
      <c r="G3221"/>
      <c r="M3221"/>
    </row>
    <row r="3222" spans="1:13" x14ac:dyDescent="0.25">
      <c r="A3222"/>
      <c r="F3222"/>
      <c r="G3222"/>
      <c r="M3222"/>
    </row>
    <row r="3223" spans="1:13" x14ac:dyDescent="0.25">
      <c r="A3223"/>
      <c r="F3223"/>
      <c r="G3223"/>
      <c r="M3223"/>
    </row>
    <row r="3224" spans="1:13" x14ac:dyDescent="0.25">
      <c r="A3224"/>
      <c r="F3224"/>
      <c r="G3224"/>
      <c r="M3224"/>
    </row>
    <row r="3225" spans="1:13" x14ac:dyDescent="0.25">
      <c r="A3225"/>
      <c r="F3225"/>
      <c r="G3225"/>
      <c r="M3225"/>
    </row>
    <row r="3226" spans="1:13" x14ac:dyDescent="0.25">
      <c r="A3226"/>
      <c r="F3226"/>
      <c r="G3226"/>
      <c r="M3226"/>
    </row>
    <row r="3227" spans="1:13" x14ac:dyDescent="0.25">
      <c r="A3227"/>
      <c r="F3227"/>
      <c r="G3227"/>
      <c r="M3227"/>
    </row>
    <row r="3228" spans="1:13" x14ac:dyDescent="0.25">
      <c r="A3228"/>
      <c r="F3228"/>
      <c r="G3228"/>
      <c r="M3228"/>
    </row>
    <row r="3229" spans="1:13" x14ac:dyDescent="0.25">
      <c r="A3229"/>
      <c r="F3229"/>
      <c r="G3229"/>
      <c r="M3229"/>
    </row>
    <row r="3230" spans="1:13" x14ac:dyDescent="0.25">
      <c r="A3230"/>
      <c r="F3230"/>
      <c r="G3230"/>
      <c r="M3230"/>
    </row>
    <row r="3231" spans="1:13" x14ac:dyDescent="0.25">
      <c r="A3231"/>
      <c r="F3231"/>
      <c r="G3231"/>
      <c r="M3231"/>
    </row>
    <row r="3232" spans="1:13" x14ac:dyDescent="0.25">
      <c r="A3232"/>
      <c r="F3232"/>
      <c r="G3232"/>
      <c r="M3232"/>
    </row>
    <row r="3233" spans="1:13" x14ac:dyDescent="0.25">
      <c r="A3233"/>
      <c r="F3233"/>
      <c r="G3233"/>
      <c r="M3233"/>
    </row>
    <row r="3234" spans="1:13" x14ac:dyDescent="0.25">
      <c r="A3234"/>
      <c r="F3234"/>
      <c r="G3234"/>
      <c r="M3234"/>
    </row>
    <row r="3235" spans="1:13" x14ac:dyDescent="0.25">
      <c r="A3235"/>
      <c r="F3235"/>
      <c r="G3235"/>
      <c r="M3235"/>
    </row>
    <row r="3236" spans="1:13" x14ac:dyDescent="0.25">
      <c r="A3236"/>
      <c r="F3236"/>
      <c r="G3236"/>
      <c r="M3236"/>
    </row>
    <row r="3237" spans="1:13" x14ac:dyDescent="0.25">
      <c r="A3237"/>
      <c r="F3237"/>
      <c r="G3237"/>
      <c r="M3237"/>
    </row>
    <row r="3238" spans="1:13" x14ac:dyDescent="0.25">
      <c r="A3238"/>
      <c r="F3238"/>
      <c r="G3238"/>
      <c r="M3238"/>
    </row>
    <row r="3239" spans="1:13" x14ac:dyDescent="0.25">
      <c r="A3239"/>
      <c r="F3239"/>
      <c r="G3239"/>
      <c r="M3239"/>
    </row>
    <row r="3240" spans="1:13" x14ac:dyDescent="0.25">
      <c r="A3240"/>
      <c r="F3240"/>
      <c r="G3240"/>
      <c r="M3240"/>
    </row>
    <row r="3241" spans="1:13" x14ac:dyDescent="0.25">
      <c r="A3241"/>
      <c r="F3241"/>
      <c r="G3241"/>
      <c r="M3241"/>
    </row>
    <row r="3242" spans="1:13" x14ac:dyDescent="0.25">
      <c r="A3242"/>
      <c r="F3242"/>
      <c r="G3242"/>
      <c r="M3242"/>
    </row>
    <row r="3243" spans="1:13" x14ac:dyDescent="0.25">
      <c r="A3243"/>
      <c r="F3243"/>
      <c r="G3243"/>
      <c r="M3243"/>
    </row>
    <row r="3244" spans="1:13" x14ac:dyDescent="0.25">
      <c r="A3244"/>
      <c r="F3244"/>
      <c r="G3244"/>
      <c r="M3244"/>
    </row>
    <row r="3245" spans="1:13" x14ac:dyDescent="0.25">
      <c r="A3245"/>
      <c r="F3245"/>
      <c r="G3245"/>
      <c r="M3245"/>
    </row>
    <row r="3246" spans="1:13" x14ac:dyDescent="0.25">
      <c r="A3246"/>
      <c r="F3246"/>
      <c r="G3246"/>
      <c r="M3246"/>
    </row>
    <row r="3247" spans="1:13" x14ac:dyDescent="0.25">
      <c r="A3247"/>
      <c r="F3247"/>
      <c r="G3247"/>
      <c r="M3247"/>
    </row>
    <row r="3248" spans="1:13" x14ac:dyDescent="0.25">
      <c r="A3248"/>
      <c r="F3248"/>
      <c r="G3248"/>
      <c r="M3248"/>
    </row>
    <row r="3249" spans="1:13" x14ac:dyDescent="0.25">
      <c r="A3249"/>
      <c r="F3249"/>
      <c r="G3249"/>
      <c r="M3249"/>
    </row>
    <row r="3250" spans="1:13" x14ac:dyDescent="0.25">
      <c r="A3250"/>
      <c r="F3250"/>
      <c r="G3250"/>
      <c r="M3250"/>
    </row>
    <row r="3251" spans="1:13" x14ac:dyDescent="0.25">
      <c r="A3251"/>
      <c r="F3251"/>
      <c r="G3251"/>
      <c r="M3251"/>
    </row>
    <row r="3252" spans="1:13" x14ac:dyDescent="0.25">
      <c r="A3252"/>
      <c r="F3252"/>
      <c r="G3252"/>
      <c r="M3252"/>
    </row>
    <row r="3253" spans="1:13" x14ac:dyDescent="0.25">
      <c r="A3253"/>
      <c r="F3253"/>
      <c r="G3253"/>
      <c r="M3253"/>
    </row>
    <row r="3254" spans="1:13" x14ac:dyDescent="0.25">
      <c r="A3254"/>
      <c r="F3254"/>
      <c r="G3254"/>
      <c r="M3254"/>
    </row>
    <row r="3255" spans="1:13" x14ac:dyDescent="0.25">
      <c r="A3255"/>
      <c r="F3255"/>
      <c r="G3255"/>
      <c r="M3255"/>
    </row>
    <row r="3256" spans="1:13" x14ac:dyDescent="0.25">
      <c r="A3256"/>
      <c r="F3256"/>
      <c r="G3256"/>
      <c r="M3256"/>
    </row>
    <row r="3257" spans="1:13" x14ac:dyDescent="0.25">
      <c r="A3257"/>
      <c r="F3257"/>
      <c r="G3257"/>
      <c r="M3257"/>
    </row>
    <row r="3258" spans="1:13" x14ac:dyDescent="0.25">
      <c r="A3258"/>
      <c r="F3258"/>
      <c r="G3258"/>
      <c r="M3258"/>
    </row>
    <row r="3259" spans="1:13" x14ac:dyDescent="0.25">
      <c r="A3259"/>
      <c r="F3259"/>
      <c r="G3259"/>
      <c r="M3259"/>
    </row>
    <row r="3260" spans="1:13" x14ac:dyDescent="0.25">
      <c r="A3260"/>
      <c r="F3260"/>
      <c r="G3260"/>
      <c r="M3260"/>
    </row>
    <row r="3261" spans="1:13" x14ac:dyDescent="0.25">
      <c r="A3261"/>
      <c r="F3261"/>
      <c r="G3261"/>
      <c r="M3261"/>
    </row>
    <row r="3262" spans="1:13" x14ac:dyDescent="0.25">
      <c r="A3262"/>
      <c r="F3262"/>
      <c r="G3262"/>
      <c r="M3262"/>
    </row>
    <row r="3263" spans="1:13" x14ac:dyDescent="0.25">
      <c r="A3263"/>
      <c r="F3263"/>
      <c r="G3263"/>
      <c r="M3263"/>
    </row>
    <row r="3264" spans="1:13" x14ac:dyDescent="0.25">
      <c r="A3264"/>
      <c r="F3264"/>
      <c r="G3264"/>
      <c r="M3264"/>
    </row>
    <row r="3265" spans="1:13" x14ac:dyDescent="0.25">
      <c r="A3265"/>
      <c r="F3265"/>
      <c r="G3265"/>
      <c r="M3265"/>
    </row>
    <row r="3266" spans="1:13" x14ac:dyDescent="0.25">
      <c r="A3266"/>
      <c r="F3266"/>
      <c r="G3266"/>
      <c r="M3266"/>
    </row>
    <row r="3267" spans="1:13" x14ac:dyDescent="0.25">
      <c r="A3267"/>
      <c r="F3267"/>
      <c r="G3267"/>
      <c r="M3267"/>
    </row>
    <row r="3268" spans="1:13" x14ac:dyDescent="0.25">
      <c r="A3268"/>
      <c r="F3268"/>
      <c r="G3268"/>
      <c r="M3268"/>
    </row>
    <row r="3269" spans="1:13" x14ac:dyDescent="0.25">
      <c r="A3269"/>
      <c r="F3269"/>
      <c r="G3269"/>
      <c r="M3269"/>
    </row>
    <row r="3270" spans="1:13" x14ac:dyDescent="0.25">
      <c r="A3270"/>
      <c r="F3270"/>
      <c r="G3270"/>
      <c r="M3270"/>
    </row>
    <row r="3271" spans="1:13" x14ac:dyDescent="0.25">
      <c r="A3271"/>
      <c r="F3271"/>
      <c r="G3271"/>
      <c r="M3271"/>
    </row>
    <row r="3272" spans="1:13" x14ac:dyDescent="0.25">
      <c r="A3272"/>
      <c r="F3272"/>
      <c r="G3272"/>
      <c r="M3272"/>
    </row>
    <row r="3273" spans="1:13" x14ac:dyDescent="0.25">
      <c r="A3273"/>
      <c r="F3273"/>
      <c r="G3273"/>
      <c r="M3273"/>
    </row>
    <row r="3274" spans="1:13" x14ac:dyDescent="0.25">
      <c r="A3274"/>
      <c r="F3274"/>
      <c r="G3274"/>
      <c r="M3274"/>
    </row>
    <row r="3275" spans="1:13" x14ac:dyDescent="0.25">
      <c r="A3275"/>
      <c r="F3275"/>
      <c r="G3275"/>
      <c r="M3275"/>
    </row>
    <row r="3276" spans="1:13" x14ac:dyDescent="0.25">
      <c r="A3276"/>
      <c r="F3276"/>
      <c r="G3276"/>
      <c r="M3276"/>
    </row>
    <row r="3277" spans="1:13" x14ac:dyDescent="0.25">
      <c r="A3277"/>
      <c r="F3277"/>
      <c r="G3277"/>
      <c r="M3277"/>
    </row>
    <row r="3278" spans="1:13" x14ac:dyDescent="0.25">
      <c r="A3278"/>
      <c r="F3278"/>
      <c r="G3278"/>
      <c r="M3278"/>
    </row>
    <row r="3279" spans="1:13" x14ac:dyDescent="0.25">
      <c r="A3279"/>
      <c r="F3279"/>
      <c r="G3279"/>
      <c r="M3279"/>
    </row>
    <row r="3280" spans="1:13" x14ac:dyDescent="0.25">
      <c r="A3280"/>
      <c r="F3280"/>
      <c r="G3280"/>
      <c r="M3280"/>
    </row>
    <row r="3281" spans="1:13" x14ac:dyDescent="0.25">
      <c r="A3281"/>
      <c r="F3281"/>
      <c r="G3281"/>
      <c r="M3281"/>
    </row>
    <row r="3282" spans="1:13" x14ac:dyDescent="0.25">
      <c r="A3282"/>
      <c r="F3282"/>
      <c r="G3282"/>
      <c r="M3282"/>
    </row>
    <row r="3283" spans="1:13" x14ac:dyDescent="0.25">
      <c r="A3283"/>
      <c r="F3283"/>
      <c r="G3283"/>
      <c r="M3283"/>
    </row>
    <row r="3284" spans="1:13" x14ac:dyDescent="0.25">
      <c r="A3284"/>
      <c r="F3284"/>
      <c r="G3284"/>
      <c r="M3284"/>
    </row>
    <row r="3285" spans="1:13" x14ac:dyDescent="0.25">
      <c r="A3285"/>
      <c r="F3285"/>
      <c r="G3285"/>
      <c r="M3285"/>
    </row>
    <row r="3286" spans="1:13" x14ac:dyDescent="0.25">
      <c r="A3286"/>
      <c r="F3286"/>
      <c r="G3286"/>
      <c r="M3286"/>
    </row>
    <row r="3287" spans="1:13" x14ac:dyDescent="0.25">
      <c r="A3287"/>
      <c r="F3287"/>
      <c r="G3287"/>
      <c r="M3287"/>
    </row>
    <row r="3288" spans="1:13" x14ac:dyDescent="0.25">
      <c r="A3288"/>
      <c r="F3288"/>
      <c r="G3288"/>
      <c r="M3288"/>
    </row>
    <row r="3289" spans="1:13" x14ac:dyDescent="0.25">
      <c r="A3289"/>
      <c r="F3289"/>
      <c r="G3289"/>
      <c r="M3289"/>
    </row>
    <row r="3290" spans="1:13" x14ac:dyDescent="0.25">
      <c r="A3290"/>
      <c r="F3290"/>
      <c r="G3290"/>
      <c r="M3290"/>
    </row>
    <row r="3291" spans="1:13" x14ac:dyDescent="0.25">
      <c r="A3291"/>
      <c r="F3291"/>
      <c r="G3291"/>
      <c r="M3291"/>
    </row>
    <row r="3292" spans="1:13" x14ac:dyDescent="0.25">
      <c r="A3292"/>
      <c r="F3292"/>
      <c r="G3292"/>
      <c r="M3292"/>
    </row>
    <row r="3293" spans="1:13" x14ac:dyDescent="0.25">
      <c r="A3293"/>
      <c r="F3293"/>
      <c r="G3293"/>
      <c r="M3293"/>
    </row>
    <row r="3294" spans="1:13" x14ac:dyDescent="0.25">
      <c r="A3294"/>
      <c r="F3294"/>
      <c r="G3294"/>
      <c r="M3294"/>
    </row>
    <row r="3295" spans="1:13" x14ac:dyDescent="0.25">
      <c r="A3295"/>
      <c r="F3295"/>
      <c r="G3295"/>
      <c r="M3295"/>
    </row>
    <row r="3296" spans="1:13" x14ac:dyDescent="0.25">
      <c r="A3296"/>
      <c r="F3296"/>
      <c r="G3296"/>
      <c r="M3296"/>
    </row>
    <row r="3297" spans="1:13" x14ac:dyDescent="0.25">
      <c r="A3297"/>
      <c r="F3297"/>
      <c r="G3297"/>
      <c r="M3297"/>
    </row>
    <row r="3298" spans="1:13" x14ac:dyDescent="0.25">
      <c r="A3298"/>
      <c r="F3298"/>
      <c r="G3298"/>
      <c r="M3298"/>
    </row>
    <row r="3299" spans="1:13" x14ac:dyDescent="0.25">
      <c r="A3299"/>
      <c r="F3299"/>
      <c r="G3299"/>
      <c r="M3299"/>
    </row>
    <row r="3300" spans="1:13" x14ac:dyDescent="0.25">
      <c r="A3300"/>
      <c r="F3300"/>
      <c r="G3300"/>
      <c r="M3300"/>
    </row>
    <row r="3301" spans="1:13" x14ac:dyDescent="0.25">
      <c r="A3301"/>
      <c r="F3301"/>
      <c r="G3301"/>
      <c r="M3301"/>
    </row>
    <row r="3302" spans="1:13" x14ac:dyDescent="0.25">
      <c r="A3302"/>
      <c r="F3302"/>
      <c r="G3302"/>
      <c r="M3302"/>
    </row>
    <row r="3303" spans="1:13" x14ac:dyDescent="0.25">
      <c r="A3303"/>
      <c r="F3303"/>
      <c r="G3303"/>
      <c r="M3303"/>
    </row>
    <row r="3304" spans="1:13" x14ac:dyDescent="0.25">
      <c r="A3304"/>
      <c r="F3304"/>
      <c r="G3304"/>
      <c r="M3304"/>
    </row>
    <row r="3305" spans="1:13" x14ac:dyDescent="0.25">
      <c r="A3305"/>
      <c r="F3305"/>
      <c r="G3305"/>
      <c r="M3305"/>
    </row>
    <row r="3306" spans="1:13" x14ac:dyDescent="0.25">
      <c r="A3306"/>
      <c r="F3306"/>
      <c r="G3306"/>
      <c r="M3306"/>
    </row>
    <row r="3307" spans="1:13" x14ac:dyDescent="0.25">
      <c r="A3307"/>
      <c r="F3307"/>
      <c r="G3307"/>
      <c r="M3307"/>
    </row>
    <row r="3308" spans="1:13" x14ac:dyDescent="0.25">
      <c r="A3308"/>
      <c r="F3308"/>
      <c r="G3308"/>
      <c r="M3308"/>
    </row>
    <row r="3309" spans="1:13" x14ac:dyDescent="0.25">
      <c r="A3309"/>
      <c r="F3309"/>
      <c r="G3309"/>
      <c r="M3309"/>
    </row>
    <row r="3310" spans="1:13" x14ac:dyDescent="0.25">
      <c r="A3310"/>
      <c r="F3310"/>
      <c r="G3310"/>
      <c r="M3310"/>
    </row>
    <row r="3311" spans="1:13" x14ac:dyDescent="0.25">
      <c r="A3311"/>
      <c r="F3311"/>
      <c r="G3311"/>
      <c r="M3311"/>
    </row>
    <row r="3312" spans="1:13" x14ac:dyDescent="0.25">
      <c r="A3312"/>
      <c r="F3312"/>
      <c r="G3312"/>
      <c r="M3312"/>
    </row>
    <row r="3313" spans="1:13" x14ac:dyDescent="0.25">
      <c r="A3313"/>
      <c r="F3313"/>
      <c r="G3313"/>
      <c r="M3313"/>
    </row>
    <row r="3314" spans="1:13" x14ac:dyDescent="0.25">
      <c r="A3314"/>
      <c r="F3314"/>
      <c r="G3314"/>
      <c r="M3314"/>
    </row>
    <row r="3315" spans="1:13" x14ac:dyDescent="0.25">
      <c r="A3315"/>
      <c r="F3315"/>
      <c r="G3315"/>
      <c r="M3315"/>
    </row>
    <row r="3316" spans="1:13" x14ac:dyDescent="0.25">
      <c r="A3316"/>
      <c r="F3316"/>
      <c r="G3316"/>
      <c r="M3316"/>
    </row>
    <row r="3317" spans="1:13" x14ac:dyDescent="0.25">
      <c r="A3317"/>
      <c r="F3317"/>
      <c r="G3317"/>
      <c r="M3317"/>
    </row>
    <row r="3318" spans="1:13" x14ac:dyDescent="0.25">
      <c r="A3318"/>
      <c r="F3318"/>
      <c r="G3318"/>
      <c r="M3318"/>
    </row>
    <row r="3319" spans="1:13" x14ac:dyDescent="0.25">
      <c r="A3319"/>
      <c r="F3319"/>
      <c r="G3319"/>
      <c r="M3319"/>
    </row>
    <row r="3320" spans="1:13" x14ac:dyDescent="0.25">
      <c r="A3320"/>
      <c r="F3320"/>
      <c r="G3320"/>
      <c r="M3320"/>
    </row>
    <row r="3321" spans="1:13" x14ac:dyDescent="0.25">
      <c r="A3321"/>
      <c r="F3321"/>
      <c r="G3321"/>
      <c r="M3321"/>
    </row>
    <row r="3322" spans="1:13" x14ac:dyDescent="0.25">
      <c r="A3322"/>
      <c r="F3322"/>
      <c r="G3322"/>
      <c r="M3322"/>
    </row>
    <row r="3323" spans="1:13" x14ac:dyDescent="0.25">
      <c r="A3323"/>
      <c r="F3323"/>
      <c r="G3323"/>
      <c r="M3323"/>
    </row>
    <row r="3324" spans="1:13" x14ac:dyDescent="0.25">
      <c r="A3324"/>
      <c r="F3324"/>
      <c r="G3324"/>
      <c r="M3324"/>
    </row>
    <row r="3325" spans="1:13" x14ac:dyDescent="0.25">
      <c r="A3325"/>
      <c r="F3325"/>
      <c r="G3325"/>
      <c r="M3325"/>
    </row>
    <row r="3326" spans="1:13" x14ac:dyDescent="0.25">
      <c r="A3326"/>
      <c r="F3326"/>
      <c r="G3326"/>
      <c r="M3326"/>
    </row>
    <row r="3327" spans="1:13" x14ac:dyDescent="0.25">
      <c r="A3327"/>
      <c r="F3327"/>
      <c r="G3327"/>
      <c r="M3327"/>
    </row>
    <row r="3328" spans="1:13" x14ac:dyDescent="0.25">
      <c r="A3328"/>
      <c r="F3328"/>
      <c r="G3328"/>
      <c r="M3328"/>
    </row>
    <row r="3329" spans="1:13" x14ac:dyDescent="0.25">
      <c r="A3329"/>
      <c r="F3329"/>
      <c r="G3329"/>
      <c r="M3329"/>
    </row>
    <row r="3330" spans="1:13" x14ac:dyDescent="0.25">
      <c r="A3330"/>
      <c r="F3330"/>
      <c r="G3330"/>
      <c r="M3330"/>
    </row>
    <row r="3331" spans="1:13" x14ac:dyDescent="0.25">
      <c r="A3331"/>
      <c r="F3331"/>
      <c r="G3331"/>
      <c r="M3331"/>
    </row>
    <row r="3332" spans="1:13" x14ac:dyDescent="0.25">
      <c r="A3332"/>
      <c r="F3332"/>
      <c r="G3332"/>
      <c r="M3332"/>
    </row>
    <row r="3333" spans="1:13" x14ac:dyDescent="0.25">
      <c r="A3333"/>
      <c r="F3333"/>
      <c r="G3333"/>
      <c r="M3333"/>
    </row>
    <row r="3334" spans="1:13" x14ac:dyDescent="0.25">
      <c r="A3334"/>
      <c r="F3334"/>
      <c r="G3334"/>
      <c r="M3334"/>
    </row>
    <row r="3335" spans="1:13" x14ac:dyDescent="0.25">
      <c r="A3335"/>
      <c r="F3335"/>
      <c r="G3335"/>
      <c r="M3335"/>
    </row>
    <row r="3336" spans="1:13" x14ac:dyDescent="0.25">
      <c r="A3336"/>
      <c r="F3336"/>
      <c r="G3336"/>
      <c r="M3336"/>
    </row>
    <row r="3337" spans="1:13" x14ac:dyDescent="0.25">
      <c r="A3337"/>
      <c r="F3337"/>
      <c r="G3337"/>
      <c r="M3337"/>
    </row>
    <row r="3338" spans="1:13" x14ac:dyDescent="0.25">
      <c r="A3338"/>
      <c r="F3338"/>
      <c r="G3338"/>
      <c r="M3338"/>
    </row>
    <row r="3339" spans="1:13" x14ac:dyDescent="0.25">
      <c r="A3339"/>
      <c r="F3339"/>
      <c r="G3339"/>
      <c r="M3339"/>
    </row>
    <row r="3340" spans="1:13" x14ac:dyDescent="0.25">
      <c r="A3340"/>
      <c r="F3340"/>
      <c r="G3340"/>
      <c r="M3340"/>
    </row>
    <row r="3341" spans="1:13" x14ac:dyDescent="0.25">
      <c r="A3341"/>
      <c r="F3341"/>
      <c r="G3341"/>
      <c r="M3341"/>
    </row>
    <row r="3342" spans="1:13" x14ac:dyDescent="0.25">
      <c r="A3342"/>
      <c r="F3342"/>
      <c r="G3342"/>
      <c r="M3342"/>
    </row>
    <row r="3343" spans="1:13" x14ac:dyDescent="0.25">
      <c r="A3343"/>
      <c r="F3343"/>
      <c r="G3343"/>
      <c r="M3343"/>
    </row>
    <row r="3344" spans="1:13" x14ac:dyDescent="0.25">
      <c r="A3344"/>
      <c r="F3344"/>
      <c r="G3344"/>
      <c r="M3344"/>
    </row>
    <row r="3345" spans="1:13" x14ac:dyDescent="0.25">
      <c r="A3345"/>
      <c r="F3345"/>
      <c r="G3345"/>
      <c r="M3345"/>
    </row>
    <row r="3346" spans="1:13" x14ac:dyDescent="0.25">
      <c r="A3346"/>
      <c r="F3346"/>
      <c r="G3346"/>
      <c r="M3346"/>
    </row>
    <row r="3347" spans="1:13" x14ac:dyDescent="0.25">
      <c r="A3347"/>
      <c r="F3347"/>
      <c r="G3347"/>
      <c r="M3347"/>
    </row>
    <row r="3348" spans="1:13" x14ac:dyDescent="0.25">
      <c r="A3348"/>
      <c r="F3348"/>
      <c r="G3348"/>
      <c r="M3348"/>
    </row>
    <row r="3349" spans="1:13" x14ac:dyDescent="0.25">
      <c r="A3349"/>
      <c r="F3349"/>
      <c r="G3349"/>
      <c r="M3349"/>
    </row>
    <row r="3350" spans="1:13" x14ac:dyDescent="0.25">
      <c r="A3350"/>
      <c r="F3350"/>
      <c r="G3350"/>
      <c r="M3350"/>
    </row>
    <row r="3351" spans="1:13" x14ac:dyDescent="0.25">
      <c r="A3351"/>
      <c r="F3351"/>
      <c r="G3351"/>
      <c r="M3351"/>
    </row>
    <row r="3352" spans="1:13" x14ac:dyDescent="0.25">
      <c r="A3352"/>
      <c r="F3352"/>
      <c r="G3352"/>
      <c r="M3352"/>
    </row>
    <row r="3353" spans="1:13" x14ac:dyDescent="0.25">
      <c r="A3353"/>
      <c r="F3353"/>
      <c r="G3353"/>
      <c r="M3353"/>
    </row>
    <row r="3354" spans="1:13" x14ac:dyDescent="0.25">
      <c r="A3354"/>
      <c r="F3354"/>
      <c r="G3354"/>
      <c r="M3354"/>
    </row>
    <row r="3355" spans="1:13" x14ac:dyDescent="0.25">
      <c r="A3355"/>
      <c r="F3355"/>
      <c r="G3355"/>
      <c r="M3355"/>
    </row>
    <row r="3356" spans="1:13" x14ac:dyDescent="0.25">
      <c r="A3356"/>
      <c r="F3356"/>
      <c r="G3356"/>
      <c r="M3356"/>
    </row>
    <row r="3357" spans="1:13" x14ac:dyDescent="0.25">
      <c r="A3357"/>
      <c r="F3357"/>
      <c r="G3357"/>
      <c r="M3357"/>
    </row>
    <row r="3358" spans="1:13" x14ac:dyDescent="0.25">
      <c r="A3358"/>
      <c r="F3358"/>
      <c r="G3358"/>
      <c r="M3358"/>
    </row>
    <row r="3359" spans="1:13" x14ac:dyDescent="0.25">
      <c r="A3359"/>
      <c r="F3359"/>
      <c r="G3359"/>
      <c r="M3359"/>
    </row>
    <row r="3360" spans="1:13" x14ac:dyDescent="0.25">
      <c r="A3360"/>
      <c r="F3360"/>
      <c r="G3360"/>
      <c r="M3360"/>
    </row>
    <row r="3361" spans="1:13" x14ac:dyDescent="0.25">
      <c r="A3361"/>
      <c r="F3361"/>
      <c r="G3361"/>
      <c r="M3361"/>
    </row>
    <row r="3362" spans="1:13" x14ac:dyDescent="0.25">
      <c r="A3362"/>
      <c r="F3362"/>
      <c r="G3362"/>
      <c r="M3362"/>
    </row>
    <row r="3363" spans="1:13" x14ac:dyDescent="0.25">
      <c r="A3363"/>
      <c r="F3363"/>
      <c r="G3363"/>
      <c r="M3363"/>
    </row>
    <row r="3364" spans="1:13" x14ac:dyDescent="0.25">
      <c r="A3364"/>
      <c r="F3364"/>
      <c r="G3364"/>
      <c r="M3364"/>
    </row>
    <row r="3365" spans="1:13" x14ac:dyDescent="0.25">
      <c r="A3365"/>
      <c r="F3365"/>
      <c r="G3365"/>
      <c r="M3365"/>
    </row>
    <row r="3366" spans="1:13" x14ac:dyDescent="0.25">
      <c r="A3366"/>
      <c r="F3366"/>
      <c r="G3366"/>
      <c r="M3366"/>
    </row>
    <row r="3367" spans="1:13" x14ac:dyDescent="0.25">
      <c r="A3367"/>
      <c r="F3367"/>
      <c r="G3367"/>
      <c r="M3367"/>
    </row>
    <row r="3368" spans="1:13" x14ac:dyDescent="0.25">
      <c r="A3368"/>
      <c r="F3368"/>
      <c r="G3368"/>
      <c r="M3368"/>
    </row>
    <row r="3369" spans="1:13" x14ac:dyDescent="0.25">
      <c r="A3369"/>
      <c r="F3369"/>
      <c r="G3369"/>
      <c r="M3369"/>
    </row>
    <row r="3370" spans="1:13" x14ac:dyDescent="0.25">
      <c r="A3370"/>
      <c r="F3370"/>
      <c r="G3370"/>
      <c r="M3370"/>
    </row>
    <row r="3371" spans="1:13" x14ac:dyDescent="0.25">
      <c r="A3371"/>
      <c r="F3371"/>
      <c r="G3371"/>
      <c r="M3371"/>
    </row>
    <row r="3372" spans="1:13" x14ac:dyDescent="0.25">
      <c r="A3372"/>
      <c r="F3372"/>
      <c r="G3372"/>
      <c r="M3372"/>
    </row>
    <row r="3373" spans="1:13" x14ac:dyDescent="0.25">
      <c r="A3373"/>
      <c r="F3373"/>
      <c r="G3373"/>
      <c r="M3373"/>
    </row>
    <row r="3374" spans="1:13" x14ac:dyDescent="0.25">
      <c r="A3374"/>
      <c r="F3374"/>
      <c r="G3374"/>
      <c r="M3374"/>
    </row>
    <row r="3375" spans="1:13" x14ac:dyDescent="0.25">
      <c r="A3375"/>
      <c r="F3375"/>
      <c r="G3375"/>
      <c r="M3375"/>
    </row>
    <row r="3376" spans="1:13" x14ac:dyDescent="0.25">
      <c r="A3376"/>
      <c r="F3376"/>
      <c r="G3376"/>
      <c r="M3376"/>
    </row>
    <row r="3377" spans="1:13" x14ac:dyDescent="0.25">
      <c r="A3377"/>
      <c r="F3377"/>
      <c r="G3377"/>
      <c r="M3377"/>
    </row>
    <row r="3378" spans="1:13" x14ac:dyDescent="0.25">
      <c r="A3378"/>
      <c r="F3378"/>
      <c r="G3378"/>
      <c r="M3378"/>
    </row>
    <row r="3379" spans="1:13" x14ac:dyDescent="0.25">
      <c r="A3379"/>
      <c r="F3379"/>
      <c r="G3379"/>
      <c r="M3379"/>
    </row>
    <row r="3380" spans="1:13" x14ac:dyDescent="0.25">
      <c r="A3380"/>
      <c r="F3380"/>
      <c r="G3380"/>
      <c r="M3380"/>
    </row>
    <row r="3381" spans="1:13" x14ac:dyDescent="0.25">
      <c r="A3381"/>
      <c r="F3381"/>
      <c r="G3381"/>
      <c r="M3381"/>
    </row>
    <row r="3382" spans="1:13" x14ac:dyDescent="0.25">
      <c r="A3382"/>
      <c r="F3382"/>
      <c r="G3382"/>
      <c r="M3382"/>
    </row>
    <row r="3383" spans="1:13" x14ac:dyDescent="0.25">
      <c r="A3383"/>
      <c r="F3383"/>
      <c r="G3383"/>
      <c r="M3383"/>
    </row>
    <row r="3384" spans="1:13" x14ac:dyDescent="0.25">
      <c r="A3384"/>
      <c r="F3384"/>
      <c r="G3384"/>
      <c r="M3384"/>
    </row>
    <row r="3385" spans="1:13" x14ac:dyDescent="0.25">
      <c r="A3385"/>
      <c r="F3385"/>
      <c r="G3385"/>
      <c r="M3385"/>
    </row>
    <row r="3386" spans="1:13" x14ac:dyDescent="0.25">
      <c r="A3386"/>
      <c r="F3386"/>
      <c r="G3386"/>
      <c r="M3386"/>
    </row>
    <row r="3387" spans="1:13" x14ac:dyDescent="0.25">
      <c r="A3387"/>
      <c r="F3387"/>
      <c r="G3387"/>
      <c r="M3387"/>
    </row>
    <row r="3388" spans="1:13" x14ac:dyDescent="0.25">
      <c r="A3388"/>
      <c r="F3388"/>
      <c r="G3388"/>
      <c r="M3388"/>
    </row>
    <row r="3389" spans="1:13" x14ac:dyDescent="0.25">
      <c r="A3389"/>
      <c r="F3389"/>
      <c r="G3389"/>
      <c r="M3389"/>
    </row>
    <row r="3390" spans="1:13" x14ac:dyDescent="0.25">
      <c r="A3390"/>
      <c r="F3390"/>
      <c r="G3390"/>
      <c r="M3390"/>
    </row>
    <row r="3391" spans="1:13" x14ac:dyDescent="0.25">
      <c r="A3391"/>
      <c r="F3391"/>
      <c r="G3391"/>
      <c r="M3391"/>
    </row>
    <row r="3392" spans="1:13" x14ac:dyDescent="0.25">
      <c r="A3392"/>
      <c r="F3392"/>
      <c r="G3392"/>
      <c r="M3392"/>
    </row>
    <row r="3393" spans="1:13" x14ac:dyDescent="0.25">
      <c r="A3393"/>
      <c r="F3393"/>
      <c r="G3393"/>
      <c r="M3393"/>
    </row>
    <row r="3394" spans="1:13" x14ac:dyDescent="0.25">
      <c r="A3394"/>
      <c r="F3394"/>
      <c r="G3394"/>
      <c r="M3394"/>
    </row>
    <row r="3395" spans="1:13" x14ac:dyDescent="0.25">
      <c r="A3395"/>
      <c r="F3395"/>
      <c r="G3395"/>
      <c r="M3395"/>
    </row>
    <row r="3396" spans="1:13" x14ac:dyDescent="0.25">
      <c r="A3396"/>
      <c r="F3396"/>
      <c r="G3396"/>
      <c r="M3396"/>
    </row>
    <row r="3397" spans="1:13" x14ac:dyDescent="0.25">
      <c r="A3397"/>
      <c r="F3397"/>
      <c r="G3397"/>
      <c r="M3397"/>
    </row>
    <row r="3398" spans="1:13" x14ac:dyDescent="0.25">
      <c r="A3398"/>
      <c r="F3398"/>
      <c r="G3398"/>
      <c r="M3398"/>
    </row>
    <row r="3399" spans="1:13" x14ac:dyDescent="0.25">
      <c r="A3399"/>
      <c r="F3399"/>
      <c r="G3399"/>
      <c r="M3399"/>
    </row>
    <row r="3400" spans="1:13" x14ac:dyDescent="0.25">
      <c r="A3400"/>
      <c r="F3400"/>
      <c r="G3400"/>
      <c r="M3400"/>
    </row>
    <row r="3401" spans="1:13" x14ac:dyDescent="0.25">
      <c r="A3401"/>
      <c r="F3401"/>
      <c r="G3401"/>
      <c r="M3401"/>
    </row>
    <row r="3402" spans="1:13" x14ac:dyDescent="0.25">
      <c r="A3402"/>
      <c r="F3402"/>
      <c r="G3402"/>
      <c r="M3402"/>
    </row>
    <row r="3403" spans="1:13" x14ac:dyDescent="0.25">
      <c r="A3403"/>
      <c r="F3403"/>
      <c r="G3403"/>
      <c r="M3403"/>
    </row>
    <row r="3404" spans="1:13" x14ac:dyDescent="0.25">
      <c r="A3404"/>
      <c r="F3404"/>
      <c r="G3404"/>
      <c r="M3404"/>
    </row>
    <row r="3405" spans="1:13" x14ac:dyDescent="0.25">
      <c r="A3405"/>
      <c r="F3405"/>
      <c r="G3405"/>
      <c r="M3405"/>
    </row>
    <row r="3406" spans="1:13" x14ac:dyDescent="0.25">
      <c r="A3406"/>
      <c r="F3406"/>
      <c r="G3406"/>
      <c r="M3406"/>
    </row>
    <row r="3407" spans="1:13" x14ac:dyDescent="0.25">
      <c r="A3407"/>
      <c r="F3407"/>
      <c r="G3407"/>
      <c r="M3407"/>
    </row>
    <row r="3408" spans="1:13" x14ac:dyDescent="0.25">
      <c r="A3408"/>
      <c r="F3408"/>
      <c r="G3408"/>
      <c r="M3408"/>
    </row>
    <row r="3409" spans="1:13" x14ac:dyDescent="0.25">
      <c r="A3409"/>
      <c r="F3409"/>
      <c r="G3409"/>
      <c r="M3409"/>
    </row>
    <row r="3410" spans="1:13" x14ac:dyDescent="0.25">
      <c r="A3410"/>
      <c r="F3410"/>
      <c r="G3410"/>
      <c r="M3410"/>
    </row>
    <row r="3411" spans="1:13" x14ac:dyDescent="0.25">
      <c r="A3411"/>
      <c r="F3411"/>
      <c r="G3411"/>
      <c r="M3411"/>
    </row>
    <row r="3412" spans="1:13" x14ac:dyDescent="0.25">
      <c r="A3412"/>
      <c r="F3412"/>
      <c r="G3412"/>
      <c r="M3412"/>
    </row>
    <row r="3413" spans="1:13" x14ac:dyDescent="0.25">
      <c r="A3413"/>
      <c r="F3413"/>
      <c r="G3413"/>
      <c r="M3413"/>
    </row>
    <row r="3414" spans="1:13" x14ac:dyDescent="0.25">
      <c r="A3414"/>
      <c r="F3414"/>
      <c r="G3414"/>
      <c r="M3414"/>
    </row>
    <row r="3415" spans="1:13" x14ac:dyDescent="0.25">
      <c r="A3415"/>
      <c r="F3415"/>
      <c r="G3415"/>
      <c r="M3415"/>
    </row>
    <row r="3416" spans="1:13" x14ac:dyDescent="0.25">
      <c r="A3416"/>
      <c r="F3416"/>
      <c r="G3416"/>
      <c r="M3416"/>
    </row>
    <row r="3417" spans="1:13" x14ac:dyDescent="0.25">
      <c r="A3417"/>
      <c r="F3417"/>
      <c r="G3417"/>
      <c r="M3417"/>
    </row>
    <row r="3418" spans="1:13" x14ac:dyDescent="0.25">
      <c r="A3418"/>
      <c r="F3418"/>
      <c r="G3418"/>
      <c r="M3418"/>
    </row>
    <row r="3419" spans="1:13" x14ac:dyDescent="0.25">
      <c r="A3419"/>
      <c r="F3419"/>
      <c r="G3419"/>
      <c r="M3419"/>
    </row>
    <row r="3420" spans="1:13" x14ac:dyDescent="0.25">
      <c r="A3420"/>
      <c r="F3420"/>
      <c r="G3420"/>
      <c r="M3420"/>
    </row>
    <row r="3421" spans="1:13" x14ac:dyDescent="0.25">
      <c r="A3421"/>
      <c r="F3421"/>
      <c r="G3421"/>
      <c r="M3421"/>
    </row>
    <row r="3422" spans="1:13" x14ac:dyDescent="0.25">
      <c r="A3422"/>
      <c r="F3422"/>
      <c r="G3422"/>
      <c r="M3422"/>
    </row>
    <row r="3423" spans="1:13" x14ac:dyDescent="0.25">
      <c r="A3423"/>
      <c r="F3423"/>
      <c r="G3423"/>
      <c r="M3423"/>
    </row>
    <row r="3424" spans="1:13" x14ac:dyDescent="0.25">
      <c r="A3424"/>
      <c r="F3424"/>
      <c r="G3424"/>
      <c r="M3424"/>
    </row>
    <row r="3425" spans="1:13" x14ac:dyDescent="0.25">
      <c r="A3425"/>
      <c r="F3425"/>
      <c r="G3425"/>
      <c r="M3425"/>
    </row>
    <row r="3426" spans="1:13" x14ac:dyDescent="0.25">
      <c r="A3426"/>
      <c r="F3426"/>
      <c r="G3426"/>
      <c r="M3426"/>
    </row>
    <row r="3427" spans="1:13" x14ac:dyDescent="0.25">
      <c r="A3427"/>
      <c r="F3427"/>
      <c r="G3427"/>
      <c r="M3427"/>
    </row>
    <row r="3428" spans="1:13" x14ac:dyDescent="0.25">
      <c r="A3428"/>
      <c r="F3428"/>
      <c r="G3428"/>
      <c r="M3428"/>
    </row>
    <row r="3429" spans="1:13" x14ac:dyDescent="0.25">
      <c r="A3429"/>
      <c r="F3429"/>
      <c r="G3429"/>
      <c r="M3429"/>
    </row>
    <row r="3430" spans="1:13" x14ac:dyDescent="0.25">
      <c r="A3430"/>
      <c r="F3430"/>
      <c r="G3430"/>
      <c r="M3430"/>
    </row>
    <row r="3431" spans="1:13" x14ac:dyDescent="0.25">
      <c r="A3431"/>
      <c r="F3431"/>
      <c r="G3431"/>
      <c r="M3431"/>
    </row>
    <row r="3432" spans="1:13" x14ac:dyDescent="0.25">
      <c r="A3432"/>
      <c r="F3432"/>
      <c r="G3432"/>
      <c r="M3432"/>
    </row>
    <row r="3433" spans="1:13" x14ac:dyDescent="0.25">
      <c r="A3433"/>
      <c r="F3433"/>
      <c r="G3433"/>
      <c r="M3433"/>
    </row>
    <row r="3434" spans="1:13" x14ac:dyDescent="0.25">
      <c r="A3434"/>
      <c r="F3434"/>
      <c r="G3434"/>
      <c r="M3434"/>
    </row>
    <row r="3435" spans="1:13" x14ac:dyDescent="0.25">
      <c r="A3435"/>
      <c r="F3435"/>
      <c r="G3435"/>
      <c r="M3435"/>
    </row>
    <row r="3436" spans="1:13" x14ac:dyDescent="0.25">
      <c r="A3436"/>
      <c r="F3436"/>
      <c r="G3436"/>
      <c r="M3436"/>
    </row>
    <row r="3437" spans="1:13" x14ac:dyDescent="0.25">
      <c r="A3437"/>
      <c r="F3437"/>
      <c r="G3437"/>
      <c r="M3437"/>
    </row>
    <row r="3438" spans="1:13" x14ac:dyDescent="0.25">
      <c r="A3438"/>
      <c r="F3438"/>
      <c r="G3438"/>
      <c r="M3438"/>
    </row>
    <row r="3439" spans="1:13" x14ac:dyDescent="0.25">
      <c r="A3439"/>
      <c r="F3439"/>
      <c r="G3439"/>
      <c r="M3439"/>
    </row>
    <row r="3440" spans="1:13" x14ac:dyDescent="0.25">
      <c r="A3440"/>
      <c r="F3440"/>
      <c r="G3440"/>
      <c r="M3440"/>
    </row>
    <row r="3441" spans="1:13" x14ac:dyDescent="0.25">
      <c r="A3441"/>
      <c r="F3441"/>
      <c r="G3441"/>
      <c r="M3441"/>
    </row>
    <row r="3442" spans="1:13" x14ac:dyDescent="0.25">
      <c r="A3442"/>
      <c r="F3442"/>
      <c r="G3442"/>
      <c r="M3442"/>
    </row>
    <row r="3443" spans="1:13" x14ac:dyDescent="0.25">
      <c r="A3443"/>
      <c r="F3443"/>
      <c r="G3443"/>
      <c r="M3443"/>
    </row>
    <row r="3444" spans="1:13" x14ac:dyDescent="0.25">
      <c r="A3444"/>
      <c r="F3444"/>
      <c r="G3444"/>
      <c r="M3444"/>
    </row>
    <row r="3445" spans="1:13" x14ac:dyDescent="0.25">
      <c r="A3445"/>
      <c r="F3445"/>
      <c r="G3445"/>
      <c r="M3445"/>
    </row>
    <row r="3446" spans="1:13" x14ac:dyDescent="0.25">
      <c r="A3446"/>
      <c r="F3446"/>
      <c r="G3446"/>
      <c r="M3446"/>
    </row>
    <row r="3447" spans="1:13" x14ac:dyDescent="0.25">
      <c r="A3447"/>
      <c r="F3447"/>
      <c r="G3447"/>
      <c r="M3447"/>
    </row>
    <row r="3448" spans="1:13" x14ac:dyDescent="0.25">
      <c r="A3448"/>
      <c r="F3448"/>
      <c r="G3448"/>
      <c r="M3448"/>
    </row>
    <row r="3449" spans="1:13" x14ac:dyDescent="0.25">
      <c r="A3449"/>
      <c r="F3449"/>
      <c r="G3449"/>
      <c r="M3449"/>
    </row>
    <row r="3450" spans="1:13" x14ac:dyDescent="0.25">
      <c r="A3450"/>
      <c r="F3450"/>
      <c r="G3450"/>
      <c r="M3450"/>
    </row>
    <row r="3451" spans="1:13" x14ac:dyDescent="0.25">
      <c r="A3451"/>
      <c r="F3451"/>
      <c r="G3451"/>
      <c r="M3451"/>
    </row>
    <row r="3452" spans="1:13" x14ac:dyDescent="0.25">
      <c r="A3452"/>
      <c r="F3452"/>
      <c r="G3452"/>
      <c r="M3452"/>
    </row>
    <row r="3453" spans="1:13" x14ac:dyDescent="0.25">
      <c r="A3453"/>
      <c r="F3453"/>
      <c r="G3453"/>
      <c r="M3453"/>
    </row>
    <row r="3454" spans="1:13" x14ac:dyDescent="0.25">
      <c r="A3454"/>
      <c r="F3454"/>
      <c r="G3454"/>
      <c r="M3454"/>
    </row>
    <row r="3455" spans="1:13" x14ac:dyDescent="0.25">
      <c r="A3455"/>
      <c r="F3455"/>
      <c r="G3455"/>
      <c r="M3455"/>
    </row>
    <row r="3456" spans="1:13" x14ac:dyDescent="0.25">
      <c r="A3456"/>
      <c r="F3456"/>
      <c r="G3456"/>
      <c r="M3456"/>
    </row>
    <row r="3457" spans="1:13" x14ac:dyDescent="0.25">
      <c r="A3457"/>
      <c r="F3457"/>
      <c r="G3457"/>
      <c r="M3457"/>
    </row>
    <row r="3458" spans="1:13" x14ac:dyDescent="0.25">
      <c r="A3458"/>
      <c r="F3458"/>
      <c r="G3458"/>
      <c r="M3458"/>
    </row>
    <row r="3459" spans="1:13" x14ac:dyDescent="0.25">
      <c r="A3459"/>
      <c r="F3459"/>
      <c r="G3459"/>
      <c r="M3459"/>
    </row>
    <row r="3460" spans="1:13" x14ac:dyDescent="0.25">
      <c r="A3460"/>
      <c r="F3460"/>
      <c r="G3460"/>
      <c r="M3460"/>
    </row>
    <row r="3461" spans="1:13" x14ac:dyDescent="0.25">
      <c r="A3461"/>
      <c r="F3461"/>
      <c r="G3461"/>
      <c r="M3461"/>
    </row>
    <row r="3462" spans="1:13" x14ac:dyDescent="0.25">
      <c r="A3462"/>
      <c r="F3462"/>
      <c r="G3462"/>
      <c r="M3462"/>
    </row>
    <row r="3463" spans="1:13" x14ac:dyDescent="0.25">
      <c r="A3463"/>
      <c r="F3463"/>
      <c r="G3463"/>
      <c r="M3463"/>
    </row>
    <row r="3464" spans="1:13" x14ac:dyDescent="0.25">
      <c r="A3464"/>
      <c r="F3464"/>
      <c r="G3464"/>
      <c r="M3464"/>
    </row>
    <row r="3465" spans="1:13" x14ac:dyDescent="0.25">
      <c r="A3465"/>
      <c r="F3465"/>
      <c r="G3465"/>
      <c r="M3465"/>
    </row>
    <row r="3466" spans="1:13" x14ac:dyDescent="0.25">
      <c r="A3466"/>
      <c r="F3466"/>
      <c r="G3466"/>
      <c r="M3466"/>
    </row>
    <row r="3467" spans="1:13" x14ac:dyDescent="0.25">
      <c r="A3467"/>
      <c r="F3467"/>
      <c r="G3467"/>
      <c r="M3467"/>
    </row>
    <row r="3468" spans="1:13" x14ac:dyDescent="0.25">
      <c r="A3468"/>
      <c r="F3468"/>
      <c r="G3468"/>
      <c r="M3468"/>
    </row>
    <row r="3469" spans="1:13" x14ac:dyDescent="0.25">
      <c r="A3469"/>
      <c r="F3469"/>
      <c r="G3469"/>
      <c r="M3469"/>
    </row>
    <row r="3470" spans="1:13" x14ac:dyDescent="0.25">
      <c r="A3470"/>
      <c r="F3470"/>
      <c r="G3470"/>
      <c r="M3470"/>
    </row>
    <row r="3471" spans="1:13" x14ac:dyDescent="0.25">
      <c r="A3471"/>
      <c r="F3471"/>
      <c r="G3471"/>
      <c r="M3471"/>
    </row>
    <row r="3472" spans="1:13" x14ac:dyDescent="0.25">
      <c r="A3472"/>
      <c r="F3472"/>
      <c r="G3472"/>
      <c r="M3472"/>
    </row>
    <row r="3473" spans="1:13" x14ac:dyDescent="0.25">
      <c r="A3473"/>
      <c r="F3473"/>
      <c r="G3473"/>
      <c r="M3473"/>
    </row>
    <row r="3474" spans="1:13" x14ac:dyDescent="0.25">
      <c r="A3474"/>
      <c r="F3474"/>
      <c r="G3474"/>
      <c r="M3474"/>
    </row>
    <row r="3475" spans="1:13" x14ac:dyDescent="0.25">
      <c r="A3475"/>
      <c r="F3475"/>
      <c r="G3475"/>
      <c r="M3475"/>
    </row>
    <row r="3476" spans="1:13" x14ac:dyDescent="0.25">
      <c r="A3476"/>
      <c r="F3476"/>
      <c r="G3476"/>
      <c r="M3476"/>
    </row>
    <row r="3477" spans="1:13" x14ac:dyDescent="0.25">
      <c r="A3477"/>
      <c r="F3477"/>
      <c r="G3477"/>
      <c r="M3477"/>
    </row>
    <row r="3478" spans="1:13" x14ac:dyDescent="0.25">
      <c r="A3478"/>
      <c r="F3478"/>
      <c r="G3478"/>
      <c r="M3478"/>
    </row>
    <row r="3479" spans="1:13" x14ac:dyDescent="0.25">
      <c r="A3479"/>
      <c r="F3479"/>
      <c r="G3479"/>
      <c r="M3479"/>
    </row>
    <row r="3480" spans="1:13" x14ac:dyDescent="0.25">
      <c r="A3480"/>
      <c r="F3480"/>
      <c r="G3480"/>
      <c r="M3480"/>
    </row>
    <row r="3481" spans="1:13" x14ac:dyDescent="0.25">
      <c r="A3481"/>
      <c r="F3481"/>
      <c r="G3481"/>
      <c r="M3481"/>
    </row>
    <row r="3482" spans="1:13" x14ac:dyDescent="0.25">
      <c r="A3482"/>
      <c r="F3482"/>
      <c r="G3482"/>
      <c r="M3482"/>
    </row>
    <row r="3483" spans="1:13" x14ac:dyDescent="0.25">
      <c r="A3483"/>
      <c r="F3483"/>
      <c r="G3483"/>
      <c r="M3483"/>
    </row>
    <row r="3484" spans="1:13" x14ac:dyDescent="0.25">
      <c r="A3484"/>
      <c r="F3484"/>
      <c r="G3484"/>
      <c r="M3484"/>
    </row>
    <row r="3485" spans="1:13" x14ac:dyDescent="0.25">
      <c r="A3485"/>
      <c r="F3485"/>
      <c r="G3485"/>
      <c r="M3485"/>
    </row>
    <row r="3486" spans="1:13" x14ac:dyDescent="0.25">
      <c r="A3486"/>
      <c r="F3486"/>
      <c r="G3486"/>
      <c r="M3486"/>
    </row>
    <row r="3487" spans="1:13" x14ac:dyDescent="0.25">
      <c r="A3487"/>
      <c r="F3487"/>
      <c r="G3487"/>
      <c r="M3487"/>
    </row>
    <row r="3488" spans="1:13" x14ac:dyDescent="0.25">
      <c r="A3488"/>
      <c r="F3488"/>
      <c r="G3488"/>
      <c r="M3488"/>
    </row>
    <row r="3489" spans="1:13" x14ac:dyDescent="0.25">
      <c r="A3489"/>
      <c r="F3489"/>
      <c r="G3489"/>
      <c r="M3489"/>
    </row>
    <row r="3490" spans="1:13" x14ac:dyDescent="0.25">
      <c r="A3490"/>
      <c r="F3490"/>
      <c r="G3490"/>
      <c r="M3490"/>
    </row>
    <row r="3491" spans="1:13" x14ac:dyDescent="0.25">
      <c r="A3491"/>
      <c r="F3491"/>
      <c r="G3491"/>
      <c r="M3491"/>
    </row>
    <row r="3492" spans="1:13" x14ac:dyDescent="0.25">
      <c r="A3492"/>
      <c r="F3492"/>
      <c r="G3492"/>
      <c r="M3492"/>
    </row>
    <row r="3493" spans="1:13" x14ac:dyDescent="0.25">
      <c r="A3493"/>
      <c r="F3493"/>
      <c r="G3493"/>
      <c r="M3493"/>
    </row>
    <row r="3494" spans="1:13" x14ac:dyDescent="0.25">
      <c r="A3494"/>
      <c r="F3494"/>
      <c r="G3494"/>
      <c r="M3494"/>
    </row>
    <row r="3495" spans="1:13" x14ac:dyDescent="0.25">
      <c r="A3495"/>
      <c r="F3495"/>
      <c r="G3495"/>
      <c r="M3495"/>
    </row>
    <row r="3496" spans="1:13" x14ac:dyDescent="0.25">
      <c r="A3496"/>
      <c r="F3496"/>
      <c r="G3496"/>
      <c r="M3496"/>
    </row>
    <row r="3497" spans="1:13" x14ac:dyDescent="0.25">
      <c r="A3497"/>
      <c r="F3497"/>
      <c r="G3497"/>
      <c r="M3497"/>
    </row>
    <row r="3498" spans="1:13" x14ac:dyDescent="0.25">
      <c r="A3498"/>
      <c r="F3498"/>
      <c r="G3498"/>
      <c r="M3498"/>
    </row>
    <row r="3499" spans="1:13" x14ac:dyDescent="0.25">
      <c r="A3499"/>
      <c r="F3499"/>
      <c r="G3499"/>
      <c r="M3499"/>
    </row>
    <row r="3500" spans="1:13" x14ac:dyDescent="0.25">
      <c r="A3500"/>
      <c r="F3500"/>
      <c r="G3500"/>
      <c r="M3500"/>
    </row>
    <row r="3501" spans="1:13" x14ac:dyDescent="0.25">
      <c r="A3501"/>
      <c r="F3501"/>
      <c r="G3501"/>
      <c r="M3501"/>
    </row>
    <row r="3502" spans="1:13" x14ac:dyDescent="0.25">
      <c r="A3502"/>
      <c r="F3502"/>
      <c r="G3502"/>
      <c r="M3502"/>
    </row>
    <row r="3503" spans="1:13" x14ac:dyDescent="0.25">
      <c r="A3503"/>
      <c r="F3503"/>
      <c r="G3503"/>
      <c r="M3503"/>
    </row>
    <row r="3504" spans="1:13" x14ac:dyDescent="0.25">
      <c r="A3504"/>
      <c r="F3504"/>
      <c r="G3504"/>
      <c r="M3504"/>
    </row>
    <row r="3505" spans="1:13" x14ac:dyDescent="0.25">
      <c r="A3505"/>
      <c r="F3505"/>
      <c r="G3505"/>
      <c r="M3505"/>
    </row>
    <row r="3506" spans="1:13" x14ac:dyDescent="0.25">
      <c r="A3506"/>
      <c r="F3506"/>
      <c r="G3506"/>
      <c r="M3506"/>
    </row>
    <row r="3507" spans="1:13" x14ac:dyDescent="0.25">
      <c r="A3507"/>
      <c r="F3507"/>
      <c r="G3507"/>
      <c r="M3507"/>
    </row>
    <row r="3508" spans="1:13" x14ac:dyDescent="0.25">
      <c r="A3508"/>
      <c r="F3508"/>
      <c r="G3508"/>
      <c r="M3508"/>
    </row>
    <row r="3509" spans="1:13" x14ac:dyDescent="0.25">
      <c r="A3509"/>
      <c r="F3509"/>
      <c r="G3509"/>
      <c r="M3509"/>
    </row>
    <row r="3510" spans="1:13" x14ac:dyDescent="0.25">
      <c r="A3510"/>
      <c r="F3510"/>
      <c r="G3510"/>
      <c r="M3510"/>
    </row>
    <row r="3511" spans="1:13" x14ac:dyDescent="0.25">
      <c r="A3511"/>
      <c r="F3511"/>
      <c r="G3511"/>
      <c r="M3511"/>
    </row>
    <row r="3512" spans="1:13" x14ac:dyDescent="0.25">
      <c r="A3512"/>
      <c r="F3512"/>
      <c r="G3512"/>
      <c r="M3512"/>
    </row>
    <row r="3513" spans="1:13" x14ac:dyDescent="0.25">
      <c r="A3513"/>
      <c r="F3513"/>
      <c r="G3513"/>
      <c r="M3513"/>
    </row>
    <row r="3514" spans="1:13" x14ac:dyDescent="0.25">
      <c r="A3514"/>
      <c r="F3514"/>
      <c r="G3514"/>
      <c r="M3514"/>
    </row>
    <row r="3515" spans="1:13" x14ac:dyDescent="0.25">
      <c r="A3515"/>
      <c r="F3515"/>
      <c r="G3515"/>
      <c r="M3515"/>
    </row>
    <row r="3516" spans="1:13" x14ac:dyDescent="0.25">
      <c r="A3516"/>
      <c r="F3516"/>
      <c r="G3516"/>
      <c r="M3516"/>
    </row>
    <row r="3517" spans="1:13" x14ac:dyDescent="0.25">
      <c r="A3517"/>
      <c r="F3517"/>
      <c r="G3517"/>
      <c r="M3517"/>
    </row>
    <row r="3518" spans="1:13" x14ac:dyDescent="0.25">
      <c r="A3518"/>
      <c r="F3518"/>
      <c r="G3518"/>
      <c r="M3518"/>
    </row>
    <row r="3519" spans="1:13" x14ac:dyDescent="0.25">
      <c r="A3519"/>
      <c r="F3519"/>
      <c r="G3519"/>
      <c r="M3519"/>
    </row>
    <row r="3520" spans="1:13" x14ac:dyDescent="0.25">
      <c r="A3520"/>
      <c r="F3520"/>
      <c r="G3520"/>
      <c r="M3520"/>
    </row>
    <row r="3521" spans="1:13" x14ac:dyDescent="0.25">
      <c r="A3521"/>
      <c r="F3521"/>
      <c r="G3521"/>
      <c r="M3521"/>
    </row>
    <row r="3522" spans="1:13" x14ac:dyDescent="0.25">
      <c r="A3522"/>
      <c r="F3522"/>
      <c r="G3522"/>
      <c r="M3522"/>
    </row>
    <row r="3523" spans="1:13" x14ac:dyDescent="0.25">
      <c r="A3523"/>
      <c r="F3523"/>
      <c r="G3523"/>
      <c r="M3523"/>
    </row>
    <row r="3524" spans="1:13" x14ac:dyDescent="0.25">
      <c r="A3524"/>
      <c r="F3524"/>
      <c r="G3524"/>
      <c r="M3524"/>
    </row>
    <row r="3525" spans="1:13" x14ac:dyDescent="0.25">
      <c r="A3525"/>
      <c r="F3525"/>
      <c r="G3525"/>
      <c r="M3525"/>
    </row>
    <row r="3526" spans="1:13" x14ac:dyDescent="0.25">
      <c r="A3526"/>
      <c r="F3526"/>
      <c r="G3526"/>
      <c r="M3526"/>
    </row>
    <row r="3527" spans="1:13" x14ac:dyDescent="0.25">
      <c r="A3527"/>
      <c r="F3527"/>
      <c r="G3527"/>
      <c r="M3527"/>
    </row>
    <row r="3528" spans="1:13" x14ac:dyDescent="0.25">
      <c r="A3528"/>
      <c r="F3528"/>
      <c r="G3528"/>
      <c r="M3528"/>
    </row>
    <row r="3529" spans="1:13" x14ac:dyDescent="0.25">
      <c r="A3529"/>
      <c r="F3529"/>
      <c r="G3529"/>
      <c r="M3529"/>
    </row>
    <row r="3530" spans="1:13" x14ac:dyDescent="0.25">
      <c r="A3530"/>
      <c r="F3530"/>
      <c r="G3530"/>
      <c r="M3530"/>
    </row>
    <row r="3531" spans="1:13" x14ac:dyDescent="0.25">
      <c r="A3531"/>
      <c r="F3531"/>
      <c r="G3531"/>
      <c r="M3531"/>
    </row>
    <row r="3532" spans="1:13" x14ac:dyDescent="0.25">
      <c r="A3532"/>
      <c r="F3532"/>
      <c r="G3532"/>
      <c r="M3532"/>
    </row>
    <row r="3533" spans="1:13" x14ac:dyDescent="0.25">
      <c r="A3533"/>
      <c r="F3533"/>
      <c r="G3533"/>
      <c r="M3533"/>
    </row>
    <row r="3534" spans="1:13" x14ac:dyDescent="0.25">
      <c r="A3534"/>
      <c r="F3534"/>
      <c r="G3534"/>
      <c r="M3534"/>
    </row>
    <row r="3535" spans="1:13" x14ac:dyDescent="0.25">
      <c r="A3535"/>
      <c r="F3535"/>
      <c r="G3535"/>
      <c r="M3535"/>
    </row>
    <row r="3536" spans="1:13" x14ac:dyDescent="0.25">
      <c r="A3536"/>
      <c r="F3536"/>
      <c r="G3536"/>
      <c r="M3536"/>
    </row>
    <row r="3537" spans="1:13" x14ac:dyDescent="0.25">
      <c r="A3537"/>
      <c r="F3537"/>
      <c r="G3537"/>
      <c r="M3537"/>
    </row>
    <row r="3538" spans="1:13" x14ac:dyDescent="0.25">
      <c r="A3538"/>
      <c r="F3538"/>
      <c r="G3538"/>
      <c r="M3538"/>
    </row>
    <row r="3539" spans="1:13" x14ac:dyDescent="0.25">
      <c r="A3539"/>
      <c r="F3539"/>
      <c r="G3539"/>
      <c r="M3539"/>
    </row>
    <row r="3540" spans="1:13" x14ac:dyDescent="0.25">
      <c r="A3540"/>
      <c r="F3540"/>
      <c r="G3540"/>
      <c r="M3540"/>
    </row>
    <row r="3541" spans="1:13" x14ac:dyDescent="0.25">
      <c r="A3541"/>
      <c r="F3541"/>
      <c r="G3541"/>
      <c r="M3541"/>
    </row>
    <row r="3542" spans="1:13" x14ac:dyDescent="0.25">
      <c r="A3542"/>
      <c r="F3542"/>
      <c r="G3542"/>
      <c r="M3542"/>
    </row>
    <row r="3543" spans="1:13" x14ac:dyDescent="0.25">
      <c r="A3543"/>
      <c r="F3543"/>
      <c r="G3543"/>
      <c r="M3543"/>
    </row>
    <row r="3544" spans="1:13" x14ac:dyDescent="0.25">
      <c r="A3544"/>
      <c r="F3544"/>
      <c r="G3544"/>
      <c r="M3544"/>
    </row>
    <row r="3545" spans="1:13" x14ac:dyDescent="0.25">
      <c r="A3545"/>
      <c r="F3545"/>
      <c r="G3545"/>
      <c r="M3545"/>
    </row>
    <row r="3546" spans="1:13" x14ac:dyDescent="0.25">
      <c r="A3546"/>
      <c r="F3546"/>
      <c r="G3546"/>
      <c r="M3546"/>
    </row>
    <row r="3547" spans="1:13" x14ac:dyDescent="0.25">
      <c r="A3547"/>
      <c r="F3547"/>
      <c r="G3547"/>
      <c r="M3547"/>
    </row>
    <row r="3548" spans="1:13" x14ac:dyDescent="0.25">
      <c r="A3548"/>
      <c r="F3548"/>
      <c r="G3548"/>
      <c r="M3548"/>
    </row>
    <row r="3549" spans="1:13" x14ac:dyDescent="0.25">
      <c r="A3549"/>
      <c r="F3549"/>
      <c r="G3549"/>
      <c r="M3549"/>
    </row>
    <row r="3550" spans="1:13" x14ac:dyDescent="0.25">
      <c r="A3550"/>
      <c r="F3550"/>
      <c r="G3550"/>
      <c r="M3550"/>
    </row>
    <row r="3551" spans="1:13" x14ac:dyDescent="0.25">
      <c r="A3551"/>
      <c r="F3551"/>
      <c r="G3551"/>
      <c r="M3551"/>
    </row>
    <row r="3552" spans="1:13" x14ac:dyDescent="0.25">
      <c r="A3552"/>
      <c r="F3552"/>
      <c r="G3552"/>
      <c r="M3552"/>
    </row>
    <row r="3553" spans="1:13" x14ac:dyDescent="0.25">
      <c r="A3553"/>
      <c r="F3553"/>
      <c r="G3553"/>
      <c r="M3553"/>
    </row>
    <row r="3554" spans="1:13" x14ac:dyDescent="0.25">
      <c r="A3554"/>
      <c r="F3554"/>
      <c r="G3554"/>
      <c r="M3554"/>
    </row>
    <row r="3555" spans="1:13" x14ac:dyDescent="0.25">
      <c r="A3555"/>
      <c r="F3555"/>
      <c r="G3555"/>
      <c r="M3555"/>
    </row>
    <row r="3556" spans="1:13" x14ac:dyDescent="0.25">
      <c r="A3556"/>
      <c r="F3556"/>
      <c r="G3556"/>
      <c r="M3556"/>
    </row>
    <row r="3557" spans="1:13" x14ac:dyDescent="0.25">
      <c r="A3557"/>
      <c r="F3557"/>
      <c r="G3557"/>
      <c r="M3557"/>
    </row>
    <row r="3558" spans="1:13" x14ac:dyDescent="0.25">
      <c r="A3558"/>
      <c r="F3558"/>
      <c r="G3558"/>
      <c r="M3558"/>
    </row>
    <row r="3559" spans="1:13" x14ac:dyDescent="0.25">
      <c r="A3559"/>
      <c r="F3559"/>
      <c r="G3559"/>
      <c r="M3559"/>
    </row>
    <row r="3560" spans="1:13" x14ac:dyDescent="0.25">
      <c r="A3560"/>
      <c r="F3560"/>
      <c r="G3560"/>
      <c r="M3560"/>
    </row>
    <row r="3561" spans="1:13" x14ac:dyDescent="0.25">
      <c r="A3561"/>
      <c r="F3561"/>
      <c r="G3561"/>
      <c r="M3561"/>
    </row>
    <row r="3562" spans="1:13" x14ac:dyDescent="0.25">
      <c r="A3562"/>
      <c r="F3562"/>
      <c r="G3562"/>
      <c r="M3562"/>
    </row>
    <row r="3563" spans="1:13" x14ac:dyDescent="0.25">
      <c r="A3563"/>
      <c r="F3563"/>
      <c r="G3563"/>
      <c r="M3563"/>
    </row>
    <row r="3564" spans="1:13" x14ac:dyDescent="0.25">
      <c r="A3564"/>
      <c r="F3564"/>
      <c r="G3564"/>
      <c r="M3564"/>
    </row>
    <row r="3565" spans="1:13" x14ac:dyDescent="0.25">
      <c r="A3565"/>
      <c r="F3565"/>
      <c r="G3565"/>
      <c r="M3565"/>
    </row>
    <row r="3566" spans="1:13" x14ac:dyDescent="0.25">
      <c r="A3566"/>
      <c r="F3566"/>
      <c r="G3566"/>
      <c r="M3566"/>
    </row>
    <row r="3567" spans="1:13" x14ac:dyDescent="0.25">
      <c r="A3567"/>
      <c r="F3567"/>
      <c r="G3567"/>
      <c r="M3567"/>
    </row>
    <row r="3568" spans="1:13" x14ac:dyDescent="0.25">
      <c r="A3568"/>
      <c r="F3568"/>
      <c r="G3568"/>
      <c r="M3568"/>
    </row>
    <row r="3569" spans="1:13" x14ac:dyDescent="0.25">
      <c r="A3569"/>
      <c r="F3569"/>
      <c r="G3569"/>
      <c r="M3569"/>
    </row>
    <row r="3570" spans="1:13" x14ac:dyDescent="0.25">
      <c r="A3570"/>
      <c r="F3570"/>
      <c r="G3570"/>
      <c r="M3570"/>
    </row>
    <row r="3571" spans="1:13" x14ac:dyDescent="0.25">
      <c r="A3571"/>
      <c r="F3571"/>
      <c r="G3571"/>
      <c r="M3571"/>
    </row>
    <row r="3572" spans="1:13" x14ac:dyDescent="0.25">
      <c r="A3572"/>
      <c r="F3572"/>
      <c r="G3572"/>
      <c r="M3572"/>
    </row>
    <row r="3573" spans="1:13" x14ac:dyDescent="0.25">
      <c r="A3573"/>
      <c r="F3573"/>
      <c r="G3573"/>
      <c r="M3573"/>
    </row>
    <row r="3574" spans="1:13" x14ac:dyDescent="0.25">
      <c r="A3574"/>
      <c r="F3574"/>
      <c r="G3574"/>
      <c r="M3574"/>
    </row>
    <row r="3575" spans="1:13" x14ac:dyDescent="0.25">
      <c r="A3575"/>
      <c r="F3575"/>
      <c r="G3575"/>
      <c r="M3575"/>
    </row>
    <row r="3576" spans="1:13" x14ac:dyDescent="0.25">
      <c r="A3576"/>
      <c r="F3576"/>
      <c r="G3576"/>
      <c r="M3576"/>
    </row>
    <row r="3577" spans="1:13" x14ac:dyDescent="0.25">
      <c r="A3577"/>
      <c r="F3577"/>
      <c r="G3577"/>
      <c r="M3577"/>
    </row>
    <row r="3578" spans="1:13" x14ac:dyDescent="0.25">
      <c r="A3578"/>
      <c r="F3578"/>
      <c r="G3578"/>
      <c r="M3578"/>
    </row>
    <row r="3579" spans="1:13" x14ac:dyDescent="0.25">
      <c r="A3579"/>
      <c r="F3579"/>
      <c r="G3579"/>
      <c r="M3579"/>
    </row>
    <row r="3580" spans="1:13" x14ac:dyDescent="0.25">
      <c r="A3580"/>
      <c r="F3580"/>
      <c r="G3580"/>
      <c r="M3580"/>
    </row>
    <row r="3581" spans="1:13" x14ac:dyDescent="0.25">
      <c r="A3581"/>
      <c r="F3581"/>
      <c r="G3581"/>
      <c r="M3581"/>
    </row>
    <row r="3582" spans="1:13" x14ac:dyDescent="0.25">
      <c r="A3582"/>
      <c r="F3582"/>
      <c r="G3582"/>
      <c r="M3582"/>
    </row>
    <row r="3583" spans="1:13" x14ac:dyDescent="0.25">
      <c r="A3583"/>
      <c r="F3583"/>
      <c r="G3583"/>
      <c r="M3583"/>
    </row>
    <row r="3584" spans="1:13" x14ac:dyDescent="0.25">
      <c r="A3584"/>
      <c r="F3584"/>
      <c r="G3584"/>
      <c r="M3584"/>
    </row>
    <row r="3585" spans="1:13" x14ac:dyDescent="0.25">
      <c r="A3585"/>
      <c r="F3585"/>
      <c r="G3585"/>
      <c r="M3585"/>
    </row>
    <row r="3586" spans="1:13" x14ac:dyDescent="0.25">
      <c r="A3586"/>
      <c r="F3586"/>
      <c r="G3586"/>
      <c r="M3586"/>
    </row>
    <row r="3587" spans="1:13" x14ac:dyDescent="0.25">
      <c r="A3587"/>
      <c r="F3587"/>
      <c r="G3587"/>
      <c r="M3587"/>
    </row>
    <row r="3588" spans="1:13" x14ac:dyDescent="0.25">
      <c r="A3588"/>
      <c r="F3588"/>
      <c r="G3588"/>
      <c r="M3588"/>
    </row>
    <row r="3589" spans="1:13" x14ac:dyDescent="0.25">
      <c r="A3589"/>
      <c r="F3589"/>
      <c r="G3589"/>
      <c r="M3589"/>
    </row>
    <row r="3590" spans="1:13" x14ac:dyDescent="0.25">
      <c r="A3590"/>
      <c r="F3590"/>
      <c r="G3590"/>
      <c r="M3590"/>
    </row>
    <row r="3591" spans="1:13" x14ac:dyDescent="0.25">
      <c r="A3591"/>
      <c r="F3591"/>
      <c r="G3591"/>
      <c r="M3591"/>
    </row>
    <row r="3592" spans="1:13" x14ac:dyDescent="0.25">
      <c r="A3592"/>
      <c r="F3592"/>
      <c r="G3592"/>
      <c r="M3592"/>
    </row>
    <row r="3593" spans="1:13" x14ac:dyDescent="0.25">
      <c r="A3593"/>
      <c r="F3593"/>
      <c r="G3593"/>
      <c r="M3593"/>
    </row>
    <row r="3594" spans="1:13" x14ac:dyDescent="0.25">
      <c r="A3594"/>
      <c r="F3594"/>
      <c r="G3594"/>
      <c r="M3594"/>
    </row>
    <row r="3595" spans="1:13" x14ac:dyDescent="0.25">
      <c r="A3595"/>
      <c r="F3595"/>
      <c r="G3595"/>
      <c r="M3595"/>
    </row>
    <row r="3596" spans="1:13" x14ac:dyDescent="0.25">
      <c r="A3596"/>
      <c r="F3596"/>
      <c r="G3596"/>
      <c r="M3596"/>
    </row>
    <row r="3597" spans="1:13" x14ac:dyDescent="0.25">
      <c r="A3597"/>
      <c r="F3597"/>
      <c r="G3597"/>
      <c r="M3597"/>
    </row>
    <row r="3598" spans="1:13" x14ac:dyDescent="0.25">
      <c r="A3598"/>
      <c r="F3598"/>
      <c r="G3598"/>
      <c r="M3598"/>
    </row>
    <row r="3599" spans="1:13" x14ac:dyDescent="0.25">
      <c r="A3599"/>
      <c r="F3599"/>
      <c r="G3599"/>
      <c r="M3599"/>
    </row>
    <row r="3600" spans="1:13" x14ac:dyDescent="0.25">
      <c r="A3600"/>
      <c r="F3600"/>
      <c r="G3600"/>
      <c r="M3600"/>
    </row>
    <row r="3601" spans="1:13" x14ac:dyDescent="0.25">
      <c r="A3601"/>
      <c r="F3601"/>
      <c r="G3601"/>
      <c r="M3601"/>
    </row>
    <row r="3602" spans="1:13" x14ac:dyDescent="0.25">
      <c r="A3602"/>
      <c r="F3602"/>
      <c r="G3602"/>
      <c r="M3602"/>
    </row>
    <row r="3603" spans="1:13" x14ac:dyDescent="0.25">
      <c r="A3603"/>
      <c r="F3603"/>
      <c r="G3603"/>
      <c r="M3603"/>
    </row>
    <row r="3604" spans="1:13" x14ac:dyDescent="0.25">
      <c r="A3604"/>
      <c r="F3604"/>
      <c r="G3604"/>
      <c r="M3604"/>
    </row>
    <row r="3605" spans="1:13" x14ac:dyDescent="0.25">
      <c r="A3605"/>
      <c r="F3605"/>
      <c r="G3605"/>
      <c r="M3605"/>
    </row>
    <row r="3606" spans="1:13" x14ac:dyDescent="0.25">
      <c r="A3606"/>
      <c r="F3606"/>
      <c r="G3606"/>
      <c r="M3606"/>
    </row>
    <row r="3607" spans="1:13" x14ac:dyDescent="0.25">
      <c r="A3607"/>
      <c r="F3607"/>
      <c r="G3607"/>
      <c r="M3607"/>
    </row>
    <row r="3608" spans="1:13" x14ac:dyDescent="0.25">
      <c r="A3608"/>
      <c r="F3608"/>
      <c r="G3608"/>
      <c r="M3608"/>
    </row>
    <row r="3609" spans="1:13" x14ac:dyDescent="0.25">
      <c r="A3609"/>
      <c r="F3609"/>
      <c r="G3609"/>
      <c r="M3609"/>
    </row>
    <row r="3610" spans="1:13" x14ac:dyDescent="0.25">
      <c r="A3610"/>
      <c r="F3610"/>
      <c r="G3610"/>
      <c r="M3610"/>
    </row>
    <row r="3611" spans="1:13" x14ac:dyDescent="0.25">
      <c r="A3611"/>
      <c r="F3611"/>
      <c r="G3611"/>
      <c r="M3611"/>
    </row>
    <row r="3612" spans="1:13" x14ac:dyDescent="0.25">
      <c r="A3612"/>
      <c r="F3612"/>
      <c r="G3612"/>
      <c r="M3612"/>
    </row>
    <row r="3613" spans="1:13" x14ac:dyDescent="0.25">
      <c r="A3613"/>
      <c r="F3613"/>
      <c r="G3613"/>
      <c r="M3613"/>
    </row>
    <row r="3614" spans="1:13" x14ac:dyDescent="0.25">
      <c r="A3614"/>
      <c r="F3614"/>
      <c r="G3614"/>
      <c r="M3614"/>
    </row>
    <row r="3615" spans="1:13" x14ac:dyDescent="0.25">
      <c r="A3615"/>
      <c r="F3615"/>
      <c r="G3615"/>
      <c r="M3615"/>
    </row>
    <row r="3616" spans="1:13" x14ac:dyDescent="0.25">
      <c r="A3616"/>
      <c r="F3616"/>
      <c r="G3616"/>
      <c r="M3616"/>
    </row>
    <row r="3617" spans="1:13" x14ac:dyDescent="0.25">
      <c r="A3617"/>
      <c r="F3617"/>
      <c r="G3617"/>
      <c r="M3617"/>
    </row>
    <row r="3618" spans="1:13" x14ac:dyDescent="0.25">
      <c r="A3618"/>
      <c r="F3618"/>
      <c r="G3618"/>
      <c r="M3618"/>
    </row>
    <row r="3619" spans="1:13" x14ac:dyDescent="0.25">
      <c r="A3619"/>
      <c r="F3619"/>
      <c r="G3619"/>
      <c r="M3619"/>
    </row>
    <row r="3620" spans="1:13" x14ac:dyDescent="0.25">
      <c r="A3620"/>
      <c r="F3620"/>
      <c r="G3620"/>
      <c r="M3620"/>
    </row>
    <row r="3621" spans="1:13" x14ac:dyDescent="0.25">
      <c r="A3621"/>
      <c r="F3621"/>
      <c r="G3621"/>
      <c r="M3621"/>
    </row>
    <row r="3622" spans="1:13" x14ac:dyDescent="0.25">
      <c r="A3622"/>
      <c r="F3622"/>
      <c r="G3622"/>
      <c r="M3622"/>
    </row>
    <row r="3623" spans="1:13" x14ac:dyDescent="0.25">
      <c r="A3623"/>
      <c r="F3623"/>
      <c r="G3623"/>
      <c r="M3623"/>
    </row>
    <row r="3624" spans="1:13" x14ac:dyDescent="0.25">
      <c r="A3624"/>
      <c r="F3624"/>
      <c r="G3624"/>
      <c r="M3624"/>
    </row>
    <row r="3625" spans="1:13" x14ac:dyDescent="0.25">
      <c r="A3625"/>
      <c r="F3625"/>
      <c r="G3625"/>
      <c r="M3625"/>
    </row>
    <row r="3626" spans="1:13" x14ac:dyDescent="0.25">
      <c r="A3626"/>
      <c r="F3626"/>
      <c r="G3626"/>
      <c r="M3626"/>
    </row>
    <row r="3627" spans="1:13" x14ac:dyDescent="0.25">
      <c r="A3627"/>
      <c r="F3627"/>
      <c r="G3627"/>
      <c r="M3627"/>
    </row>
    <row r="3628" spans="1:13" x14ac:dyDescent="0.25">
      <c r="A3628"/>
      <c r="F3628"/>
      <c r="G3628"/>
      <c r="M3628"/>
    </row>
    <row r="3629" spans="1:13" x14ac:dyDescent="0.25">
      <c r="A3629"/>
      <c r="F3629"/>
      <c r="G3629"/>
      <c r="M3629"/>
    </row>
    <row r="3630" spans="1:13" x14ac:dyDescent="0.25">
      <c r="A3630"/>
      <c r="F3630"/>
      <c r="G3630"/>
      <c r="M3630"/>
    </row>
    <row r="3631" spans="1:13" x14ac:dyDescent="0.25">
      <c r="A3631"/>
      <c r="F3631"/>
      <c r="G3631"/>
      <c r="M3631"/>
    </row>
    <row r="3632" spans="1:13" x14ac:dyDescent="0.25">
      <c r="A3632"/>
      <c r="F3632"/>
      <c r="G3632"/>
      <c r="M3632"/>
    </row>
    <row r="3633" spans="1:13" x14ac:dyDescent="0.25">
      <c r="A3633"/>
      <c r="F3633"/>
      <c r="G3633"/>
      <c r="M3633"/>
    </row>
    <row r="3634" spans="1:13" x14ac:dyDescent="0.25">
      <c r="A3634"/>
      <c r="F3634"/>
      <c r="G3634"/>
      <c r="M3634"/>
    </row>
    <row r="3635" spans="1:13" x14ac:dyDescent="0.25">
      <c r="A3635"/>
      <c r="F3635"/>
      <c r="G3635"/>
      <c r="M3635"/>
    </row>
    <row r="3636" spans="1:13" x14ac:dyDescent="0.25">
      <c r="A3636"/>
      <c r="F3636"/>
      <c r="G3636"/>
      <c r="M3636"/>
    </row>
    <row r="3637" spans="1:13" x14ac:dyDescent="0.25">
      <c r="A3637"/>
      <c r="F3637"/>
      <c r="G3637"/>
      <c r="M3637"/>
    </row>
    <row r="3638" spans="1:13" x14ac:dyDescent="0.25">
      <c r="A3638"/>
      <c r="F3638"/>
      <c r="G3638"/>
      <c r="M3638"/>
    </row>
    <row r="3639" spans="1:13" x14ac:dyDescent="0.25">
      <c r="A3639"/>
      <c r="F3639"/>
      <c r="G3639"/>
      <c r="M3639"/>
    </row>
    <row r="3640" spans="1:13" x14ac:dyDescent="0.25">
      <c r="A3640"/>
      <c r="F3640"/>
      <c r="G3640"/>
      <c r="M3640"/>
    </row>
    <row r="3641" spans="1:13" x14ac:dyDescent="0.25">
      <c r="A3641"/>
      <c r="F3641"/>
      <c r="G3641"/>
      <c r="M3641"/>
    </row>
    <row r="3642" spans="1:13" x14ac:dyDescent="0.25">
      <c r="A3642"/>
      <c r="F3642"/>
      <c r="G3642"/>
      <c r="M3642"/>
    </row>
    <row r="3643" spans="1:13" x14ac:dyDescent="0.25">
      <c r="A3643"/>
      <c r="F3643"/>
      <c r="G3643"/>
      <c r="M3643"/>
    </row>
    <row r="3644" spans="1:13" x14ac:dyDescent="0.25">
      <c r="A3644"/>
      <c r="F3644"/>
      <c r="G3644"/>
      <c r="M3644"/>
    </row>
    <row r="3645" spans="1:13" x14ac:dyDescent="0.25">
      <c r="A3645"/>
      <c r="F3645"/>
      <c r="G3645"/>
      <c r="M3645"/>
    </row>
    <row r="3646" spans="1:13" x14ac:dyDescent="0.25">
      <c r="A3646"/>
      <c r="F3646"/>
      <c r="G3646"/>
      <c r="M3646"/>
    </row>
    <row r="3647" spans="1:13" x14ac:dyDescent="0.25">
      <c r="A3647"/>
      <c r="F3647"/>
      <c r="G3647"/>
      <c r="M3647"/>
    </row>
    <row r="3648" spans="1:13" x14ac:dyDescent="0.25">
      <c r="A3648"/>
      <c r="F3648"/>
      <c r="G3648"/>
      <c r="M3648"/>
    </row>
    <row r="3649" spans="1:13" x14ac:dyDescent="0.25">
      <c r="A3649"/>
      <c r="F3649"/>
      <c r="G3649"/>
      <c r="M3649"/>
    </row>
    <row r="3650" spans="1:13" x14ac:dyDescent="0.25">
      <c r="A3650"/>
      <c r="F3650"/>
      <c r="G3650"/>
      <c r="M3650"/>
    </row>
    <row r="3651" spans="1:13" x14ac:dyDescent="0.25">
      <c r="A3651"/>
      <c r="F3651"/>
      <c r="G3651"/>
      <c r="M3651"/>
    </row>
    <row r="3652" spans="1:13" x14ac:dyDescent="0.25">
      <c r="A3652"/>
      <c r="F3652"/>
      <c r="G3652"/>
      <c r="M3652"/>
    </row>
    <row r="3653" spans="1:13" x14ac:dyDescent="0.25">
      <c r="A3653"/>
      <c r="F3653"/>
      <c r="G3653"/>
      <c r="M3653"/>
    </row>
    <row r="3654" spans="1:13" x14ac:dyDescent="0.25">
      <c r="A3654"/>
      <c r="F3654"/>
      <c r="G3654"/>
      <c r="M3654"/>
    </row>
    <row r="3655" spans="1:13" x14ac:dyDescent="0.25">
      <c r="A3655"/>
      <c r="F3655"/>
      <c r="G3655"/>
      <c r="M3655"/>
    </row>
    <row r="3656" spans="1:13" x14ac:dyDescent="0.25">
      <c r="A3656"/>
      <c r="F3656"/>
      <c r="G3656"/>
      <c r="M3656"/>
    </row>
    <row r="3657" spans="1:13" x14ac:dyDescent="0.25">
      <c r="A3657"/>
      <c r="F3657"/>
      <c r="G3657"/>
      <c r="M3657"/>
    </row>
    <row r="3658" spans="1:13" x14ac:dyDescent="0.25">
      <c r="A3658"/>
      <c r="F3658"/>
      <c r="G3658"/>
      <c r="M3658"/>
    </row>
    <row r="3659" spans="1:13" x14ac:dyDescent="0.25">
      <c r="A3659"/>
      <c r="F3659"/>
      <c r="G3659"/>
      <c r="M3659"/>
    </row>
    <row r="3660" spans="1:13" x14ac:dyDescent="0.25">
      <c r="A3660"/>
      <c r="F3660"/>
      <c r="G3660"/>
      <c r="M3660"/>
    </row>
    <row r="3661" spans="1:13" x14ac:dyDescent="0.25">
      <c r="A3661"/>
      <c r="F3661"/>
      <c r="G3661"/>
      <c r="M3661"/>
    </row>
    <row r="3662" spans="1:13" x14ac:dyDescent="0.25">
      <c r="A3662"/>
      <c r="F3662"/>
      <c r="G3662"/>
      <c r="M3662"/>
    </row>
    <row r="3663" spans="1:13" x14ac:dyDescent="0.25">
      <c r="A3663"/>
      <c r="F3663"/>
      <c r="G3663"/>
      <c r="M3663"/>
    </row>
    <row r="3664" spans="1:13" x14ac:dyDescent="0.25">
      <c r="A3664"/>
      <c r="F3664"/>
      <c r="G3664"/>
      <c r="M3664"/>
    </row>
    <row r="3665" spans="1:13" x14ac:dyDescent="0.25">
      <c r="A3665"/>
      <c r="F3665"/>
      <c r="G3665"/>
      <c r="M3665"/>
    </row>
    <row r="3666" spans="1:13" x14ac:dyDescent="0.25">
      <c r="A3666"/>
      <c r="F3666"/>
      <c r="G3666"/>
      <c r="M3666"/>
    </row>
    <row r="3667" spans="1:13" x14ac:dyDescent="0.25">
      <c r="A3667"/>
      <c r="F3667"/>
      <c r="G3667"/>
      <c r="M3667"/>
    </row>
    <row r="3668" spans="1:13" x14ac:dyDescent="0.25">
      <c r="A3668"/>
      <c r="F3668"/>
      <c r="G3668"/>
      <c r="M3668"/>
    </row>
    <row r="3669" spans="1:13" x14ac:dyDescent="0.25">
      <c r="A3669"/>
      <c r="F3669"/>
      <c r="G3669"/>
      <c r="M3669"/>
    </row>
    <row r="3670" spans="1:13" x14ac:dyDescent="0.25">
      <c r="A3670"/>
      <c r="F3670"/>
      <c r="G3670"/>
      <c r="M3670"/>
    </row>
    <row r="3671" spans="1:13" x14ac:dyDescent="0.25">
      <c r="A3671"/>
      <c r="F3671"/>
      <c r="G3671"/>
      <c r="M3671"/>
    </row>
    <row r="3672" spans="1:13" x14ac:dyDescent="0.25">
      <c r="A3672"/>
      <c r="F3672"/>
      <c r="G3672"/>
      <c r="M3672"/>
    </row>
    <row r="3673" spans="1:13" x14ac:dyDescent="0.25">
      <c r="A3673"/>
      <c r="F3673"/>
      <c r="G3673"/>
      <c r="M3673"/>
    </row>
    <row r="3674" spans="1:13" x14ac:dyDescent="0.25">
      <c r="A3674"/>
      <c r="F3674"/>
      <c r="G3674"/>
      <c r="M3674"/>
    </row>
    <row r="3675" spans="1:13" x14ac:dyDescent="0.25">
      <c r="A3675"/>
      <c r="F3675"/>
      <c r="G3675"/>
      <c r="M3675"/>
    </row>
    <row r="3676" spans="1:13" x14ac:dyDescent="0.25">
      <c r="A3676"/>
      <c r="F3676"/>
      <c r="G3676"/>
      <c r="M3676"/>
    </row>
    <row r="3677" spans="1:13" x14ac:dyDescent="0.25">
      <c r="A3677"/>
      <c r="F3677"/>
      <c r="G3677"/>
      <c r="M3677"/>
    </row>
    <row r="3678" spans="1:13" x14ac:dyDescent="0.25">
      <c r="A3678"/>
      <c r="F3678"/>
      <c r="G3678"/>
      <c r="M3678"/>
    </row>
    <row r="3679" spans="1:13" x14ac:dyDescent="0.25">
      <c r="A3679"/>
      <c r="F3679"/>
      <c r="G3679"/>
      <c r="M3679"/>
    </row>
    <row r="3680" spans="1:13" x14ac:dyDescent="0.25">
      <c r="A3680"/>
      <c r="F3680"/>
      <c r="G3680"/>
      <c r="M3680"/>
    </row>
    <row r="3681" spans="1:13" x14ac:dyDescent="0.25">
      <c r="A3681"/>
      <c r="F3681"/>
      <c r="G3681"/>
      <c r="M3681"/>
    </row>
    <row r="3682" spans="1:13" x14ac:dyDescent="0.25">
      <c r="A3682"/>
      <c r="F3682"/>
      <c r="G3682"/>
      <c r="M3682"/>
    </row>
    <row r="3683" spans="1:13" x14ac:dyDescent="0.25">
      <c r="A3683"/>
      <c r="F3683"/>
      <c r="G3683"/>
      <c r="M3683"/>
    </row>
    <row r="3684" spans="1:13" x14ac:dyDescent="0.25">
      <c r="A3684"/>
      <c r="F3684"/>
      <c r="G3684"/>
      <c r="M3684"/>
    </row>
    <row r="3685" spans="1:13" x14ac:dyDescent="0.25">
      <c r="A3685"/>
      <c r="F3685"/>
      <c r="G3685"/>
      <c r="M3685"/>
    </row>
    <row r="3686" spans="1:13" x14ac:dyDescent="0.25">
      <c r="A3686"/>
      <c r="F3686"/>
      <c r="G3686"/>
      <c r="M3686"/>
    </row>
    <row r="3687" spans="1:13" x14ac:dyDescent="0.25">
      <c r="A3687"/>
      <c r="F3687"/>
      <c r="G3687"/>
      <c r="M3687"/>
    </row>
    <row r="3688" spans="1:13" x14ac:dyDescent="0.25">
      <c r="A3688"/>
      <c r="F3688"/>
      <c r="G3688"/>
      <c r="M3688"/>
    </row>
    <row r="3689" spans="1:13" x14ac:dyDescent="0.25">
      <c r="A3689"/>
      <c r="F3689"/>
      <c r="G3689"/>
      <c r="M3689"/>
    </row>
    <row r="3690" spans="1:13" x14ac:dyDescent="0.25">
      <c r="A3690"/>
      <c r="F3690"/>
      <c r="G3690"/>
      <c r="M3690"/>
    </row>
    <row r="3691" spans="1:13" x14ac:dyDescent="0.25">
      <c r="A3691"/>
      <c r="F3691"/>
      <c r="G3691"/>
      <c r="M3691"/>
    </row>
    <row r="3692" spans="1:13" x14ac:dyDescent="0.25">
      <c r="A3692"/>
      <c r="F3692"/>
      <c r="G3692"/>
      <c r="M3692"/>
    </row>
    <row r="3693" spans="1:13" x14ac:dyDescent="0.25">
      <c r="A3693"/>
      <c r="F3693"/>
      <c r="G3693"/>
      <c r="M3693"/>
    </row>
    <row r="3694" spans="1:13" x14ac:dyDescent="0.25">
      <c r="A3694"/>
      <c r="F3694"/>
      <c r="G3694"/>
      <c r="M3694"/>
    </row>
    <row r="3695" spans="1:13" x14ac:dyDescent="0.25">
      <c r="A3695"/>
      <c r="F3695"/>
      <c r="G3695"/>
      <c r="M3695"/>
    </row>
    <row r="3696" spans="1:13" x14ac:dyDescent="0.25">
      <c r="A3696"/>
      <c r="F3696"/>
      <c r="G3696"/>
      <c r="M3696"/>
    </row>
    <row r="3697" spans="1:13" x14ac:dyDescent="0.25">
      <c r="A3697"/>
      <c r="F3697"/>
      <c r="G3697"/>
      <c r="M3697"/>
    </row>
    <row r="3698" spans="1:13" x14ac:dyDescent="0.25">
      <c r="A3698"/>
      <c r="F3698"/>
      <c r="G3698"/>
      <c r="M3698"/>
    </row>
    <row r="3699" spans="1:13" x14ac:dyDescent="0.25">
      <c r="A3699"/>
      <c r="F3699"/>
      <c r="G3699"/>
      <c r="M3699"/>
    </row>
    <row r="3700" spans="1:13" x14ac:dyDescent="0.25">
      <c r="A3700"/>
      <c r="F3700"/>
      <c r="G3700"/>
      <c r="M3700"/>
    </row>
    <row r="3701" spans="1:13" x14ac:dyDescent="0.25">
      <c r="A3701"/>
      <c r="F3701"/>
      <c r="G3701"/>
      <c r="M3701"/>
    </row>
    <row r="3702" spans="1:13" x14ac:dyDescent="0.25">
      <c r="A3702"/>
      <c r="F3702"/>
      <c r="G3702"/>
      <c r="M3702"/>
    </row>
    <row r="3703" spans="1:13" x14ac:dyDescent="0.25">
      <c r="A3703"/>
      <c r="F3703"/>
      <c r="G3703"/>
      <c r="M3703"/>
    </row>
    <row r="3704" spans="1:13" x14ac:dyDescent="0.25">
      <c r="A3704"/>
      <c r="F3704"/>
      <c r="G3704"/>
      <c r="M3704"/>
    </row>
    <row r="3705" spans="1:13" x14ac:dyDescent="0.25">
      <c r="A3705"/>
      <c r="F3705"/>
      <c r="G3705"/>
      <c r="M3705"/>
    </row>
    <row r="3706" spans="1:13" x14ac:dyDescent="0.25">
      <c r="A3706"/>
      <c r="F3706"/>
      <c r="G3706"/>
      <c r="M3706"/>
    </row>
    <row r="3707" spans="1:13" x14ac:dyDescent="0.25">
      <c r="A3707"/>
      <c r="F3707"/>
      <c r="G3707"/>
      <c r="M3707"/>
    </row>
    <row r="3708" spans="1:13" x14ac:dyDescent="0.25">
      <c r="A3708"/>
      <c r="F3708"/>
      <c r="G3708"/>
      <c r="M3708"/>
    </row>
    <row r="3709" spans="1:13" x14ac:dyDescent="0.25">
      <c r="A3709"/>
      <c r="F3709"/>
      <c r="G3709"/>
      <c r="M3709"/>
    </row>
    <row r="3710" spans="1:13" x14ac:dyDescent="0.25">
      <c r="A3710"/>
      <c r="F3710"/>
      <c r="G3710"/>
      <c r="M3710"/>
    </row>
    <row r="3711" spans="1:13" x14ac:dyDescent="0.25">
      <c r="A3711"/>
      <c r="F3711"/>
      <c r="G3711"/>
      <c r="M3711"/>
    </row>
    <row r="3712" spans="1:13" x14ac:dyDescent="0.25">
      <c r="A3712"/>
      <c r="F3712"/>
      <c r="G3712"/>
      <c r="M3712"/>
    </row>
    <row r="3713" spans="1:13" x14ac:dyDescent="0.25">
      <c r="A3713"/>
      <c r="F3713"/>
      <c r="G3713"/>
      <c r="M3713"/>
    </row>
    <row r="3714" spans="1:13" x14ac:dyDescent="0.25">
      <c r="A3714"/>
      <c r="F3714"/>
      <c r="G3714"/>
      <c r="M3714"/>
    </row>
    <row r="3715" spans="1:13" x14ac:dyDescent="0.25">
      <c r="A3715"/>
      <c r="F3715"/>
      <c r="G3715"/>
      <c r="M3715"/>
    </row>
    <row r="3716" spans="1:13" x14ac:dyDescent="0.25">
      <c r="A3716"/>
      <c r="F3716"/>
      <c r="G3716"/>
      <c r="M3716"/>
    </row>
    <row r="3717" spans="1:13" x14ac:dyDescent="0.25">
      <c r="A3717"/>
      <c r="F3717"/>
      <c r="G3717"/>
      <c r="M3717"/>
    </row>
    <row r="3718" spans="1:13" x14ac:dyDescent="0.25">
      <c r="A3718"/>
      <c r="F3718"/>
      <c r="G3718"/>
      <c r="M3718"/>
    </row>
    <row r="3719" spans="1:13" x14ac:dyDescent="0.25">
      <c r="A3719"/>
      <c r="F3719"/>
      <c r="G3719"/>
      <c r="M3719"/>
    </row>
    <row r="3720" spans="1:13" x14ac:dyDescent="0.25">
      <c r="A3720"/>
      <c r="F3720"/>
      <c r="G3720"/>
      <c r="M3720"/>
    </row>
    <row r="3721" spans="1:13" x14ac:dyDescent="0.25">
      <c r="A3721"/>
      <c r="F3721"/>
      <c r="G3721"/>
      <c r="M3721"/>
    </row>
    <row r="3722" spans="1:13" x14ac:dyDescent="0.25">
      <c r="A3722"/>
      <c r="F3722"/>
      <c r="G3722"/>
      <c r="M3722"/>
    </row>
    <row r="3723" spans="1:13" x14ac:dyDescent="0.25">
      <c r="A3723"/>
      <c r="F3723"/>
      <c r="G3723"/>
      <c r="M3723"/>
    </row>
    <row r="3724" spans="1:13" x14ac:dyDescent="0.25">
      <c r="A3724"/>
      <c r="F3724"/>
      <c r="G3724"/>
      <c r="M3724"/>
    </row>
    <row r="3725" spans="1:13" x14ac:dyDescent="0.25">
      <c r="A3725"/>
      <c r="F3725"/>
      <c r="G3725"/>
      <c r="M3725"/>
    </row>
    <row r="3726" spans="1:13" x14ac:dyDescent="0.25">
      <c r="A3726"/>
      <c r="F3726"/>
      <c r="G3726"/>
      <c r="M3726"/>
    </row>
    <row r="3727" spans="1:13" x14ac:dyDescent="0.25">
      <c r="A3727"/>
      <c r="F3727"/>
      <c r="G3727"/>
      <c r="M3727"/>
    </row>
    <row r="3728" spans="1:13" x14ac:dyDescent="0.25">
      <c r="A3728"/>
      <c r="F3728"/>
      <c r="G3728"/>
      <c r="M3728"/>
    </row>
    <row r="3729" spans="1:13" x14ac:dyDescent="0.25">
      <c r="A3729"/>
      <c r="F3729"/>
      <c r="G3729"/>
      <c r="M3729"/>
    </row>
    <row r="3730" spans="1:13" x14ac:dyDescent="0.25">
      <c r="A3730"/>
      <c r="F3730"/>
      <c r="G3730"/>
      <c r="M3730"/>
    </row>
    <row r="3731" spans="1:13" x14ac:dyDescent="0.25">
      <c r="A3731"/>
      <c r="F3731"/>
      <c r="G3731"/>
      <c r="M3731"/>
    </row>
    <row r="3732" spans="1:13" x14ac:dyDescent="0.25">
      <c r="A3732"/>
      <c r="F3732"/>
      <c r="G3732"/>
      <c r="M3732"/>
    </row>
    <row r="3733" spans="1:13" x14ac:dyDescent="0.25">
      <c r="A3733"/>
      <c r="F3733"/>
      <c r="G3733"/>
      <c r="M3733"/>
    </row>
    <row r="3734" spans="1:13" x14ac:dyDescent="0.25">
      <c r="A3734"/>
      <c r="F3734"/>
      <c r="G3734"/>
      <c r="M3734"/>
    </row>
    <row r="3735" spans="1:13" x14ac:dyDescent="0.25">
      <c r="A3735"/>
      <c r="F3735"/>
      <c r="G3735"/>
      <c r="M3735"/>
    </row>
    <row r="3736" spans="1:13" x14ac:dyDescent="0.25">
      <c r="A3736"/>
      <c r="F3736"/>
      <c r="G3736"/>
      <c r="M3736"/>
    </row>
    <row r="3737" spans="1:13" x14ac:dyDescent="0.25">
      <c r="A3737"/>
      <c r="F3737"/>
      <c r="G3737"/>
      <c r="M3737"/>
    </row>
    <row r="3738" spans="1:13" x14ac:dyDescent="0.25">
      <c r="A3738"/>
      <c r="F3738"/>
      <c r="G3738"/>
      <c r="M3738"/>
    </row>
    <row r="3739" spans="1:13" x14ac:dyDescent="0.25">
      <c r="A3739"/>
      <c r="F3739"/>
      <c r="G3739"/>
      <c r="M3739"/>
    </row>
    <row r="3740" spans="1:13" x14ac:dyDescent="0.25">
      <c r="A3740"/>
      <c r="F3740"/>
      <c r="G3740"/>
      <c r="M3740"/>
    </row>
    <row r="3741" spans="1:13" x14ac:dyDescent="0.25">
      <c r="A3741"/>
      <c r="F3741"/>
      <c r="G3741"/>
      <c r="M3741"/>
    </row>
    <row r="3742" spans="1:13" x14ac:dyDescent="0.25">
      <c r="A3742"/>
      <c r="F3742"/>
      <c r="G3742"/>
      <c r="M3742"/>
    </row>
    <row r="3743" spans="1:13" x14ac:dyDescent="0.25">
      <c r="A3743"/>
      <c r="F3743"/>
      <c r="G3743"/>
      <c r="M3743"/>
    </row>
    <row r="3744" spans="1:13" x14ac:dyDescent="0.25">
      <c r="A3744"/>
      <c r="F3744"/>
      <c r="G3744"/>
      <c r="M3744"/>
    </row>
    <row r="3745" spans="1:13" x14ac:dyDescent="0.25">
      <c r="A3745"/>
      <c r="F3745"/>
      <c r="G3745"/>
      <c r="M3745"/>
    </row>
    <row r="3746" spans="1:13" x14ac:dyDescent="0.25">
      <c r="A3746"/>
      <c r="F3746"/>
      <c r="G3746"/>
      <c r="M3746"/>
    </row>
    <row r="3747" spans="1:13" x14ac:dyDescent="0.25">
      <c r="A3747"/>
      <c r="F3747"/>
      <c r="G3747"/>
      <c r="M3747"/>
    </row>
    <row r="3748" spans="1:13" x14ac:dyDescent="0.25">
      <c r="A3748"/>
      <c r="F3748"/>
      <c r="G3748"/>
      <c r="M3748"/>
    </row>
    <row r="3749" spans="1:13" x14ac:dyDescent="0.25">
      <c r="A3749"/>
      <c r="F3749"/>
      <c r="G3749"/>
      <c r="M3749"/>
    </row>
    <row r="3750" spans="1:13" x14ac:dyDescent="0.25">
      <c r="A3750"/>
      <c r="F3750"/>
      <c r="G3750"/>
      <c r="M3750"/>
    </row>
    <row r="3751" spans="1:13" x14ac:dyDescent="0.25">
      <c r="A3751"/>
      <c r="F3751"/>
      <c r="G3751"/>
      <c r="M3751"/>
    </row>
    <row r="3752" spans="1:13" x14ac:dyDescent="0.25">
      <c r="A3752"/>
      <c r="F3752"/>
      <c r="G3752"/>
      <c r="M3752"/>
    </row>
    <row r="3753" spans="1:13" x14ac:dyDescent="0.25">
      <c r="A3753"/>
      <c r="F3753"/>
      <c r="G3753"/>
      <c r="M3753"/>
    </row>
    <row r="3754" spans="1:13" x14ac:dyDescent="0.25">
      <c r="A3754"/>
      <c r="F3754"/>
      <c r="G3754"/>
      <c r="M3754"/>
    </row>
    <row r="3755" spans="1:13" x14ac:dyDescent="0.25">
      <c r="A3755"/>
      <c r="F3755"/>
      <c r="G3755"/>
      <c r="M3755"/>
    </row>
    <row r="3756" spans="1:13" x14ac:dyDescent="0.25">
      <c r="A3756"/>
      <c r="F3756"/>
      <c r="G3756"/>
      <c r="M3756"/>
    </row>
    <row r="3757" spans="1:13" x14ac:dyDescent="0.25">
      <c r="A3757"/>
      <c r="F3757"/>
      <c r="G3757"/>
      <c r="M3757"/>
    </row>
    <row r="3758" spans="1:13" x14ac:dyDescent="0.25">
      <c r="A3758"/>
      <c r="F3758"/>
      <c r="G3758"/>
      <c r="M3758"/>
    </row>
    <row r="3759" spans="1:13" x14ac:dyDescent="0.25">
      <c r="A3759"/>
      <c r="F3759"/>
      <c r="G3759"/>
      <c r="M3759"/>
    </row>
    <row r="3760" spans="1:13" x14ac:dyDescent="0.25">
      <c r="A3760"/>
      <c r="F3760"/>
      <c r="G3760"/>
      <c r="M3760"/>
    </row>
    <row r="3761" spans="1:13" x14ac:dyDescent="0.25">
      <c r="A3761"/>
      <c r="F3761"/>
      <c r="G3761"/>
      <c r="M3761"/>
    </row>
    <row r="3762" spans="1:13" x14ac:dyDescent="0.25">
      <c r="A3762"/>
      <c r="F3762"/>
      <c r="G3762"/>
      <c r="M3762"/>
    </row>
    <row r="3763" spans="1:13" x14ac:dyDescent="0.25">
      <c r="A3763"/>
      <c r="F3763"/>
      <c r="G3763"/>
      <c r="M3763"/>
    </row>
    <row r="3764" spans="1:13" x14ac:dyDescent="0.25">
      <c r="A3764"/>
      <c r="F3764"/>
      <c r="G3764"/>
      <c r="M3764"/>
    </row>
    <row r="3765" spans="1:13" x14ac:dyDescent="0.25">
      <c r="A3765"/>
      <c r="F3765"/>
      <c r="G3765"/>
      <c r="M3765"/>
    </row>
    <row r="3766" spans="1:13" x14ac:dyDescent="0.25">
      <c r="A3766"/>
      <c r="F3766"/>
      <c r="G3766"/>
      <c r="M3766"/>
    </row>
    <row r="3767" spans="1:13" x14ac:dyDescent="0.25">
      <c r="A3767"/>
      <c r="F3767"/>
      <c r="G3767"/>
      <c r="M3767"/>
    </row>
    <row r="3768" spans="1:13" x14ac:dyDescent="0.25">
      <c r="A3768"/>
      <c r="F3768"/>
      <c r="G3768"/>
      <c r="M3768"/>
    </row>
    <row r="3769" spans="1:13" x14ac:dyDescent="0.25">
      <c r="A3769"/>
      <c r="F3769"/>
      <c r="G3769"/>
      <c r="M3769"/>
    </row>
    <row r="3770" spans="1:13" x14ac:dyDescent="0.25">
      <c r="A3770"/>
      <c r="F3770"/>
      <c r="G3770"/>
      <c r="M3770"/>
    </row>
    <row r="3771" spans="1:13" x14ac:dyDescent="0.25">
      <c r="A3771"/>
      <c r="F3771"/>
      <c r="G3771"/>
      <c r="M3771"/>
    </row>
    <row r="3772" spans="1:13" x14ac:dyDescent="0.25">
      <c r="A3772"/>
      <c r="F3772"/>
      <c r="G3772"/>
      <c r="M3772"/>
    </row>
    <row r="3773" spans="1:13" x14ac:dyDescent="0.25">
      <c r="A3773"/>
      <c r="F3773"/>
      <c r="G3773"/>
      <c r="M3773"/>
    </row>
    <row r="3774" spans="1:13" x14ac:dyDescent="0.25">
      <c r="A3774"/>
      <c r="F3774"/>
      <c r="G3774"/>
      <c r="M3774"/>
    </row>
    <row r="3775" spans="1:13" x14ac:dyDescent="0.25">
      <c r="A3775"/>
      <c r="F3775"/>
      <c r="G3775"/>
      <c r="M3775"/>
    </row>
    <row r="3776" spans="1:13" x14ac:dyDescent="0.25">
      <c r="A3776"/>
      <c r="F3776"/>
      <c r="G3776"/>
      <c r="M3776"/>
    </row>
    <row r="3777" spans="1:13" x14ac:dyDescent="0.25">
      <c r="A3777"/>
      <c r="F3777"/>
      <c r="G3777"/>
      <c r="M3777"/>
    </row>
    <row r="3778" spans="1:13" x14ac:dyDescent="0.25">
      <c r="A3778"/>
      <c r="F3778"/>
      <c r="G3778"/>
      <c r="M3778"/>
    </row>
    <row r="3779" spans="1:13" x14ac:dyDescent="0.25">
      <c r="A3779"/>
      <c r="F3779"/>
      <c r="G3779"/>
      <c r="M3779"/>
    </row>
    <row r="3780" spans="1:13" x14ac:dyDescent="0.25">
      <c r="A3780"/>
      <c r="F3780"/>
      <c r="G3780"/>
      <c r="M3780"/>
    </row>
    <row r="3781" spans="1:13" x14ac:dyDescent="0.25">
      <c r="A3781"/>
      <c r="F3781"/>
      <c r="G3781"/>
      <c r="M3781"/>
    </row>
    <row r="3782" spans="1:13" x14ac:dyDescent="0.25">
      <c r="A3782"/>
      <c r="F3782"/>
      <c r="G3782"/>
      <c r="M3782"/>
    </row>
    <row r="3783" spans="1:13" x14ac:dyDescent="0.25">
      <c r="A3783"/>
      <c r="F3783"/>
      <c r="G3783"/>
      <c r="M3783"/>
    </row>
    <row r="3784" spans="1:13" x14ac:dyDescent="0.25">
      <c r="A3784"/>
      <c r="F3784"/>
      <c r="G3784"/>
      <c r="M3784"/>
    </row>
    <row r="3785" spans="1:13" x14ac:dyDescent="0.25">
      <c r="A3785"/>
      <c r="F3785"/>
      <c r="G3785"/>
      <c r="M3785"/>
    </row>
    <row r="3786" spans="1:13" x14ac:dyDescent="0.25">
      <c r="A3786"/>
      <c r="F3786"/>
      <c r="G3786"/>
      <c r="M3786"/>
    </row>
    <row r="3787" spans="1:13" x14ac:dyDescent="0.25">
      <c r="A3787"/>
      <c r="F3787"/>
      <c r="G3787"/>
      <c r="M3787"/>
    </row>
    <row r="3788" spans="1:13" x14ac:dyDescent="0.25">
      <c r="A3788"/>
      <c r="F3788"/>
      <c r="G3788"/>
      <c r="M3788"/>
    </row>
    <row r="3789" spans="1:13" x14ac:dyDescent="0.25">
      <c r="A3789"/>
      <c r="F3789"/>
      <c r="G3789"/>
      <c r="M3789"/>
    </row>
    <row r="3790" spans="1:13" x14ac:dyDescent="0.25">
      <c r="A3790"/>
      <c r="F3790"/>
      <c r="G3790"/>
      <c r="M3790"/>
    </row>
    <row r="3791" spans="1:13" x14ac:dyDescent="0.25">
      <c r="A3791"/>
      <c r="F3791"/>
      <c r="G3791"/>
      <c r="M3791"/>
    </row>
    <row r="3792" spans="1:13" x14ac:dyDescent="0.25">
      <c r="A3792"/>
      <c r="F3792"/>
      <c r="G3792"/>
      <c r="M3792"/>
    </row>
    <row r="3793" spans="1:13" x14ac:dyDescent="0.25">
      <c r="A3793"/>
      <c r="F3793"/>
      <c r="G3793"/>
      <c r="M3793"/>
    </row>
    <row r="3794" spans="1:13" x14ac:dyDescent="0.25">
      <c r="A3794"/>
      <c r="F3794"/>
      <c r="G3794"/>
      <c r="M3794"/>
    </row>
    <row r="3795" spans="1:13" x14ac:dyDescent="0.25">
      <c r="A3795"/>
      <c r="F3795"/>
      <c r="G3795"/>
      <c r="M3795"/>
    </row>
    <row r="3796" spans="1:13" x14ac:dyDescent="0.25">
      <c r="A3796"/>
      <c r="F3796"/>
      <c r="G3796"/>
      <c r="M3796"/>
    </row>
    <row r="3797" spans="1:13" x14ac:dyDescent="0.25">
      <c r="A3797"/>
      <c r="F3797"/>
      <c r="G3797"/>
      <c r="M3797"/>
    </row>
    <row r="3798" spans="1:13" x14ac:dyDescent="0.25">
      <c r="A3798"/>
      <c r="F3798"/>
      <c r="G3798"/>
      <c r="M3798"/>
    </row>
    <row r="3799" spans="1:13" x14ac:dyDescent="0.25">
      <c r="A3799"/>
      <c r="F3799"/>
      <c r="G3799"/>
      <c r="M3799"/>
    </row>
    <row r="3800" spans="1:13" x14ac:dyDescent="0.25">
      <c r="A3800"/>
      <c r="F3800"/>
      <c r="G3800"/>
      <c r="M3800"/>
    </row>
    <row r="3801" spans="1:13" x14ac:dyDescent="0.25">
      <c r="A3801"/>
      <c r="F3801"/>
      <c r="G3801"/>
      <c r="M3801"/>
    </row>
    <row r="3802" spans="1:13" x14ac:dyDescent="0.25">
      <c r="A3802"/>
      <c r="F3802"/>
      <c r="G3802"/>
      <c r="M3802"/>
    </row>
    <row r="3803" spans="1:13" x14ac:dyDescent="0.25">
      <c r="A3803"/>
      <c r="F3803"/>
      <c r="G3803"/>
      <c r="M3803"/>
    </row>
    <row r="3804" spans="1:13" x14ac:dyDescent="0.25">
      <c r="A3804"/>
      <c r="F3804"/>
      <c r="G3804"/>
      <c r="M3804"/>
    </row>
    <row r="3805" spans="1:13" x14ac:dyDescent="0.25">
      <c r="A3805"/>
      <c r="F3805"/>
      <c r="G3805"/>
      <c r="M3805"/>
    </row>
    <row r="3806" spans="1:13" x14ac:dyDescent="0.25">
      <c r="A3806"/>
      <c r="F3806"/>
      <c r="G3806"/>
      <c r="M3806"/>
    </row>
    <row r="3807" spans="1:13" x14ac:dyDescent="0.25">
      <c r="A3807"/>
      <c r="F3807"/>
      <c r="G3807"/>
      <c r="M3807"/>
    </row>
    <row r="3808" spans="1:13" x14ac:dyDescent="0.25">
      <c r="A3808"/>
      <c r="F3808"/>
      <c r="G3808"/>
      <c r="M3808"/>
    </row>
    <row r="3809" spans="1:13" x14ac:dyDescent="0.25">
      <c r="A3809"/>
      <c r="F3809"/>
      <c r="G3809"/>
      <c r="M3809"/>
    </row>
    <row r="3810" spans="1:13" x14ac:dyDescent="0.25">
      <c r="A3810"/>
      <c r="F3810"/>
      <c r="G3810"/>
      <c r="M3810"/>
    </row>
    <row r="3811" spans="1:13" x14ac:dyDescent="0.25">
      <c r="A3811"/>
      <c r="F3811"/>
      <c r="G3811"/>
      <c r="M3811"/>
    </row>
    <row r="3812" spans="1:13" x14ac:dyDescent="0.25">
      <c r="A3812"/>
      <c r="F3812"/>
      <c r="G3812"/>
      <c r="M3812"/>
    </row>
    <row r="3813" spans="1:13" x14ac:dyDescent="0.25">
      <c r="A3813"/>
      <c r="F3813"/>
      <c r="G3813"/>
      <c r="M3813"/>
    </row>
    <row r="3814" spans="1:13" x14ac:dyDescent="0.25">
      <c r="A3814"/>
      <c r="F3814"/>
      <c r="G3814"/>
      <c r="M3814"/>
    </row>
    <row r="3815" spans="1:13" x14ac:dyDescent="0.25">
      <c r="A3815"/>
      <c r="F3815"/>
      <c r="G3815"/>
      <c r="M3815"/>
    </row>
    <row r="3816" spans="1:13" x14ac:dyDescent="0.25">
      <c r="A3816"/>
      <c r="F3816"/>
      <c r="G3816"/>
      <c r="M3816"/>
    </row>
    <row r="3817" spans="1:13" x14ac:dyDescent="0.25">
      <c r="A3817"/>
      <c r="F3817"/>
      <c r="G3817"/>
      <c r="M3817"/>
    </row>
    <row r="3818" spans="1:13" x14ac:dyDescent="0.25">
      <c r="A3818"/>
      <c r="F3818"/>
      <c r="G3818"/>
      <c r="M3818"/>
    </row>
    <row r="3819" spans="1:13" x14ac:dyDescent="0.25">
      <c r="A3819"/>
      <c r="F3819"/>
      <c r="G3819"/>
      <c r="M3819"/>
    </row>
    <row r="3820" spans="1:13" x14ac:dyDescent="0.25">
      <c r="A3820"/>
      <c r="F3820"/>
      <c r="G3820"/>
      <c r="M3820"/>
    </row>
    <row r="3821" spans="1:13" x14ac:dyDescent="0.25">
      <c r="A3821"/>
      <c r="F3821"/>
      <c r="G3821"/>
      <c r="M3821"/>
    </row>
    <row r="3822" spans="1:13" x14ac:dyDescent="0.25">
      <c r="A3822"/>
      <c r="F3822"/>
      <c r="G3822"/>
      <c r="M3822"/>
    </row>
    <row r="3823" spans="1:13" x14ac:dyDescent="0.25">
      <c r="A3823"/>
      <c r="F3823"/>
      <c r="G3823"/>
      <c r="M3823"/>
    </row>
    <row r="3824" spans="1:13" x14ac:dyDescent="0.25">
      <c r="A3824"/>
      <c r="F3824"/>
      <c r="G3824"/>
      <c r="M3824"/>
    </row>
    <row r="3825" spans="1:13" x14ac:dyDescent="0.25">
      <c r="A3825"/>
      <c r="F3825"/>
      <c r="G3825"/>
      <c r="M3825"/>
    </row>
    <row r="3826" spans="1:13" x14ac:dyDescent="0.25">
      <c r="A3826"/>
      <c r="F3826"/>
      <c r="G3826"/>
      <c r="M3826"/>
    </row>
    <row r="3827" spans="1:13" x14ac:dyDescent="0.25">
      <c r="A3827"/>
      <c r="F3827"/>
      <c r="G3827"/>
      <c r="M3827"/>
    </row>
    <row r="3828" spans="1:13" x14ac:dyDescent="0.25">
      <c r="A3828"/>
      <c r="F3828"/>
      <c r="G3828"/>
      <c r="M3828"/>
    </row>
    <row r="3829" spans="1:13" x14ac:dyDescent="0.25">
      <c r="A3829"/>
      <c r="F3829"/>
      <c r="G3829"/>
      <c r="M3829"/>
    </row>
    <row r="3830" spans="1:13" x14ac:dyDescent="0.25">
      <c r="A3830"/>
      <c r="F3830"/>
      <c r="G3830"/>
      <c r="M3830"/>
    </row>
    <row r="3831" spans="1:13" x14ac:dyDescent="0.25">
      <c r="A3831"/>
      <c r="F3831"/>
      <c r="G3831"/>
      <c r="M3831"/>
    </row>
    <row r="3832" spans="1:13" x14ac:dyDescent="0.25">
      <c r="A3832"/>
      <c r="F3832"/>
      <c r="G3832"/>
      <c r="M3832"/>
    </row>
    <row r="3833" spans="1:13" x14ac:dyDescent="0.25">
      <c r="A3833"/>
      <c r="F3833"/>
      <c r="G3833"/>
      <c r="M3833"/>
    </row>
    <row r="3834" spans="1:13" x14ac:dyDescent="0.25">
      <c r="A3834"/>
      <c r="F3834"/>
      <c r="G3834"/>
      <c r="M3834"/>
    </row>
    <row r="3835" spans="1:13" x14ac:dyDescent="0.25">
      <c r="A3835"/>
      <c r="F3835"/>
      <c r="G3835"/>
      <c r="M3835"/>
    </row>
    <row r="3836" spans="1:13" x14ac:dyDescent="0.25">
      <c r="A3836"/>
      <c r="F3836"/>
      <c r="G3836"/>
      <c r="M3836"/>
    </row>
    <row r="3837" spans="1:13" x14ac:dyDescent="0.25">
      <c r="A3837"/>
      <c r="F3837"/>
      <c r="G3837"/>
      <c r="M3837"/>
    </row>
    <row r="3838" spans="1:13" x14ac:dyDescent="0.25">
      <c r="A3838"/>
      <c r="F3838"/>
      <c r="G3838"/>
      <c r="M3838"/>
    </row>
    <row r="3839" spans="1:13" x14ac:dyDescent="0.25">
      <c r="A3839"/>
      <c r="F3839"/>
      <c r="G3839"/>
      <c r="M3839"/>
    </row>
    <row r="3840" spans="1:13" x14ac:dyDescent="0.25">
      <c r="A3840"/>
      <c r="F3840"/>
      <c r="G3840"/>
      <c r="M3840"/>
    </row>
    <row r="3841" spans="1:13" x14ac:dyDescent="0.25">
      <c r="A3841"/>
      <c r="F3841"/>
      <c r="G3841"/>
      <c r="M3841"/>
    </row>
    <row r="3842" spans="1:13" x14ac:dyDescent="0.25">
      <c r="A3842"/>
      <c r="F3842"/>
      <c r="G3842"/>
      <c r="M3842"/>
    </row>
    <row r="3843" spans="1:13" x14ac:dyDescent="0.25">
      <c r="A3843"/>
      <c r="F3843"/>
      <c r="G3843"/>
      <c r="M3843"/>
    </row>
    <row r="3844" spans="1:13" x14ac:dyDescent="0.25">
      <c r="A3844"/>
      <c r="F3844"/>
      <c r="G3844"/>
      <c r="M3844"/>
    </row>
    <row r="3845" spans="1:13" x14ac:dyDescent="0.25">
      <c r="A3845"/>
      <c r="F3845"/>
      <c r="G3845"/>
      <c r="M3845"/>
    </row>
    <row r="3846" spans="1:13" x14ac:dyDescent="0.25">
      <c r="A3846"/>
      <c r="F3846"/>
      <c r="G3846"/>
      <c r="M3846"/>
    </row>
    <row r="3847" spans="1:13" x14ac:dyDescent="0.25">
      <c r="A3847"/>
      <c r="F3847"/>
      <c r="G3847"/>
      <c r="M3847"/>
    </row>
    <row r="3848" spans="1:13" x14ac:dyDescent="0.25">
      <c r="A3848"/>
      <c r="F3848"/>
      <c r="G3848"/>
      <c r="M3848"/>
    </row>
    <row r="3849" spans="1:13" x14ac:dyDescent="0.25">
      <c r="A3849"/>
      <c r="F3849"/>
      <c r="G3849"/>
      <c r="M3849"/>
    </row>
    <row r="3850" spans="1:13" x14ac:dyDescent="0.25">
      <c r="A3850"/>
      <c r="F3850"/>
      <c r="G3850"/>
      <c r="M3850"/>
    </row>
    <row r="3851" spans="1:13" x14ac:dyDescent="0.25">
      <c r="A3851"/>
      <c r="F3851"/>
      <c r="G3851"/>
      <c r="M3851"/>
    </row>
    <row r="3852" spans="1:13" x14ac:dyDescent="0.25">
      <c r="A3852"/>
      <c r="F3852"/>
      <c r="G3852"/>
      <c r="M3852"/>
    </row>
    <row r="3853" spans="1:13" x14ac:dyDescent="0.25">
      <c r="A3853"/>
      <c r="F3853"/>
      <c r="G3853"/>
      <c r="M3853"/>
    </row>
    <row r="3854" spans="1:13" x14ac:dyDescent="0.25">
      <c r="A3854"/>
      <c r="F3854"/>
      <c r="G3854"/>
      <c r="M3854"/>
    </row>
    <row r="3855" spans="1:13" x14ac:dyDescent="0.25">
      <c r="A3855"/>
      <c r="F3855"/>
      <c r="G3855"/>
      <c r="M3855"/>
    </row>
    <row r="3856" spans="1:13" x14ac:dyDescent="0.25">
      <c r="A3856"/>
      <c r="F3856"/>
      <c r="G3856"/>
      <c r="M3856"/>
    </row>
    <row r="3857" spans="1:13" x14ac:dyDescent="0.25">
      <c r="A3857"/>
      <c r="F3857"/>
      <c r="G3857"/>
      <c r="M3857"/>
    </row>
    <row r="3858" spans="1:13" x14ac:dyDescent="0.25">
      <c r="A3858"/>
      <c r="F3858"/>
      <c r="G3858"/>
      <c r="M3858"/>
    </row>
    <row r="3859" spans="1:13" x14ac:dyDescent="0.25">
      <c r="A3859"/>
      <c r="F3859"/>
      <c r="G3859"/>
      <c r="M3859"/>
    </row>
    <row r="3860" spans="1:13" x14ac:dyDescent="0.25">
      <c r="A3860"/>
      <c r="F3860"/>
      <c r="G3860"/>
      <c r="M3860"/>
    </row>
    <row r="3861" spans="1:13" x14ac:dyDescent="0.25">
      <c r="A3861"/>
      <c r="F3861"/>
      <c r="G3861"/>
      <c r="M3861"/>
    </row>
    <row r="3862" spans="1:13" x14ac:dyDescent="0.25">
      <c r="A3862"/>
      <c r="F3862"/>
      <c r="G3862"/>
      <c r="M3862"/>
    </row>
    <row r="3863" spans="1:13" x14ac:dyDescent="0.25">
      <c r="A3863"/>
      <c r="F3863"/>
      <c r="G3863"/>
      <c r="M3863"/>
    </row>
    <row r="3864" spans="1:13" x14ac:dyDescent="0.25">
      <c r="A3864"/>
      <c r="F3864"/>
      <c r="G3864"/>
      <c r="M3864"/>
    </row>
    <row r="3865" spans="1:13" x14ac:dyDescent="0.25">
      <c r="A3865"/>
      <c r="F3865"/>
      <c r="G3865"/>
      <c r="M3865"/>
    </row>
    <row r="3866" spans="1:13" x14ac:dyDescent="0.25">
      <c r="A3866"/>
      <c r="F3866"/>
      <c r="G3866"/>
      <c r="M3866"/>
    </row>
    <row r="3867" spans="1:13" x14ac:dyDescent="0.25">
      <c r="A3867"/>
      <c r="F3867"/>
      <c r="G3867"/>
      <c r="M3867"/>
    </row>
    <row r="3868" spans="1:13" x14ac:dyDescent="0.25">
      <c r="A3868"/>
      <c r="F3868"/>
      <c r="G3868"/>
      <c r="M3868"/>
    </row>
    <row r="3869" spans="1:13" x14ac:dyDescent="0.25">
      <c r="A3869"/>
      <c r="F3869"/>
      <c r="G3869"/>
      <c r="M3869"/>
    </row>
    <row r="3870" spans="1:13" x14ac:dyDescent="0.25">
      <c r="A3870"/>
      <c r="F3870"/>
      <c r="G3870"/>
      <c r="M3870"/>
    </row>
    <row r="3871" spans="1:13" x14ac:dyDescent="0.25">
      <c r="A3871"/>
      <c r="F3871"/>
      <c r="G3871"/>
      <c r="M3871"/>
    </row>
    <row r="3872" spans="1:13" x14ac:dyDescent="0.25">
      <c r="A3872"/>
      <c r="F3872"/>
      <c r="G3872"/>
      <c r="M3872"/>
    </row>
    <row r="3873" spans="1:13" x14ac:dyDescent="0.25">
      <c r="A3873"/>
      <c r="F3873"/>
      <c r="G3873"/>
      <c r="M3873"/>
    </row>
    <row r="3874" spans="1:13" x14ac:dyDescent="0.25">
      <c r="A3874"/>
      <c r="F3874"/>
      <c r="G3874"/>
      <c r="M3874"/>
    </row>
    <row r="3875" spans="1:13" x14ac:dyDescent="0.25">
      <c r="A3875"/>
      <c r="F3875"/>
      <c r="G3875"/>
      <c r="M3875"/>
    </row>
    <row r="3876" spans="1:13" x14ac:dyDescent="0.25">
      <c r="A3876"/>
      <c r="F3876"/>
      <c r="G3876"/>
      <c r="M3876"/>
    </row>
    <row r="3877" spans="1:13" x14ac:dyDescent="0.25">
      <c r="A3877"/>
      <c r="F3877"/>
      <c r="G3877"/>
      <c r="M3877"/>
    </row>
    <row r="3878" spans="1:13" x14ac:dyDescent="0.25">
      <c r="A3878"/>
      <c r="F3878"/>
      <c r="G3878"/>
      <c r="M3878"/>
    </row>
    <row r="3879" spans="1:13" x14ac:dyDescent="0.25">
      <c r="A3879"/>
      <c r="F3879"/>
      <c r="G3879"/>
      <c r="M3879"/>
    </row>
    <row r="3880" spans="1:13" x14ac:dyDescent="0.25">
      <c r="A3880"/>
      <c r="F3880"/>
      <c r="G3880"/>
      <c r="M3880"/>
    </row>
    <row r="3881" spans="1:13" x14ac:dyDescent="0.25">
      <c r="A3881"/>
      <c r="F3881"/>
      <c r="G3881"/>
      <c r="M3881"/>
    </row>
    <row r="3882" spans="1:13" x14ac:dyDescent="0.25">
      <c r="A3882"/>
      <c r="F3882"/>
      <c r="G3882"/>
      <c r="M3882"/>
    </row>
    <row r="3883" spans="1:13" x14ac:dyDescent="0.25">
      <c r="A3883"/>
      <c r="F3883"/>
      <c r="G3883"/>
      <c r="M3883"/>
    </row>
    <row r="3884" spans="1:13" x14ac:dyDescent="0.25">
      <c r="A3884"/>
      <c r="F3884"/>
      <c r="G3884"/>
      <c r="M3884"/>
    </row>
    <row r="3885" spans="1:13" x14ac:dyDescent="0.25">
      <c r="A3885"/>
      <c r="F3885"/>
      <c r="G3885"/>
      <c r="M3885"/>
    </row>
    <row r="3886" spans="1:13" x14ac:dyDescent="0.25">
      <c r="A3886"/>
      <c r="F3886"/>
      <c r="G3886"/>
      <c r="M3886"/>
    </row>
    <row r="3887" spans="1:13" x14ac:dyDescent="0.25">
      <c r="A3887"/>
      <c r="F3887"/>
      <c r="G3887"/>
      <c r="M3887"/>
    </row>
    <row r="3888" spans="1:13" x14ac:dyDescent="0.25">
      <c r="A3888"/>
      <c r="F3888"/>
      <c r="G3888"/>
      <c r="M3888"/>
    </row>
    <row r="3889" spans="1:13" x14ac:dyDescent="0.25">
      <c r="A3889"/>
      <c r="F3889"/>
      <c r="G3889"/>
      <c r="M3889"/>
    </row>
    <row r="3890" spans="1:13" x14ac:dyDescent="0.25">
      <c r="A3890"/>
      <c r="F3890"/>
      <c r="G3890"/>
      <c r="M3890"/>
    </row>
    <row r="3891" spans="1:13" x14ac:dyDescent="0.25">
      <c r="A3891"/>
      <c r="F3891"/>
      <c r="G3891"/>
      <c r="M3891"/>
    </row>
    <row r="3892" spans="1:13" x14ac:dyDescent="0.25">
      <c r="A3892"/>
      <c r="F3892"/>
      <c r="G3892"/>
      <c r="M3892"/>
    </row>
    <row r="3893" spans="1:13" x14ac:dyDescent="0.25">
      <c r="A3893"/>
      <c r="F3893"/>
      <c r="G3893"/>
      <c r="M3893"/>
    </row>
    <row r="3894" spans="1:13" x14ac:dyDescent="0.25">
      <c r="A3894"/>
      <c r="F3894"/>
      <c r="G3894"/>
      <c r="M3894"/>
    </row>
    <row r="3895" spans="1:13" x14ac:dyDescent="0.25">
      <c r="A3895"/>
      <c r="F3895"/>
      <c r="G3895"/>
      <c r="M3895"/>
    </row>
    <row r="3896" spans="1:13" x14ac:dyDescent="0.25">
      <c r="A3896"/>
      <c r="F3896"/>
      <c r="G3896"/>
      <c r="M3896"/>
    </row>
    <row r="3897" spans="1:13" x14ac:dyDescent="0.25">
      <c r="A3897"/>
      <c r="F3897"/>
      <c r="G3897"/>
      <c r="M3897"/>
    </row>
    <row r="3898" spans="1:13" x14ac:dyDescent="0.25">
      <c r="A3898"/>
      <c r="F3898"/>
      <c r="G3898"/>
      <c r="M3898"/>
    </row>
    <row r="3899" spans="1:13" x14ac:dyDescent="0.25">
      <c r="A3899"/>
      <c r="F3899"/>
      <c r="G3899"/>
      <c r="M3899"/>
    </row>
    <row r="3900" spans="1:13" x14ac:dyDescent="0.25">
      <c r="A3900"/>
      <c r="F3900"/>
      <c r="G3900"/>
      <c r="M3900"/>
    </row>
    <row r="3901" spans="1:13" x14ac:dyDescent="0.25">
      <c r="A3901"/>
      <c r="F3901"/>
      <c r="G3901"/>
      <c r="M3901"/>
    </row>
    <row r="3902" spans="1:13" x14ac:dyDescent="0.25">
      <c r="A3902"/>
      <c r="F3902"/>
      <c r="G3902"/>
      <c r="M3902"/>
    </row>
    <row r="3903" spans="1:13" x14ac:dyDescent="0.25">
      <c r="A3903"/>
      <c r="F3903"/>
      <c r="G3903"/>
      <c r="M3903"/>
    </row>
    <row r="3904" spans="1:13" x14ac:dyDescent="0.25">
      <c r="A3904"/>
      <c r="F3904"/>
      <c r="G3904"/>
      <c r="M3904"/>
    </row>
    <row r="3905" spans="1:13" x14ac:dyDescent="0.25">
      <c r="A3905"/>
      <c r="F3905"/>
      <c r="G3905"/>
      <c r="M3905"/>
    </row>
    <row r="3906" spans="1:13" x14ac:dyDescent="0.25">
      <c r="A3906"/>
      <c r="F3906"/>
      <c r="G3906"/>
      <c r="M3906"/>
    </row>
    <row r="3907" spans="1:13" x14ac:dyDescent="0.25">
      <c r="A3907"/>
      <c r="F3907"/>
      <c r="G3907"/>
      <c r="M3907"/>
    </row>
    <row r="3908" spans="1:13" x14ac:dyDescent="0.25">
      <c r="A3908"/>
      <c r="F3908"/>
      <c r="G3908"/>
      <c r="M3908"/>
    </row>
    <row r="3909" spans="1:13" x14ac:dyDescent="0.25">
      <c r="A3909"/>
      <c r="F3909"/>
      <c r="G3909"/>
      <c r="M3909"/>
    </row>
    <row r="3910" spans="1:13" x14ac:dyDescent="0.25">
      <c r="A3910"/>
      <c r="F3910"/>
      <c r="G3910"/>
      <c r="M3910"/>
    </row>
    <row r="3911" spans="1:13" x14ac:dyDescent="0.25">
      <c r="A3911"/>
      <c r="F3911"/>
      <c r="G3911"/>
      <c r="M3911"/>
    </row>
    <row r="3912" spans="1:13" x14ac:dyDescent="0.25">
      <c r="A3912"/>
      <c r="F3912"/>
      <c r="G3912"/>
      <c r="M3912"/>
    </row>
    <row r="3913" spans="1:13" x14ac:dyDescent="0.25">
      <c r="A3913"/>
      <c r="F3913"/>
      <c r="G3913"/>
      <c r="M3913"/>
    </row>
    <row r="3914" spans="1:13" x14ac:dyDescent="0.25">
      <c r="A3914"/>
      <c r="F3914"/>
      <c r="G3914"/>
      <c r="M3914"/>
    </row>
    <row r="3915" spans="1:13" x14ac:dyDescent="0.25">
      <c r="A3915"/>
      <c r="F3915"/>
      <c r="G3915"/>
      <c r="M3915"/>
    </row>
    <row r="3916" spans="1:13" x14ac:dyDescent="0.25">
      <c r="A3916"/>
      <c r="F3916"/>
      <c r="G3916"/>
      <c r="M3916"/>
    </row>
    <row r="3917" spans="1:13" x14ac:dyDescent="0.25">
      <c r="A3917"/>
      <c r="F3917"/>
      <c r="G3917"/>
      <c r="M3917"/>
    </row>
    <row r="3918" spans="1:13" x14ac:dyDescent="0.25">
      <c r="A3918"/>
      <c r="F3918"/>
      <c r="G3918"/>
      <c r="M3918"/>
    </row>
    <row r="3919" spans="1:13" x14ac:dyDescent="0.25">
      <c r="A3919"/>
      <c r="F3919"/>
      <c r="G3919"/>
      <c r="M3919"/>
    </row>
    <row r="3920" spans="1:13" x14ac:dyDescent="0.25">
      <c r="A3920"/>
      <c r="F3920"/>
      <c r="G3920"/>
      <c r="M3920"/>
    </row>
    <row r="3921" spans="1:13" x14ac:dyDescent="0.25">
      <c r="A3921"/>
      <c r="F3921"/>
      <c r="G3921"/>
      <c r="M3921"/>
    </row>
    <row r="3922" spans="1:13" x14ac:dyDescent="0.25">
      <c r="A3922"/>
      <c r="F3922"/>
      <c r="G3922"/>
      <c r="M3922"/>
    </row>
    <row r="3923" spans="1:13" x14ac:dyDescent="0.25">
      <c r="A3923"/>
      <c r="F3923"/>
      <c r="G3923"/>
      <c r="M3923"/>
    </row>
    <row r="3924" spans="1:13" x14ac:dyDescent="0.25">
      <c r="A3924"/>
      <c r="F3924"/>
      <c r="G3924"/>
      <c r="M3924"/>
    </row>
    <row r="3925" spans="1:13" x14ac:dyDescent="0.25">
      <c r="A3925"/>
      <c r="F3925"/>
      <c r="G3925"/>
      <c r="M3925"/>
    </row>
    <row r="3926" spans="1:13" x14ac:dyDescent="0.25">
      <c r="A3926"/>
      <c r="F3926"/>
      <c r="G3926"/>
      <c r="M3926"/>
    </row>
    <row r="3927" spans="1:13" x14ac:dyDescent="0.25">
      <c r="A3927"/>
      <c r="F3927"/>
      <c r="G3927"/>
      <c r="M3927"/>
    </row>
    <row r="3928" spans="1:13" x14ac:dyDescent="0.25">
      <c r="A3928"/>
      <c r="F3928"/>
      <c r="G3928"/>
      <c r="M3928"/>
    </row>
    <row r="3929" spans="1:13" x14ac:dyDescent="0.25">
      <c r="A3929"/>
      <c r="F3929"/>
      <c r="G3929"/>
      <c r="M3929"/>
    </row>
    <row r="3930" spans="1:13" x14ac:dyDescent="0.25">
      <c r="A3930"/>
      <c r="F3930"/>
      <c r="G3930"/>
      <c r="M3930"/>
    </row>
    <row r="3931" spans="1:13" x14ac:dyDescent="0.25">
      <c r="A3931"/>
      <c r="F3931"/>
      <c r="G3931"/>
      <c r="M3931"/>
    </row>
    <row r="3932" spans="1:13" x14ac:dyDescent="0.25">
      <c r="A3932"/>
      <c r="F3932"/>
      <c r="G3932"/>
      <c r="M3932"/>
    </row>
    <row r="3933" spans="1:13" x14ac:dyDescent="0.25">
      <c r="A3933"/>
      <c r="F3933"/>
      <c r="G3933"/>
      <c r="M3933"/>
    </row>
    <row r="3934" spans="1:13" x14ac:dyDescent="0.25">
      <c r="A3934"/>
      <c r="F3934"/>
      <c r="G3934"/>
      <c r="M3934"/>
    </row>
    <row r="3935" spans="1:13" x14ac:dyDescent="0.25">
      <c r="A3935"/>
      <c r="F3935"/>
      <c r="G3935"/>
      <c r="M3935"/>
    </row>
    <row r="3936" spans="1:13" x14ac:dyDescent="0.25">
      <c r="A3936"/>
      <c r="F3936"/>
      <c r="G3936"/>
      <c r="M3936"/>
    </row>
    <row r="3937" spans="1:13" x14ac:dyDescent="0.25">
      <c r="A3937"/>
      <c r="F3937"/>
      <c r="G3937"/>
      <c r="M3937"/>
    </row>
    <row r="3938" spans="1:13" x14ac:dyDescent="0.25">
      <c r="A3938"/>
      <c r="F3938"/>
      <c r="G3938"/>
      <c r="M3938"/>
    </row>
    <row r="3939" spans="1:13" x14ac:dyDescent="0.25">
      <c r="A3939"/>
      <c r="F3939"/>
      <c r="G3939"/>
      <c r="M3939"/>
    </row>
    <row r="3940" spans="1:13" x14ac:dyDescent="0.25">
      <c r="A3940"/>
      <c r="F3940"/>
      <c r="G3940"/>
      <c r="M3940"/>
    </row>
    <row r="3941" spans="1:13" x14ac:dyDescent="0.25">
      <c r="A3941"/>
      <c r="F3941"/>
      <c r="G3941"/>
      <c r="M3941"/>
    </row>
    <row r="3942" spans="1:13" x14ac:dyDescent="0.25">
      <c r="A3942"/>
      <c r="F3942"/>
      <c r="G3942"/>
      <c r="M3942"/>
    </row>
    <row r="3943" spans="1:13" x14ac:dyDescent="0.25">
      <c r="A3943"/>
      <c r="F3943"/>
      <c r="G3943"/>
      <c r="M3943"/>
    </row>
    <row r="3944" spans="1:13" x14ac:dyDescent="0.25">
      <c r="A3944"/>
      <c r="F3944"/>
      <c r="G3944"/>
      <c r="M3944"/>
    </row>
    <row r="3945" spans="1:13" x14ac:dyDescent="0.25">
      <c r="A3945"/>
      <c r="F3945"/>
      <c r="G3945"/>
      <c r="M3945"/>
    </row>
    <row r="3946" spans="1:13" x14ac:dyDescent="0.25">
      <c r="A3946"/>
      <c r="F3946"/>
      <c r="G3946"/>
      <c r="M3946"/>
    </row>
    <row r="3947" spans="1:13" x14ac:dyDescent="0.25">
      <c r="A3947"/>
      <c r="F3947"/>
      <c r="G3947"/>
      <c r="M3947"/>
    </row>
    <row r="3948" spans="1:13" x14ac:dyDescent="0.25">
      <c r="A3948"/>
      <c r="F3948"/>
      <c r="G3948"/>
      <c r="M3948"/>
    </row>
    <row r="3949" spans="1:13" x14ac:dyDescent="0.25">
      <c r="A3949"/>
      <c r="F3949"/>
      <c r="G3949"/>
      <c r="M3949"/>
    </row>
    <row r="3950" spans="1:13" x14ac:dyDescent="0.25">
      <c r="A3950"/>
      <c r="F3950"/>
      <c r="G3950"/>
      <c r="M3950"/>
    </row>
    <row r="3951" spans="1:13" x14ac:dyDescent="0.25">
      <c r="A3951"/>
      <c r="F3951"/>
      <c r="G3951"/>
      <c r="M3951"/>
    </row>
    <row r="3952" spans="1:13" x14ac:dyDescent="0.25">
      <c r="A3952"/>
      <c r="F3952"/>
      <c r="G3952"/>
      <c r="M3952"/>
    </row>
    <row r="3953" spans="1:13" x14ac:dyDescent="0.25">
      <c r="A3953"/>
      <c r="F3953"/>
      <c r="G3953"/>
      <c r="M3953"/>
    </row>
    <row r="3954" spans="1:13" x14ac:dyDescent="0.25">
      <c r="A3954"/>
      <c r="F3954"/>
      <c r="G3954"/>
      <c r="M3954"/>
    </row>
    <row r="3955" spans="1:13" x14ac:dyDescent="0.25">
      <c r="A3955"/>
      <c r="F3955"/>
      <c r="G3955"/>
      <c r="M3955"/>
    </row>
    <row r="3956" spans="1:13" x14ac:dyDescent="0.25">
      <c r="A3956"/>
      <c r="F3956"/>
      <c r="G3956"/>
      <c r="M3956"/>
    </row>
    <row r="3957" spans="1:13" x14ac:dyDescent="0.25">
      <c r="A3957"/>
      <c r="F3957"/>
      <c r="G3957"/>
      <c r="M3957"/>
    </row>
    <row r="3958" spans="1:13" x14ac:dyDescent="0.25">
      <c r="A3958"/>
      <c r="F3958"/>
      <c r="G3958"/>
      <c r="M3958"/>
    </row>
    <row r="3959" spans="1:13" x14ac:dyDescent="0.25">
      <c r="A3959"/>
      <c r="F3959"/>
      <c r="G3959"/>
      <c r="M3959"/>
    </row>
    <row r="3960" spans="1:13" x14ac:dyDescent="0.25">
      <c r="A3960"/>
      <c r="F3960"/>
      <c r="G3960"/>
      <c r="M3960"/>
    </row>
    <row r="3961" spans="1:13" x14ac:dyDescent="0.25">
      <c r="A3961"/>
      <c r="F3961"/>
      <c r="G3961"/>
      <c r="M3961"/>
    </row>
    <row r="3962" spans="1:13" x14ac:dyDescent="0.25">
      <c r="A3962"/>
      <c r="F3962"/>
      <c r="G3962"/>
      <c r="M3962"/>
    </row>
    <row r="3963" spans="1:13" x14ac:dyDescent="0.25">
      <c r="A3963"/>
      <c r="F3963"/>
      <c r="G3963"/>
      <c r="M3963"/>
    </row>
    <row r="3964" spans="1:13" x14ac:dyDescent="0.25">
      <c r="A3964"/>
      <c r="F3964"/>
      <c r="G3964"/>
      <c r="M3964"/>
    </row>
    <row r="3965" spans="1:13" x14ac:dyDescent="0.25">
      <c r="A3965"/>
      <c r="F3965"/>
      <c r="G3965"/>
      <c r="M3965"/>
    </row>
    <row r="3966" spans="1:13" x14ac:dyDescent="0.25">
      <c r="A3966"/>
      <c r="F3966"/>
      <c r="G3966"/>
      <c r="M3966"/>
    </row>
    <row r="3967" spans="1:13" x14ac:dyDescent="0.25">
      <c r="A3967"/>
      <c r="F3967"/>
      <c r="G3967"/>
      <c r="M3967"/>
    </row>
    <row r="3968" spans="1:13" x14ac:dyDescent="0.25">
      <c r="A3968"/>
      <c r="F3968"/>
      <c r="G3968"/>
      <c r="M3968"/>
    </row>
    <row r="3969" spans="1:13" x14ac:dyDescent="0.25">
      <c r="A3969"/>
      <c r="F3969"/>
      <c r="G3969"/>
      <c r="M3969"/>
    </row>
    <row r="3970" spans="1:13" x14ac:dyDescent="0.25">
      <c r="A3970"/>
      <c r="F3970"/>
      <c r="G3970"/>
      <c r="M3970"/>
    </row>
    <row r="3971" spans="1:13" x14ac:dyDescent="0.25">
      <c r="A3971"/>
      <c r="F3971"/>
      <c r="G3971"/>
      <c r="M3971"/>
    </row>
    <row r="3972" spans="1:13" x14ac:dyDescent="0.25">
      <c r="A3972"/>
      <c r="F3972"/>
      <c r="G3972"/>
      <c r="M3972"/>
    </row>
    <row r="3973" spans="1:13" x14ac:dyDescent="0.25">
      <c r="A3973"/>
      <c r="F3973"/>
      <c r="G3973"/>
      <c r="M3973"/>
    </row>
    <row r="3974" spans="1:13" x14ac:dyDescent="0.25">
      <c r="A3974"/>
      <c r="F3974"/>
      <c r="G3974"/>
      <c r="M3974"/>
    </row>
    <row r="3975" spans="1:13" x14ac:dyDescent="0.25">
      <c r="A3975"/>
      <c r="F3975"/>
      <c r="G3975"/>
      <c r="M3975"/>
    </row>
    <row r="3976" spans="1:13" x14ac:dyDescent="0.25">
      <c r="A3976"/>
      <c r="F3976"/>
      <c r="G3976"/>
      <c r="M3976"/>
    </row>
    <row r="3977" spans="1:13" x14ac:dyDescent="0.25">
      <c r="A3977"/>
      <c r="F3977"/>
      <c r="G3977"/>
      <c r="M3977"/>
    </row>
    <row r="3978" spans="1:13" x14ac:dyDescent="0.25">
      <c r="A3978"/>
      <c r="F3978"/>
      <c r="G3978"/>
      <c r="M3978"/>
    </row>
    <row r="3979" spans="1:13" x14ac:dyDescent="0.25">
      <c r="A3979"/>
      <c r="F3979"/>
      <c r="G3979"/>
      <c r="M3979"/>
    </row>
    <row r="3980" spans="1:13" x14ac:dyDescent="0.25">
      <c r="A3980"/>
      <c r="F3980"/>
      <c r="G3980"/>
      <c r="M3980"/>
    </row>
    <row r="3981" spans="1:13" x14ac:dyDescent="0.25">
      <c r="A3981"/>
      <c r="F3981"/>
      <c r="G3981"/>
      <c r="M3981"/>
    </row>
    <row r="3982" spans="1:13" x14ac:dyDescent="0.25">
      <c r="A3982"/>
      <c r="F3982"/>
      <c r="G3982"/>
      <c r="M3982"/>
    </row>
    <row r="3983" spans="1:13" x14ac:dyDescent="0.25">
      <c r="A3983"/>
      <c r="F3983"/>
      <c r="G3983"/>
      <c r="M3983"/>
    </row>
    <row r="3984" spans="1:13" x14ac:dyDescent="0.25">
      <c r="A3984"/>
      <c r="F3984"/>
      <c r="G3984"/>
      <c r="M3984"/>
    </row>
    <row r="3985" spans="1:13" x14ac:dyDescent="0.25">
      <c r="A3985"/>
      <c r="F3985"/>
      <c r="G3985"/>
      <c r="M3985"/>
    </row>
    <row r="3986" spans="1:13" x14ac:dyDescent="0.25">
      <c r="A3986"/>
      <c r="F3986"/>
      <c r="G3986"/>
      <c r="M3986"/>
    </row>
    <row r="3987" spans="1:13" x14ac:dyDescent="0.25">
      <c r="A3987"/>
      <c r="F3987"/>
      <c r="G3987"/>
      <c r="M3987"/>
    </row>
    <row r="3988" spans="1:13" x14ac:dyDescent="0.25">
      <c r="A3988"/>
      <c r="F3988"/>
      <c r="G3988"/>
      <c r="M3988"/>
    </row>
    <row r="3989" spans="1:13" x14ac:dyDescent="0.25">
      <c r="A3989"/>
      <c r="F3989"/>
      <c r="G3989"/>
      <c r="M3989"/>
    </row>
    <row r="3990" spans="1:13" x14ac:dyDescent="0.25">
      <c r="A3990"/>
      <c r="F3990"/>
      <c r="G3990"/>
      <c r="M3990"/>
    </row>
    <row r="3991" spans="1:13" x14ac:dyDescent="0.25">
      <c r="A3991"/>
      <c r="F3991"/>
      <c r="G3991"/>
      <c r="M3991"/>
    </row>
    <row r="3992" spans="1:13" x14ac:dyDescent="0.25">
      <c r="A3992"/>
      <c r="F3992"/>
      <c r="G3992"/>
      <c r="M3992"/>
    </row>
    <row r="3993" spans="1:13" x14ac:dyDescent="0.25">
      <c r="A3993"/>
      <c r="F3993"/>
      <c r="G3993"/>
      <c r="M3993"/>
    </row>
    <row r="3994" spans="1:13" x14ac:dyDescent="0.25">
      <c r="A3994"/>
      <c r="F3994"/>
      <c r="G3994"/>
      <c r="M3994"/>
    </row>
    <row r="3995" spans="1:13" x14ac:dyDescent="0.25">
      <c r="A3995"/>
      <c r="F3995"/>
      <c r="G3995"/>
      <c r="M3995"/>
    </row>
    <row r="3996" spans="1:13" x14ac:dyDescent="0.25">
      <c r="A3996"/>
      <c r="F3996"/>
      <c r="G3996"/>
      <c r="M3996"/>
    </row>
    <row r="3997" spans="1:13" x14ac:dyDescent="0.25">
      <c r="A3997"/>
      <c r="F3997"/>
      <c r="G3997"/>
      <c r="M3997"/>
    </row>
    <row r="3998" spans="1:13" x14ac:dyDescent="0.25">
      <c r="A3998"/>
      <c r="F3998"/>
      <c r="G3998"/>
      <c r="M3998"/>
    </row>
    <row r="3999" spans="1:13" x14ac:dyDescent="0.25">
      <c r="A3999"/>
      <c r="F3999"/>
      <c r="G3999"/>
      <c r="M3999"/>
    </row>
    <row r="4000" spans="1:13" x14ac:dyDescent="0.25">
      <c r="A4000"/>
      <c r="F4000"/>
      <c r="G4000"/>
      <c r="M4000"/>
    </row>
    <row r="4001" spans="1:13" x14ac:dyDescent="0.25">
      <c r="A4001"/>
      <c r="F4001"/>
      <c r="G4001"/>
      <c r="M4001"/>
    </row>
    <row r="4002" spans="1:13" x14ac:dyDescent="0.25">
      <c r="A4002"/>
      <c r="F4002"/>
      <c r="G4002"/>
      <c r="M4002"/>
    </row>
    <row r="4003" spans="1:13" x14ac:dyDescent="0.25">
      <c r="A4003"/>
      <c r="F4003"/>
      <c r="G4003"/>
      <c r="M4003"/>
    </row>
    <row r="4004" spans="1:13" x14ac:dyDescent="0.25">
      <c r="A4004"/>
      <c r="F4004"/>
      <c r="G4004"/>
      <c r="M4004"/>
    </row>
    <row r="4005" spans="1:13" x14ac:dyDescent="0.25">
      <c r="A4005"/>
      <c r="F4005"/>
      <c r="G4005"/>
      <c r="M4005"/>
    </row>
    <row r="4006" spans="1:13" x14ac:dyDescent="0.25">
      <c r="A4006"/>
      <c r="F4006"/>
      <c r="G4006"/>
      <c r="M4006"/>
    </row>
    <row r="4007" spans="1:13" x14ac:dyDescent="0.25">
      <c r="A4007"/>
      <c r="F4007"/>
      <c r="G4007"/>
      <c r="M4007"/>
    </row>
    <row r="4008" spans="1:13" x14ac:dyDescent="0.25">
      <c r="A4008"/>
      <c r="F4008"/>
      <c r="G4008"/>
      <c r="M4008"/>
    </row>
    <row r="4009" spans="1:13" x14ac:dyDescent="0.25">
      <c r="A4009"/>
      <c r="F4009"/>
      <c r="G4009"/>
      <c r="M4009"/>
    </row>
    <row r="4010" spans="1:13" x14ac:dyDescent="0.25">
      <c r="A4010"/>
      <c r="F4010"/>
      <c r="G4010"/>
      <c r="M4010"/>
    </row>
    <row r="4011" spans="1:13" x14ac:dyDescent="0.25">
      <c r="A4011"/>
      <c r="F4011"/>
      <c r="G4011"/>
      <c r="M4011"/>
    </row>
    <row r="4012" spans="1:13" x14ac:dyDescent="0.25">
      <c r="A4012"/>
      <c r="F4012"/>
      <c r="G4012"/>
      <c r="M4012"/>
    </row>
    <row r="4013" spans="1:13" x14ac:dyDescent="0.25">
      <c r="A4013"/>
      <c r="F4013"/>
      <c r="G4013"/>
      <c r="M4013"/>
    </row>
    <row r="4014" spans="1:13" x14ac:dyDescent="0.25">
      <c r="A4014"/>
      <c r="F4014"/>
      <c r="G4014"/>
      <c r="M4014"/>
    </row>
    <row r="4015" spans="1:13" x14ac:dyDescent="0.25">
      <c r="A4015"/>
      <c r="F4015"/>
      <c r="G4015"/>
      <c r="M4015"/>
    </row>
    <row r="4016" spans="1:13" x14ac:dyDescent="0.25">
      <c r="A4016"/>
      <c r="F4016"/>
      <c r="G4016"/>
      <c r="M4016"/>
    </row>
    <row r="4017" spans="1:13" x14ac:dyDescent="0.25">
      <c r="A4017"/>
      <c r="F4017"/>
      <c r="G4017"/>
      <c r="M4017"/>
    </row>
    <row r="4018" spans="1:13" x14ac:dyDescent="0.25">
      <c r="A4018"/>
      <c r="F4018"/>
      <c r="G4018"/>
      <c r="M4018"/>
    </row>
    <row r="4019" spans="1:13" x14ac:dyDescent="0.25">
      <c r="A4019"/>
      <c r="F4019"/>
      <c r="G4019"/>
      <c r="M4019"/>
    </row>
    <row r="4020" spans="1:13" x14ac:dyDescent="0.25">
      <c r="A4020"/>
      <c r="F4020"/>
      <c r="G4020"/>
      <c r="M4020"/>
    </row>
    <row r="4021" spans="1:13" x14ac:dyDescent="0.25">
      <c r="A4021"/>
      <c r="F4021"/>
      <c r="G4021"/>
      <c r="M4021"/>
    </row>
    <row r="4022" spans="1:13" x14ac:dyDescent="0.25">
      <c r="A4022"/>
      <c r="F4022"/>
      <c r="G4022"/>
      <c r="M4022"/>
    </row>
    <row r="4023" spans="1:13" x14ac:dyDescent="0.25">
      <c r="A4023"/>
      <c r="F4023"/>
      <c r="G4023"/>
      <c r="M4023"/>
    </row>
    <row r="4024" spans="1:13" x14ac:dyDescent="0.25">
      <c r="A4024"/>
      <c r="F4024"/>
      <c r="G4024"/>
      <c r="M4024"/>
    </row>
    <row r="4025" spans="1:13" x14ac:dyDescent="0.25">
      <c r="A4025"/>
      <c r="F4025"/>
      <c r="G4025"/>
      <c r="M4025"/>
    </row>
    <row r="4026" spans="1:13" x14ac:dyDescent="0.25">
      <c r="A4026"/>
      <c r="F4026"/>
      <c r="G4026"/>
      <c r="M4026"/>
    </row>
    <row r="4027" spans="1:13" x14ac:dyDescent="0.25">
      <c r="A4027"/>
      <c r="F4027"/>
      <c r="G4027"/>
      <c r="M4027"/>
    </row>
    <row r="4028" spans="1:13" x14ac:dyDescent="0.25">
      <c r="A4028"/>
      <c r="F4028"/>
      <c r="G4028"/>
      <c r="M4028"/>
    </row>
    <row r="4029" spans="1:13" x14ac:dyDescent="0.25">
      <c r="A4029"/>
      <c r="F4029"/>
      <c r="G4029"/>
      <c r="M4029"/>
    </row>
    <row r="4030" spans="1:13" x14ac:dyDescent="0.25">
      <c r="A4030"/>
      <c r="F4030"/>
      <c r="G4030"/>
      <c r="M4030"/>
    </row>
    <row r="4031" spans="1:13" x14ac:dyDescent="0.25">
      <c r="A4031"/>
      <c r="F4031"/>
      <c r="G4031"/>
      <c r="M4031"/>
    </row>
    <row r="4032" spans="1:13" x14ac:dyDescent="0.25">
      <c r="A4032"/>
      <c r="F4032"/>
      <c r="G4032"/>
      <c r="M4032"/>
    </row>
    <row r="4033" spans="1:13" x14ac:dyDescent="0.25">
      <c r="A4033"/>
      <c r="F4033"/>
      <c r="G4033"/>
      <c r="M4033"/>
    </row>
    <row r="4034" spans="1:13" x14ac:dyDescent="0.25">
      <c r="A4034"/>
      <c r="F4034"/>
      <c r="G4034"/>
      <c r="M4034"/>
    </row>
    <row r="4035" spans="1:13" x14ac:dyDescent="0.25">
      <c r="A4035"/>
      <c r="F4035"/>
      <c r="G4035"/>
      <c r="M4035"/>
    </row>
    <row r="4036" spans="1:13" x14ac:dyDescent="0.25">
      <c r="A4036"/>
      <c r="F4036"/>
      <c r="G4036"/>
      <c r="M4036"/>
    </row>
    <row r="4037" spans="1:13" x14ac:dyDescent="0.25">
      <c r="A4037"/>
      <c r="F4037"/>
      <c r="G4037"/>
      <c r="M4037"/>
    </row>
    <row r="4038" spans="1:13" x14ac:dyDescent="0.25">
      <c r="A4038"/>
      <c r="F4038"/>
      <c r="G4038"/>
      <c r="M4038"/>
    </row>
    <row r="4039" spans="1:13" x14ac:dyDescent="0.25">
      <c r="A4039"/>
      <c r="F4039"/>
      <c r="G4039"/>
      <c r="M4039"/>
    </row>
    <row r="4040" spans="1:13" x14ac:dyDescent="0.25">
      <c r="A4040"/>
      <c r="F4040"/>
      <c r="G4040"/>
      <c r="M4040"/>
    </row>
    <row r="4041" spans="1:13" x14ac:dyDescent="0.25">
      <c r="A4041"/>
      <c r="F4041"/>
      <c r="G4041"/>
      <c r="M4041"/>
    </row>
    <row r="4042" spans="1:13" x14ac:dyDescent="0.25">
      <c r="A4042"/>
      <c r="F4042"/>
      <c r="G4042"/>
      <c r="M4042"/>
    </row>
    <row r="4043" spans="1:13" x14ac:dyDescent="0.25">
      <c r="A4043"/>
      <c r="F4043"/>
      <c r="G4043"/>
      <c r="M4043"/>
    </row>
    <row r="4044" spans="1:13" x14ac:dyDescent="0.25">
      <c r="A4044"/>
      <c r="F4044"/>
      <c r="G4044"/>
      <c r="M4044"/>
    </row>
    <row r="4045" spans="1:13" x14ac:dyDescent="0.25">
      <c r="A4045"/>
      <c r="F4045"/>
      <c r="G4045"/>
      <c r="M4045"/>
    </row>
    <row r="4046" spans="1:13" x14ac:dyDescent="0.25">
      <c r="A4046"/>
      <c r="F4046"/>
      <c r="G4046"/>
      <c r="M4046"/>
    </row>
    <row r="4047" spans="1:13" x14ac:dyDescent="0.25">
      <c r="A4047"/>
      <c r="F4047"/>
      <c r="G4047"/>
      <c r="M4047"/>
    </row>
    <row r="4048" spans="1:13" x14ac:dyDescent="0.25">
      <c r="A4048"/>
      <c r="F4048"/>
      <c r="G4048"/>
      <c r="M4048"/>
    </row>
    <row r="4049" spans="1:13" x14ac:dyDescent="0.25">
      <c r="A4049"/>
      <c r="F4049"/>
      <c r="G4049"/>
      <c r="M4049"/>
    </row>
    <row r="4050" spans="1:13" x14ac:dyDescent="0.25">
      <c r="A4050"/>
      <c r="F4050"/>
      <c r="G4050"/>
      <c r="M4050"/>
    </row>
    <row r="4051" spans="1:13" x14ac:dyDescent="0.25">
      <c r="A4051"/>
      <c r="F4051"/>
      <c r="G4051"/>
      <c r="M4051"/>
    </row>
    <row r="4052" spans="1:13" x14ac:dyDescent="0.25">
      <c r="A4052"/>
      <c r="F4052"/>
      <c r="G4052"/>
      <c r="M4052"/>
    </row>
    <row r="4053" spans="1:13" x14ac:dyDescent="0.25">
      <c r="A4053"/>
      <c r="F4053"/>
      <c r="G4053"/>
      <c r="M4053"/>
    </row>
    <row r="4054" spans="1:13" x14ac:dyDescent="0.25">
      <c r="A4054"/>
      <c r="F4054"/>
      <c r="G4054"/>
      <c r="M4054"/>
    </row>
    <row r="4055" spans="1:13" x14ac:dyDescent="0.25">
      <c r="A4055"/>
      <c r="F4055"/>
      <c r="G4055"/>
      <c r="M4055"/>
    </row>
    <row r="4056" spans="1:13" x14ac:dyDescent="0.25">
      <c r="A4056"/>
      <c r="F4056"/>
      <c r="G4056"/>
      <c r="M4056"/>
    </row>
    <row r="4057" spans="1:13" x14ac:dyDescent="0.25">
      <c r="A4057"/>
      <c r="F4057"/>
      <c r="G4057"/>
      <c r="M4057"/>
    </row>
    <row r="4058" spans="1:13" x14ac:dyDescent="0.25">
      <c r="A4058"/>
      <c r="F4058"/>
      <c r="G4058"/>
      <c r="M4058"/>
    </row>
    <row r="4059" spans="1:13" x14ac:dyDescent="0.25">
      <c r="A4059"/>
      <c r="F4059"/>
      <c r="G4059"/>
      <c r="M4059"/>
    </row>
    <row r="4060" spans="1:13" x14ac:dyDescent="0.25">
      <c r="A4060"/>
      <c r="F4060"/>
      <c r="G4060"/>
      <c r="M4060"/>
    </row>
    <row r="4061" spans="1:13" x14ac:dyDescent="0.25">
      <c r="A4061"/>
      <c r="F4061"/>
      <c r="G4061"/>
      <c r="M4061"/>
    </row>
    <row r="4062" spans="1:13" x14ac:dyDescent="0.25">
      <c r="A4062"/>
      <c r="F4062"/>
      <c r="G4062"/>
      <c r="M4062"/>
    </row>
    <row r="4063" spans="1:13" x14ac:dyDescent="0.25">
      <c r="A4063"/>
      <c r="F4063"/>
      <c r="G4063"/>
      <c r="M4063"/>
    </row>
    <row r="4064" spans="1:13" x14ac:dyDescent="0.25">
      <c r="A4064"/>
      <c r="F4064"/>
      <c r="G4064"/>
      <c r="M4064"/>
    </row>
    <row r="4065" spans="1:13" x14ac:dyDescent="0.25">
      <c r="A4065"/>
      <c r="F4065"/>
      <c r="G4065"/>
      <c r="M4065"/>
    </row>
    <row r="4066" spans="1:13" x14ac:dyDescent="0.25">
      <c r="A4066"/>
      <c r="F4066"/>
      <c r="G4066"/>
      <c r="M4066"/>
    </row>
    <row r="4067" spans="1:13" x14ac:dyDescent="0.25">
      <c r="A4067"/>
      <c r="F4067"/>
      <c r="G4067"/>
      <c r="M4067"/>
    </row>
    <row r="4068" spans="1:13" x14ac:dyDescent="0.25">
      <c r="A4068"/>
      <c r="F4068"/>
      <c r="G4068"/>
      <c r="M4068"/>
    </row>
    <row r="4069" spans="1:13" x14ac:dyDescent="0.25">
      <c r="A4069"/>
      <c r="F4069"/>
      <c r="G4069"/>
      <c r="M4069"/>
    </row>
    <row r="4070" spans="1:13" x14ac:dyDescent="0.25">
      <c r="A4070"/>
      <c r="F4070"/>
      <c r="G4070"/>
      <c r="M4070"/>
    </row>
    <row r="4071" spans="1:13" x14ac:dyDescent="0.25">
      <c r="A4071"/>
      <c r="F4071"/>
      <c r="G4071"/>
      <c r="M4071"/>
    </row>
    <row r="4072" spans="1:13" x14ac:dyDescent="0.25">
      <c r="A4072"/>
      <c r="F4072"/>
      <c r="G4072"/>
      <c r="M4072"/>
    </row>
    <row r="4073" spans="1:13" x14ac:dyDescent="0.25">
      <c r="A4073"/>
      <c r="F4073"/>
      <c r="G4073"/>
      <c r="M4073"/>
    </row>
    <row r="4074" spans="1:13" x14ac:dyDescent="0.25">
      <c r="A4074"/>
      <c r="F4074"/>
      <c r="G4074"/>
      <c r="M4074"/>
    </row>
    <row r="4075" spans="1:13" x14ac:dyDescent="0.25">
      <c r="A4075"/>
      <c r="F4075"/>
      <c r="G4075"/>
      <c r="M4075"/>
    </row>
    <row r="4076" spans="1:13" x14ac:dyDescent="0.25">
      <c r="A4076"/>
      <c r="F4076"/>
      <c r="G4076"/>
      <c r="M4076"/>
    </row>
    <row r="4077" spans="1:13" x14ac:dyDescent="0.25">
      <c r="A4077"/>
      <c r="F4077"/>
      <c r="G4077"/>
      <c r="M4077"/>
    </row>
    <row r="4078" spans="1:13" x14ac:dyDescent="0.25">
      <c r="A4078"/>
      <c r="F4078"/>
      <c r="G4078"/>
      <c r="M4078"/>
    </row>
    <row r="4079" spans="1:13" x14ac:dyDescent="0.25">
      <c r="A4079"/>
      <c r="F4079"/>
      <c r="G4079"/>
      <c r="M4079"/>
    </row>
    <row r="4080" spans="1:13" x14ac:dyDescent="0.25">
      <c r="A4080"/>
      <c r="F4080"/>
      <c r="G4080"/>
      <c r="M4080"/>
    </row>
    <row r="4081" spans="1:13" x14ac:dyDescent="0.25">
      <c r="A4081"/>
      <c r="F4081"/>
      <c r="G4081"/>
      <c r="M4081"/>
    </row>
    <row r="4082" spans="1:13" x14ac:dyDescent="0.25">
      <c r="A4082"/>
      <c r="F4082"/>
      <c r="G4082"/>
      <c r="M4082"/>
    </row>
    <row r="4083" spans="1:13" x14ac:dyDescent="0.25">
      <c r="A4083"/>
      <c r="F4083"/>
      <c r="G4083"/>
      <c r="M4083"/>
    </row>
    <row r="4084" spans="1:13" x14ac:dyDescent="0.25">
      <c r="A4084"/>
      <c r="F4084"/>
      <c r="G4084"/>
      <c r="M4084"/>
    </row>
    <row r="4085" spans="1:13" x14ac:dyDescent="0.25">
      <c r="A4085"/>
      <c r="F4085"/>
      <c r="G4085"/>
      <c r="M4085"/>
    </row>
    <row r="4086" spans="1:13" x14ac:dyDescent="0.25">
      <c r="A4086"/>
      <c r="F4086"/>
      <c r="G4086"/>
      <c r="M4086"/>
    </row>
    <row r="4087" spans="1:13" x14ac:dyDescent="0.25">
      <c r="A4087"/>
      <c r="F4087"/>
      <c r="G4087"/>
      <c r="M4087"/>
    </row>
    <row r="4088" spans="1:13" x14ac:dyDescent="0.25">
      <c r="A4088"/>
      <c r="F4088"/>
      <c r="G4088"/>
      <c r="M4088"/>
    </row>
    <row r="4089" spans="1:13" x14ac:dyDescent="0.25">
      <c r="A4089"/>
      <c r="F4089"/>
      <c r="G4089"/>
      <c r="M4089"/>
    </row>
    <row r="4090" spans="1:13" x14ac:dyDescent="0.25">
      <c r="A4090"/>
      <c r="F4090"/>
      <c r="G4090"/>
      <c r="M4090"/>
    </row>
    <row r="4091" spans="1:13" x14ac:dyDescent="0.25">
      <c r="A4091"/>
      <c r="F4091"/>
      <c r="G4091"/>
      <c r="M4091"/>
    </row>
    <row r="4092" spans="1:13" x14ac:dyDescent="0.25">
      <c r="A4092"/>
      <c r="F4092"/>
      <c r="G4092"/>
      <c r="M4092"/>
    </row>
    <row r="4093" spans="1:13" x14ac:dyDescent="0.25">
      <c r="A4093"/>
      <c r="F4093"/>
      <c r="G4093"/>
      <c r="M4093"/>
    </row>
    <row r="4094" spans="1:13" x14ac:dyDescent="0.25">
      <c r="A4094"/>
      <c r="F4094"/>
      <c r="G4094"/>
      <c r="M4094"/>
    </row>
    <row r="4095" spans="1:13" x14ac:dyDescent="0.25">
      <c r="A4095"/>
      <c r="F4095"/>
      <c r="G4095"/>
      <c r="M4095"/>
    </row>
    <row r="4096" spans="1:13" x14ac:dyDescent="0.25">
      <c r="A4096"/>
      <c r="F4096"/>
      <c r="G4096"/>
      <c r="M4096"/>
    </row>
    <row r="4097" spans="1:13" x14ac:dyDescent="0.25">
      <c r="A4097"/>
      <c r="F4097"/>
      <c r="G4097"/>
      <c r="M4097"/>
    </row>
    <row r="4098" spans="1:13" x14ac:dyDescent="0.25">
      <c r="A4098"/>
      <c r="F4098"/>
      <c r="G4098"/>
      <c r="M4098"/>
    </row>
    <row r="4099" spans="1:13" x14ac:dyDescent="0.25">
      <c r="A4099"/>
      <c r="F4099"/>
      <c r="G4099"/>
      <c r="M4099"/>
    </row>
    <row r="4100" spans="1:13" x14ac:dyDescent="0.25">
      <c r="A4100"/>
      <c r="F4100"/>
      <c r="G4100"/>
      <c r="M4100"/>
    </row>
    <row r="4101" spans="1:13" x14ac:dyDescent="0.25">
      <c r="A4101"/>
      <c r="F4101"/>
      <c r="G4101"/>
      <c r="M4101"/>
    </row>
    <row r="4102" spans="1:13" x14ac:dyDescent="0.25">
      <c r="A4102"/>
      <c r="F4102"/>
      <c r="G4102"/>
      <c r="M4102"/>
    </row>
    <row r="4103" spans="1:13" x14ac:dyDescent="0.25">
      <c r="A4103"/>
      <c r="F4103"/>
      <c r="G4103"/>
      <c r="M4103"/>
    </row>
    <row r="4104" spans="1:13" x14ac:dyDescent="0.25">
      <c r="A4104"/>
      <c r="F4104"/>
      <c r="G4104"/>
      <c r="M4104"/>
    </row>
    <row r="4105" spans="1:13" x14ac:dyDescent="0.25">
      <c r="A4105"/>
      <c r="F4105"/>
      <c r="G4105"/>
      <c r="M4105"/>
    </row>
    <row r="4106" spans="1:13" x14ac:dyDescent="0.25">
      <c r="A4106"/>
      <c r="F4106"/>
      <c r="G4106"/>
      <c r="M4106"/>
    </row>
    <row r="4107" spans="1:13" x14ac:dyDescent="0.25">
      <c r="A4107"/>
      <c r="F4107"/>
      <c r="G4107"/>
      <c r="M4107"/>
    </row>
    <row r="4108" spans="1:13" x14ac:dyDescent="0.25">
      <c r="A4108"/>
      <c r="F4108"/>
      <c r="G4108"/>
      <c r="M4108"/>
    </row>
    <row r="4109" spans="1:13" x14ac:dyDescent="0.25">
      <c r="A4109"/>
      <c r="F4109"/>
      <c r="G4109"/>
      <c r="M4109"/>
    </row>
    <row r="4110" spans="1:13" x14ac:dyDescent="0.25">
      <c r="A4110"/>
      <c r="F4110"/>
      <c r="G4110"/>
      <c r="M4110"/>
    </row>
    <row r="4111" spans="1:13" x14ac:dyDescent="0.25">
      <c r="A4111"/>
      <c r="F4111"/>
      <c r="G4111"/>
      <c r="M4111"/>
    </row>
    <row r="4112" spans="1:13" x14ac:dyDescent="0.25">
      <c r="A4112"/>
      <c r="F4112"/>
      <c r="G4112"/>
      <c r="M4112"/>
    </row>
    <row r="4113" spans="1:13" x14ac:dyDescent="0.25">
      <c r="A4113"/>
      <c r="F4113"/>
      <c r="G4113"/>
      <c r="M4113"/>
    </row>
    <row r="4114" spans="1:13" x14ac:dyDescent="0.25">
      <c r="A4114"/>
      <c r="F4114"/>
      <c r="G4114"/>
      <c r="M4114"/>
    </row>
    <row r="4115" spans="1:13" x14ac:dyDescent="0.25">
      <c r="A4115"/>
      <c r="F4115"/>
      <c r="G4115"/>
      <c r="M4115"/>
    </row>
    <row r="4116" spans="1:13" x14ac:dyDescent="0.25">
      <c r="A4116"/>
      <c r="F4116"/>
      <c r="G4116"/>
      <c r="M4116"/>
    </row>
    <row r="4117" spans="1:13" x14ac:dyDescent="0.25">
      <c r="A4117"/>
      <c r="F4117"/>
      <c r="G4117"/>
      <c r="M4117"/>
    </row>
    <row r="4118" spans="1:13" x14ac:dyDescent="0.25">
      <c r="A4118"/>
      <c r="F4118"/>
      <c r="G4118"/>
      <c r="M4118"/>
    </row>
    <row r="4119" spans="1:13" x14ac:dyDescent="0.25">
      <c r="A4119"/>
      <c r="F4119"/>
      <c r="G4119"/>
      <c r="M4119"/>
    </row>
    <row r="4120" spans="1:13" x14ac:dyDescent="0.25">
      <c r="A4120"/>
      <c r="F4120"/>
      <c r="G4120"/>
      <c r="M4120"/>
    </row>
    <row r="4121" spans="1:13" x14ac:dyDescent="0.25">
      <c r="A4121"/>
      <c r="F4121"/>
      <c r="G4121"/>
      <c r="M4121"/>
    </row>
    <row r="4122" spans="1:13" x14ac:dyDescent="0.25">
      <c r="A4122"/>
      <c r="F4122"/>
      <c r="G4122"/>
      <c r="M4122"/>
    </row>
    <row r="4123" spans="1:13" x14ac:dyDescent="0.25">
      <c r="A4123"/>
      <c r="F4123"/>
      <c r="G4123"/>
      <c r="M4123"/>
    </row>
    <row r="4124" spans="1:13" x14ac:dyDescent="0.25">
      <c r="A4124"/>
      <c r="F4124"/>
      <c r="G4124"/>
      <c r="M4124"/>
    </row>
    <row r="4125" spans="1:13" x14ac:dyDescent="0.25">
      <c r="A4125"/>
      <c r="F4125"/>
      <c r="G4125"/>
      <c r="M4125"/>
    </row>
    <row r="4126" spans="1:13" x14ac:dyDescent="0.25">
      <c r="A4126"/>
      <c r="F4126"/>
      <c r="G4126"/>
      <c r="M4126"/>
    </row>
    <row r="4127" spans="1:13" x14ac:dyDescent="0.25">
      <c r="A4127"/>
      <c r="F4127"/>
      <c r="G4127"/>
      <c r="M4127"/>
    </row>
    <row r="4128" spans="1:13" x14ac:dyDescent="0.25">
      <c r="A4128"/>
      <c r="F4128"/>
      <c r="G4128"/>
      <c r="M4128"/>
    </row>
    <row r="4129" spans="1:13" x14ac:dyDescent="0.25">
      <c r="A4129"/>
      <c r="F4129"/>
      <c r="G4129"/>
      <c r="M4129"/>
    </row>
    <row r="4130" spans="1:13" x14ac:dyDescent="0.25">
      <c r="A4130"/>
      <c r="F4130"/>
      <c r="G4130"/>
      <c r="M4130"/>
    </row>
    <row r="4131" spans="1:13" x14ac:dyDescent="0.25">
      <c r="A4131"/>
      <c r="F4131"/>
      <c r="G4131"/>
      <c r="M4131"/>
    </row>
    <row r="4132" spans="1:13" x14ac:dyDescent="0.25">
      <c r="A4132"/>
      <c r="F4132"/>
      <c r="G4132"/>
      <c r="M4132"/>
    </row>
    <row r="4133" spans="1:13" x14ac:dyDescent="0.25">
      <c r="A4133"/>
      <c r="F4133"/>
      <c r="G4133"/>
      <c r="M4133"/>
    </row>
    <row r="4134" spans="1:13" x14ac:dyDescent="0.25">
      <c r="A4134"/>
      <c r="F4134"/>
      <c r="G4134"/>
      <c r="M4134"/>
    </row>
    <row r="4135" spans="1:13" x14ac:dyDescent="0.25">
      <c r="A4135"/>
      <c r="F4135"/>
      <c r="G4135"/>
      <c r="M4135"/>
    </row>
    <row r="4136" spans="1:13" x14ac:dyDescent="0.25">
      <c r="A4136"/>
      <c r="F4136"/>
      <c r="G4136"/>
      <c r="M4136"/>
    </row>
    <row r="4137" spans="1:13" x14ac:dyDescent="0.25">
      <c r="A4137"/>
      <c r="F4137"/>
      <c r="G4137"/>
      <c r="M4137"/>
    </row>
    <row r="4138" spans="1:13" x14ac:dyDescent="0.25">
      <c r="A4138"/>
      <c r="F4138"/>
      <c r="G4138"/>
      <c r="M4138"/>
    </row>
    <row r="4139" spans="1:13" x14ac:dyDescent="0.25">
      <c r="A4139"/>
      <c r="F4139"/>
      <c r="G4139"/>
      <c r="M4139"/>
    </row>
    <row r="4140" spans="1:13" x14ac:dyDescent="0.25">
      <c r="A4140"/>
      <c r="F4140"/>
      <c r="G4140"/>
      <c r="M4140"/>
    </row>
    <row r="4141" spans="1:13" x14ac:dyDescent="0.25">
      <c r="A4141"/>
      <c r="F4141"/>
      <c r="G4141"/>
      <c r="M4141"/>
    </row>
    <row r="4142" spans="1:13" x14ac:dyDescent="0.25">
      <c r="A4142"/>
      <c r="F4142"/>
      <c r="G4142"/>
      <c r="M4142"/>
    </row>
    <row r="4143" spans="1:13" x14ac:dyDescent="0.25">
      <c r="A4143"/>
      <c r="F4143"/>
      <c r="G4143"/>
      <c r="M4143"/>
    </row>
    <row r="4144" spans="1:13" x14ac:dyDescent="0.25">
      <c r="A4144"/>
      <c r="F4144"/>
      <c r="G4144"/>
      <c r="M4144"/>
    </row>
    <row r="4145" spans="1:13" x14ac:dyDescent="0.25">
      <c r="A4145"/>
      <c r="F4145"/>
      <c r="G4145"/>
      <c r="M4145"/>
    </row>
    <row r="4146" spans="1:13" x14ac:dyDescent="0.25">
      <c r="A4146"/>
      <c r="F4146"/>
      <c r="G4146"/>
      <c r="M4146"/>
    </row>
    <row r="4147" spans="1:13" x14ac:dyDescent="0.25">
      <c r="A4147"/>
      <c r="F4147"/>
      <c r="G4147"/>
      <c r="M4147"/>
    </row>
    <row r="4148" spans="1:13" x14ac:dyDescent="0.25">
      <c r="A4148"/>
      <c r="F4148"/>
      <c r="G4148"/>
      <c r="M4148"/>
    </row>
    <row r="4149" spans="1:13" x14ac:dyDescent="0.25">
      <c r="A4149"/>
      <c r="F4149"/>
      <c r="G4149"/>
      <c r="M4149"/>
    </row>
    <row r="4150" spans="1:13" x14ac:dyDescent="0.25">
      <c r="A4150"/>
      <c r="F4150"/>
      <c r="G4150"/>
      <c r="M4150"/>
    </row>
    <row r="4151" spans="1:13" x14ac:dyDescent="0.25">
      <c r="A4151"/>
      <c r="F4151"/>
      <c r="G4151"/>
      <c r="M4151"/>
    </row>
    <row r="4152" spans="1:13" x14ac:dyDescent="0.25">
      <c r="A4152"/>
      <c r="F4152"/>
      <c r="G4152"/>
      <c r="M4152"/>
    </row>
    <row r="4153" spans="1:13" x14ac:dyDescent="0.25">
      <c r="A4153"/>
      <c r="F4153"/>
      <c r="G4153"/>
      <c r="M4153"/>
    </row>
    <row r="4154" spans="1:13" x14ac:dyDescent="0.25">
      <c r="A4154"/>
      <c r="F4154"/>
      <c r="G4154"/>
      <c r="M4154"/>
    </row>
    <row r="4155" spans="1:13" x14ac:dyDescent="0.25">
      <c r="A4155"/>
      <c r="F4155"/>
      <c r="G4155"/>
      <c r="M4155"/>
    </row>
    <row r="4156" spans="1:13" x14ac:dyDescent="0.25">
      <c r="A4156"/>
      <c r="F4156"/>
      <c r="G4156"/>
      <c r="M4156"/>
    </row>
    <row r="4157" spans="1:13" x14ac:dyDescent="0.25">
      <c r="A4157"/>
      <c r="F4157"/>
      <c r="G4157"/>
      <c r="M4157"/>
    </row>
    <row r="4158" spans="1:13" x14ac:dyDescent="0.25">
      <c r="A4158"/>
      <c r="F4158"/>
      <c r="G4158"/>
      <c r="M4158"/>
    </row>
    <row r="4159" spans="1:13" x14ac:dyDescent="0.25">
      <c r="A4159"/>
      <c r="F4159"/>
      <c r="G4159"/>
      <c r="M4159"/>
    </row>
    <row r="4160" spans="1:13" x14ac:dyDescent="0.25">
      <c r="A4160"/>
      <c r="F4160"/>
      <c r="G4160"/>
      <c r="M4160"/>
    </row>
    <row r="4161" spans="1:13" x14ac:dyDescent="0.25">
      <c r="A4161"/>
      <c r="F4161"/>
      <c r="G4161"/>
      <c r="M4161"/>
    </row>
    <row r="4162" spans="1:13" x14ac:dyDescent="0.25">
      <c r="A4162"/>
      <c r="F4162"/>
      <c r="G4162"/>
      <c r="M4162"/>
    </row>
    <row r="4163" spans="1:13" x14ac:dyDescent="0.25">
      <c r="A4163"/>
      <c r="F4163"/>
      <c r="G4163"/>
      <c r="M4163"/>
    </row>
    <row r="4164" spans="1:13" x14ac:dyDescent="0.25">
      <c r="A4164"/>
      <c r="F4164"/>
      <c r="G4164"/>
      <c r="M4164"/>
    </row>
    <row r="4165" spans="1:13" x14ac:dyDescent="0.25">
      <c r="A4165"/>
      <c r="F4165"/>
      <c r="G4165"/>
      <c r="M4165"/>
    </row>
    <row r="4166" spans="1:13" x14ac:dyDescent="0.25">
      <c r="A4166"/>
      <c r="F4166"/>
      <c r="G4166"/>
      <c r="M4166"/>
    </row>
    <row r="4167" spans="1:13" x14ac:dyDescent="0.25">
      <c r="A4167"/>
      <c r="F4167"/>
      <c r="G4167"/>
      <c r="M4167"/>
    </row>
    <row r="4168" spans="1:13" x14ac:dyDescent="0.25">
      <c r="A4168"/>
      <c r="F4168"/>
      <c r="G4168"/>
      <c r="M4168"/>
    </row>
    <row r="4169" spans="1:13" x14ac:dyDescent="0.25">
      <c r="A4169"/>
      <c r="F4169"/>
      <c r="G4169"/>
      <c r="M4169"/>
    </row>
    <row r="4170" spans="1:13" x14ac:dyDescent="0.25">
      <c r="A4170"/>
      <c r="F4170"/>
      <c r="G4170"/>
      <c r="M4170"/>
    </row>
    <row r="4171" spans="1:13" x14ac:dyDescent="0.25">
      <c r="A4171"/>
      <c r="F4171"/>
      <c r="G4171"/>
      <c r="M4171"/>
    </row>
    <row r="4172" spans="1:13" x14ac:dyDescent="0.25">
      <c r="A4172"/>
      <c r="F4172"/>
      <c r="G4172"/>
      <c r="M4172"/>
    </row>
    <row r="4173" spans="1:13" x14ac:dyDescent="0.25">
      <c r="A4173"/>
      <c r="F4173"/>
      <c r="G4173"/>
      <c r="M4173"/>
    </row>
    <row r="4174" spans="1:13" x14ac:dyDescent="0.25">
      <c r="A4174"/>
      <c r="F4174"/>
      <c r="G4174"/>
      <c r="M4174"/>
    </row>
    <row r="4175" spans="1:13" x14ac:dyDescent="0.25">
      <c r="A4175"/>
      <c r="F4175"/>
      <c r="G4175"/>
      <c r="M4175"/>
    </row>
    <row r="4176" spans="1:13" x14ac:dyDescent="0.25">
      <c r="A4176"/>
      <c r="F4176"/>
      <c r="G4176"/>
      <c r="M4176"/>
    </row>
    <row r="4177" spans="1:13" x14ac:dyDescent="0.25">
      <c r="A4177"/>
      <c r="F4177"/>
      <c r="G4177"/>
      <c r="M4177"/>
    </row>
    <row r="4178" spans="1:13" x14ac:dyDescent="0.25">
      <c r="A4178"/>
      <c r="F4178"/>
      <c r="G4178"/>
      <c r="M4178"/>
    </row>
    <row r="4179" spans="1:13" x14ac:dyDescent="0.25">
      <c r="A4179"/>
      <c r="F4179"/>
      <c r="G4179"/>
      <c r="M4179"/>
    </row>
    <row r="4180" spans="1:13" x14ac:dyDescent="0.25">
      <c r="A4180"/>
      <c r="F4180"/>
      <c r="G4180"/>
      <c r="M4180"/>
    </row>
    <row r="4181" spans="1:13" x14ac:dyDescent="0.25">
      <c r="A4181"/>
      <c r="F4181"/>
      <c r="G4181"/>
      <c r="M4181"/>
    </row>
    <row r="4182" spans="1:13" x14ac:dyDescent="0.25">
      <c r="A4182"/>
      <c r="F4182"/>
      <c r="G4182"/>
      <c r="M4182"/>
    </row>
    <row r="4183" spans="1:13" x14ac:dyDescent="0.25">
      <c r="A4183"/>
      <c r="F4183"/>
      <c r="G4183"/>
      <c r="M4183"/>
    </row>
    <row r="4184" spans="1:13" x14ac:dyDescent="0.25">
      <c r="A4184"/>
      <c r="F4184"/>
      <c r="G4184"/>
      <c r="M4184"/>
    </row>
    <row r="4185" spans="1:13" x14ac:dyDescent="0.25">
      <c r="A4185"/>
      <c r="F4185"/>
      <c r="G4185"/>
      <c r="M4185"/>
    </row>
    <row r="4186" spans="1:13" x14ac:dyDescent="0.25">
      <c r="A4186"/>
      <c r="F4186"/>
      <c r="G4186"/>
      <c r="M4186"/>
    </row>
    <row r="4187" spans="1:13" x14ac:dyDescent="0.25">
      <c r="A4187"/>
      <c r="F4187"/>
      <c r="G4187"/>
      <c r="M4187"/>
    </row>
    <row r="4188" spans="1:13" x14ac:dyDescent="0.25">
      <c r="A4188"/>
      <c r="F4188"/>
      <c r="G4188"/>
      <c r="M4188"/>
    </row>
    <row r="4189" spans="1:13" x14ac:dyDescent="0.25">
      <c r="A4189"/>
      <c r="F4189"/>
      <c r="G4189"/>
      <c r="M4189"/>
    </row>
    <row r="4190" spans="1:13" x14ac:dyDescent="0.25">
      <c r="A4190"/>
      <c r="F4190"/>
      <c r="G4190"/>
      <c r="M4190"/>
    </row>
    <row r="4191" spans="1:13" x14ac:dyDescent="0.25">
      <c r="A4191"/>
      <c r="F4191"/>
      <c r="G4191"/>
      <c r="M4191"/>
    </row>
    <row r="4192" spans="1:13" x14ac:dyDescent="0.25">
      <c r="A4192"/>
      <c r="F4192"/>
      <c r="G4192"/>
      <c r="M4192"/>
    </row>
    <row r="4193" spans="1:13" x14ac:dyDescent="0.25">
      <c r="A4193"/>
      <c r="F4193"/>
      <c r="G4193"/>
      <c r="M4193"/>
    </row>
    <row r="4194" spans="1:13" x14ac:dyDescent="0.25">
      <c r="A4194"/>
      <c r="F4194"/>
      <c r="G4194"/>
      <c r="M4194"/>
    </row>
    <row r="4195" spans="1:13" x14ac:dyDescent="0.25">
      <c r="A4195"/>
      <c r="F4195"/>
      <c r="G4195"/>
      <c r="M4195"/>
    </row>
    <row r="4196" spans="1:13" x14ac:dyDescent="0.25">
      <c r="A4196"/>
      <c r="F4196"/>
      <c r="G4196"/>
      <c r="M4196"/>
    </row>
    <row r="4197" spans="1:13" x14ac:dyDescent="0.25">
      <c r="A4197"/>
      <c r="F4197"/>
      <c r="G4197"/>
      <c r="M4197"/>
    </row>
    <row r="4198" spans="1:13" x14ac:dyDescent="0.25">
      <c r="A4198"/>
      <c r="F4198"/>
      <c r="G4198"/>
      <c r="M4198"/>
    </row>
    <row r="4199" spans="1:13" x14ac:dyDescent="0.25">
      <c r="A4199"/>
      <c r="F4199"/>
      <c r="G4199"/>
      <c r="M4199"/>
    </row>
    <row r="4200" spans="1:13" x14ac:dyDescent="0.25">
      <c r="A4200"/>
      <c r="F4200"/>
      <c r="G4200"/>
      <c r="M4200"/>
    </row>
    <row r="4201" spans="1:13" x14ac:dyDescent="0.25">
      <c r="A4201"/>
      <c r="F4201"/>
      <c r="G4201"/>
      <c r="M4201"/>
    </row>
    <row r="4202" spans="1:13" x14ac:dyDescent="0.25">
      <c r="A4202"/>
      <c r="F4202"/>
      <c r="G4202"/>
      <c r="M4202"/>
    </row>
    <row r="4203" spans="1:13" x14ac:dyDescent="0.25">
      <c r="A4203"/>
      <c r="F4203"/>
      <c r="G4203"/>
      <c r="M4203"/>
    </row>
    <row r="4204" spans="1:13" x14ac:dyDescent="0.25">
      <c r="A4204"/>
      <c r="F4204"/>
      <c r="G4204"/>
      <c r="M4204"/>
    </row>
    <row r="4205" spans="1:13" x14ac:dyDescent="0.25">
      <c r="A4205"/>
      <c r="F4205"/>
      <c r="G4205"/>
      <c r="M4205"/>
    </row>
    <row r="4206" spans="1:13" x14ac:dyDescent="0.25">
      <c r="A4206"/>
      <c r="F4206"/>
      <c r="G4206"/>
      <c r="M4206"/>
    </row>
    <row r="4207" spans="1:13" x14ac:dyDescent="0.25">
      <c r="A4207"/>
      <c r="F4207"/>
      <c r="G4207"/>
      <c r="M4207"/>
    </row>
    <row r="4208" spans="1:13" x14ac:dyDescent="0.25">
      <c r="A4208"/>
      <c r="F4208"/>
      <c r="G4208"/>
      <c r="M4208"/>
    </row>
    <row r="4209" spans="1:13" x14ac:dyDescent="0.25">
      <c r="A4209"/>
      <c r="F4209"/>
      <c r="G4209"/>
      <c r="M4209"/>
    </row>
    <row r="4210" spans="1:13" x14ac:dyDescent="0.25">
      <c r="A4210"/>
      <c r="F4210"/>
      <c r="G4210"/>
      <c r="M4210"/>
    </row>
    <row r="4211" spans="1:13" x14ac:dyDescent="0.25">
      <c r="A4211"/>
      <c r="F4211"/>
      <c r="G4211"/>
      <c r="M4211"/>
    </row>
    <row r="4212" spans="1:13" x14ac:dyDescent="0.25">
      <c r="A4212"/>
      <c r="F4212"/>
      <c r="G4212"/>
      <c r="M4212"/>
    </row>
    <row r="4213" spans="1:13" x14ac:dyDescent="0.25">
      <c r="A4213"/>
      <c r="F4213"/>
      <c r="G4213"/>
      <c r="M4213"/>
    </row>
    <row r="4214" spans="1:13" x14ac:dyDescent="0.25">
      <c r="A4214"/>
      <c r="F4214"/>
      <c r="G4214"/>
      <c r="M4214"/>
    </row>
    <row r="4215" spans="1:13" x14ac:dyDescent="0.25">
      <c r="A4215"/>
      <c r="F4215"/>
      <c r="G4215"/>
      <c r="M4215"/>
    </row>
    <row r="4216" spans="1:13" x14ac:dyDescent="0.25">
      <c r="A4216"/>
      <c r="F4216"/>
      <c r="G4216"/>
      <c r="M4216"/>
    </row>
    <row r="4217" spans="1:13" x14ac:dyDescent="0.25">
      <c r="A4217"/>
      <c r="F4217"/>
      <c r="G4217"/>
      <c r="M4217"/>
    </row>
    <row r="4218" spans="1:13" x14ac:dyDescent="0.25">
      <c r="A4218"/>
      <c r="F4218"/>
      <c r="G4218"/>
      <c r="M4218"/>
    </row>
    <row r="4219" spans="1:13" x14ac:dyDescent="0.25">
      <c r="A4219"/>
      <c r="F4219"/>
      <c r="G4219"/>
      <c r="M4219"/>
    </row>
    <row r="4220" spans="1:13" x14ac:dyDescent="0.25">
      <c r="A4220"/>
      <c r="F4220"/>
      <c r="G4220"/>
      <c r="M4220"/>
    </row>
    <row r="4221" spans="1:13" x14ac:dyDescent="0.25">
      <c r="A4221"/>
      <c r="F4221"/>
      <c r="G4221"/>
      <c r="M4221"/>
    </row>
    <row r="4222" spans="1:13" x14ac:dyDescent="0.25">
      <c r="A4222"/>
      <c r="F4222"/>
      <c r="G4222"/>
      <c r="M4222"/>
    </row>
    <row r="4223" spans="1:13" x14ac:dyDescent="0.25">
      <c r="A4223"/>
      <c r="F4223"/>
      <c r="G4223"/>
      <c r="M4223"/>
    </row>
    <row r="4224" spans="1:13" x14ac:dyDescent="0.25">
      <c r="A4224"/>
      <c r="F4224"/>
      <c r="G4224"/>
      <c r="M4224"/>
    </row>
    <row r="4225" spans="1:13" x14ac:dyDescent="0.25">
      <c r="A4225"/>
      <c r="F4225"/>
      <c r="G4225"/>
      <c r="M4225"/>
    </row>
    <row r="4226" spans="1:13" x14ac:dyDescent="0.25">
      <c r="A4226"/>
      <c r="F4226"/>
      <c r="G4226"/>
      <c r="M4226"/>
    </row>
    <row r="4227" spans="1:13" x14ac:dyDescent="0.25">
      <c r="A4227"/>
      <c r="F4227"/>
      <c r="G4227"/>
      <c r="M4227"/>
    </row>
    <row r="4228" spans="1:13" x14ac:dyDescent="0.25">
      <c r="A4228"/>
      <c r="F4228"/>
      <c r="G4228"/>
      <c r="M4228"/>
    </row>
    <row r="4229" spans="1:13" x14ac:dyDescent="0.25">
      <c r="A4229"/>
      <c r="F4229"/>
      <c r="G4229"/>
      <c r="M4229"/>
    </row>
    <row r="4230" spans="1:13" x14ac:dyDescent="0.25">
      <c r="A4230"/>
      <c r="F4230"/>
      <c r="G4230"/>
      <c r="M4230"/>
    </row>
    <row r="4231" spans="1:13" x14ac:dyDescent="0.25">
      <c r="A4231"/>
      <c r="F4231"/>
      <c r="G4231"/>
      <c r="M4231"/>
    </row>
    <row r="4232" spans="1:13" x14ac:dyDescent="0.25">
      <c r="A4232"/>
      <c r="F4232"/>
      <c r="G4232"/>
      <c r="M4232"/>
    </row>
    <row r="4233" spans="1:13" x14ac:dyDescent="0.25">
      <c r="A4233"/>
      <c r="F4233"/>
      <c r="G4233"/>
      <c r="M4233"/>
    </row>
    <row r="4234" spans="1:13" x14ac:dyDescent="0.25">
      <c r="A4234"/>
      <c r="F4234"/>
      <c r="G4234"/>
      <c r="M4234"/>
    </row>
    <row r="4235" spans="1:13" x14ac:dyDescent="0.25">
      <c r="A4235"/>
      <c r="F4235"/>
      <c r="G4235"/>
      <c r="M4235"/>
    </row>
    <row r="4236" spans="1:13" x14ac:dyDescent="0.25">
      <c r="A4236"/>
      <c r="F4236"/>
      <c r="G4236"/>
      <c r="M4236"/>
    </row>
    <row r="4237" spans="1:13" x14ac:dyDescent="0.25">
      <c r="A4237"/>
      <c r="F4237"/>
      <c r="G4237"/>
      <c r="M4237"/>
    </row>
    <row r="4238" spans="1:13" x14ac:dyDescent="0.25">
      <c r="A4238"/>
      <c r="F4238"/>
      <c r="G4238"/>
      <c r="M4238"/>
    </row>
    <row r="4239" spans="1:13" x14ac:dyDescent="0.25">
      <c r="A4239"/>
      <c r="F4239"/>
      <c r="G4239"/>
      <c r="M4239"/>
    </row>
    <row r="4240" spans="1:13" x14ac:dyDescent="0.25">
      <c r="A4240"/>
      <c r="F4240"/>
      <c r="G4240"/>
      <c r="M4240"/>
    </row>
    <row r="4241" spans="1:13" x14ac:dyDescent="0.25">
      <c r="A4241"/>
      <c r="F4241"/>
      <c r="G4241"/>
      <c r="M4241"/>
    </row>
    <row r="4242" spans="1:13" x14ac:dyDescent="0.25">
      <c r="A4242"/>
      <c r="F4242"/>
      <c r="G4242"/>
      <c r="M4242"/>
    </row>
    <row r="4243" spans="1:13" x14ac:dyDescent="0.25">
      <c r="A4243"/>
      <c r="F4243"/>
      <c r="G4243"/>
      <c r="M4243"/>
    </row>
    <row r="4244" spans="1:13" x14ac:dyDescent="0.25">
      <c r="A4244"/>
      <c r="F4244"/>
      <c r="G4244"/>
      <c r="M4244"/>
    </row>
    <row r="4245" spans="1:13" x14ac:dyDescent="0.25">
      <c r="A4245"/>
      <c r="F4245"/>
      <c r="G4245"/>
      <c r="M4245"/>
    </row>
    <row r="4246" spans="1:13" x14ac:dyDescent="0.25">
      <c r="A4246"/>
      <c r="F4246"/>
      <c r="G4246"/>
      <c r="M4246"/>
    </row>
    <row r="4247" spans="1:13" x14ac:dyDescent="0.25">
      <c r="A4247"/>
      <c r="F4247"/>
      <c r="G4247"/>
      <c r="M4247"/>
    </row>
    <row r="4248" spans="1:13" x14ac:dyDescent="0.25">
      <c r="A4248"/>
      <c r="F4248"/>
      <c r="G4248"/>
      <c r="M4248"/>
    </row>
    <row r="4249" spans="1:13" x14ac:dyDescent="0.25">
      <c r="A4249"/>
      <c r="F4249"/>
      <c r="G4249"/>
      <c r="M4249"/>
    </row>
    <row r="4250" spans="1:13" x14ac:dyDescent="0.25">
      <c r="A4250"/>
      <c r="F4250"/>
      <c r="G4250"/>
      <c r="M4250"/>
    </row>
    <row r="4251" spans="1:13" x14ac:dyDescent="0.25">
      <c r="A4251"/>
      <c r="F4251"/>
      <c r="G4251"/>
      <c r="M4251"/>
    </row>
    <row r="4252" spans="1:13" x14ac:dyDescent="0.25">
      <c r="A4252"/>
      <c r="F4252"/>
      <c r="G4252"/>
      <c r="M4252"/>
    </row>
    <row r="4253" spans="1:13" x14ac:dyDescent="0.25">
      <c r="A4253"/>
      <c r="F4253"/>
      <c r="G4253"/>
      <c r="M4253"/>
    </row>
    <row r="4254" spans="1:13" x14ac:dyDescent="0.25">
      <c r="A4254"/>
      <c r="F4254"/>
      <c r="G4254"/>
      <c r="M4254"/>
    </row>
    <row r="4255" spans="1:13" x14ac:dyDescent="0.25">
      <c r="A4255"/>
      <c r="F4255"/>
      <c r="G4255"/>
      <c r="M4255"/>
    </row>
    <row r="4256" spans="1:13" x14ac:dyDescent="0.25">
      <c r="A4256"/>
      <c r="F4256"/>
      <c r="G4256"/>
      <c r="M4256"/>
    </row>
    <row r="4257" spans="1:13" x14ac:dyDescent="0.25">
      <c r="A4257"/>
      <c r="F4257"/>
      <c r="G4257"/>
      <c r="M4257"/>
    </row>
    <row r="4258" spans="1:13" x14ac:dyDescent="0.25">
      <c r="A4258"/>
      <c r="F4258"/>
      <c r="G4258"/>
      <c r="M4258"/>
    </row>
    <row r="4259" spans="1:13" x14ac:dyDescent="0.25">
      <c r="A4259"/>
      <c r="F4259"/>
      <c r="G4259"/>
      <c r="M4259"/>
    </row>
    <row r="4260" spans="1:13" x14ac:dyDescent="0.25">
      <c r="A4260"/>
      <c r="F4260"/>
      <c r="G4260"/>
      <c r="M4260"/>
    </row>
    <row r="4261" spans="1:13" x14ac:dyDescent="0.25">
      <c r="A4261"/>
      <c r="F4261"/>
      <c r="G4261"/>
      <c r="M4261"/>
    </row>
    <row r="4262" spans="1:13" x14ac:dyDescent="0.25">
      <c r="A4262"/>
      <c r="F4262"/>
      <c r="G4262"/>
      <c r="M4262"/>
    </row>
    <row r="4263" spans="1:13" x14ac:dyDescent="0.25">
      <c r="A4263"/>
      <c r="F4263"/>
      <c r="G4263"/>
      <c r="M4263"/>
    </row>
    <row r="4264" spans="1:13" x14ac:dyDescent="0.25">
      <c r="A4264"/>
      <c r="F4264"/>
      <c r="G4264"/>
      <c r="M4264"/>
    </row>
    <row r="4265" spans="1:13" x14ac:dyDescent="0.25">
      <c r="A4265"/>
      <c r="F4265"/>
      <c r="G4265"/>
      <c r="M4265"/>
    </row>
    <row r="4266" spans="1:13" x14ac:dyDescent="0.25">
      <c r="A4266"/>
      <c r="F4266"/>
      <c r="G4266"/>
      <c r="M4266"/>
    </row>
    <row r="4267" spans="1:13" x14ac:dyDescent="0.25">
      <c r="A4267"/>
      <c r="F4267"/>
      <c r="G4267"/>
      <c r="M4267"/>
    </row>
    <row r="4268" spans="1:13" x14ac:dyDescent="0.25">
      <c r="A4268"/>
      <c r="F4268"/>
      <c r="G4268"/>
      <c r="M4268"/>
    </row>
    <row r="4269" spans="1:13" x14ac:dyDescent="0.25">
      <c r="A4269"/>
      <c r="F4269"/>
      <c r="G4269"/>
      <c r="M4269"/>
    </row>
    <row r="4270" spans="1:13" x14ac:dyDescent="0.25">
      <c r="A4270"/>
      <c r="F4270"/>
      <c r="G4270"/>
      <c r="M4270"/>
    </row>
    <row r="4271" spans="1:13" x14ac:dyDescent="0.25">
      <c r="A4271"/>
      <c r="F4271"/>
      <c r="G4271"/>
      <c r="M4271"/>
    </row>
    <row r="4272" spans="1:13" x14ac:dyDescent="0.25">
      <c r="A4272"/>
      <c r="F4272"/>
      <c r="G4272"/>
      <c r="M4272"/>
    </row>
    <row r="4273" spans="1:13" x14ac:dyDescent="0.25">
      <c r="A4273"/>
      <c r="F4273"/>
      <c r="G4273"/>
      <c r="M4273"/>
    </row>
    <row r="4274" spans="1:13" x14ac:dyDescent="0.25">
      <c r="A4274"/>
      <c r="F4274"/>
      <c r="G4274"/>
      <c r="M4274"/>
    </row>
    <row r="4275" spans="1:13" x14ac:dyDescent="0.25">
      <c r="A4275"/>
      <c r="F4275"/>
      <c r="G4275"/>
      <c r="M4275"/>
    </row>
    <row r="4276" spans="1:13" x14ac:dyDescent="0.25">
      <c r="A4276"/>
      <c r="F4276"/>
      <c r="G4276"/>
      <c r="M4276"/>
    </row>
    <row r="4277" spans="1:13" x14ac:dyDescent="0.25">
      <c r="A4277"/>
      <c r="F4277"/>
      <c r="G4277"/>
      <c r="M4277"/>
    </row>
    <row r="4278" spans="1:13" x14ac:dyDescent="0.25">
      <c r="A4278"/>
      <c r="F4278"/>
      <c r="G4278"/>
      <c r="M4278"/>
    </row>
    <row r="4279" spans="1:13" x14ac:dyDescent="0.25">
      <c r="A4279"/>
      <c r="F4279"/>
      <c r="G4279"/>
      <c r="M4279"/>
    </row>
    <row r="4280" spans="1:13" x14ac:dyDescent="0.25">
      <c r="A4280"/>
      <c r="F4280"/>
      <c r="G4280"/>
      <c r="M4280"/>
    </row>
    <row r="4281" spans="1:13" x14ac:dyDescent="0.25">
      <c r="A4281"/>
      <c r="F4281"/>
      <c r="G4281"/>
      <c r="M4281"/>
    </row>
    <row r="4282" spans="1:13" x14ac:dyDescent="0.25">
      <c r="A4282"/>
      <c r="F4282"/>
      <c r="G4282"/>
      <c r="M4282"/>
    </row>
    <row r="4283" spans="1:13" x14ac:dyDescent="0.25">
      <c r="A4283"/>
      <c r="F4283"/>
      <c r="G4283"/>
      <c r="M4283"/>
    </row>
    <row r="4284" spans="1:13" x14ac:dyDescent="0.25">
      <c r="A4284"/>
      <c r="F4284"/>
      <c r="G4284"/>
      <c r="M4284"/>
    </row>
    <row r="4285" spans="1:13" x14ac:dyDescent="0.25">
      <c r="A4285"/>
      <c r="F4285"/>
      <c r="G4285"/>
      <c r="M4285"/>
    </row>
    <row r="4286" spans="1:13" x14ac:dyDescent="0.25">
      <c r="A4286"/>
      <c r="F4286"/>
      <c r="G4286"/>
      <c r="M4286"/>
    </row>
    <row r="4287" spans="1:13" x14ac:dyDescent="0.25">
      <c r="A4287"/>
      <c r="F4287"/>
      <c r="G4287"/>
      <c r="M4287"/>
    </row>
    <row r="4288" spans="1:13" x14ac:dyDescent="0.25">
      <c r="A4288"/>
      <c r="F4288"/>
      <c r="G4288"/>
      <c r="M4288"/>
    </row>
    <row r="4289" spans="1:13" x14ac:dyDescent="0.25">
      <c r="A4289"/>
      <c r="F4289"/>
      <c r="G4289"/>
      <c r="M4289"/>
    </row>
    <row r="4290" spans="1:13" x14ac:dyDescent="0.25">
      <c r="A4290"/>
      <c r="F4290"/>
      <c r="G4290"/>
      <c r="M4290"/>
    </row>
    <row r="4291" spans="1:13" x14ac:dyDescent="0.25">
      <c r="A4291"/>
      <c r="F4291"/>
      <c r="G4291"/>
      <c r="M4291"/>
    </row>
    <row r="4292" spans="1:13" x14ac:dyDescent="0.25">
      <c r="A4292"/>
      <c r="F4292"/>
      <c r="G4292"/>
      <c r="M4292"/>
    </row>
    <row r="4293" spans="1:13" x14ac:dyDescent="0.25">
      <c r="A4293"/>
      <c r="F4293"/>
      <c r="G4293"/>
      <c r="M4293"/>
    </row>
    <row r="4294" spans="1:13" x14ac:dyDescent="0.25">
      <c r="A4294"/>
      <c r="F4294"/>
      <c r="G4294"/>
      <c r="M4294"/>
    </row>
    <row r="4295" spans="1:13" x14ac:dyDescent="0.25">
      <c r="A4295"/>
      <c r="F4295"/>
      <c r="G4295"/>
      <c r="M4295"/>
    </row>
    <row r="4296" spans="1:13" x14ac:dyDescent="0.25">
      <c r="A4296"/>
      <c r="F4296"/>
      <c r="G4296"/>
      <c r="M4296"/>
    </row>
    <row r="4297" spans="1:13" x14ac:dyDescent="0.25">
      <c r="A4297"/>
      <c r="F4297"/>
      <c r="G4297"/>
      <c r="M4297"/>
    </row>
    <row r="4298" spans="1:13" x14ac:dyDescent="0.25">
      <c r="A4298"/>
      <c r="F4298"/>
      <c r="G4298"/>
      <c r="M4298"/>
    </row>
    <row r="4299" spans="1:13" x14ac:dyDescent="0.25">
      <c r="A4299"/>
      <c r="F4299"/>
      <c r="G4299"/>
      <c r="M4299"/>
    </row>
    <row r="4300" spans="1:13" x14ac:dyDescent="0.25">
      <c r="A4300"/>
      <c r="F4300"/>
      <c r="G4300"/>
      <c r="M4300"/>
    </row>
    <row r="4301" spans="1:13" x14ac:dyDescent="0.25">
      <c r="A4301"/>
      <c r="F4301"/>
      <c r="G4301"/>
      <c r="M4301"/>
    </row>
    <row r="4302" spans="1:13" x14ac:dyDescent="0.25">
      <c r="A4302"/>
      <c r="F4302"/>
      <c r="G4302"/>
      <c r="M4302"/>
    </row>
    <row r="4303" spans="1:13" x14ac:dyDescent="0.25">
      <c r="A4303"/>
      <c r="F4303"/>
      <c r="G4303"/>
      <c r="M4303"/>
    </row>
    <row r="4304" spans="1:13" x14ac:dyDescent="0.25">
      <c r="A4304"/>
      <c r="F4304"/>
      <c r="G4304"/>
      <c r="M4304"/>
    </row>
    <row r="4305" spans="1:13" x14ac:dyDescent="0.25">
      <c r="A4305"/>
      <c r="F4305"/>
      <c r="G4305"/>
      <c r="M4305"/>
    </row>
    <row r="4306" spans="1:13" x14ac:dyDescent="0.25">
      <c r="A4306"/>
      <c r="F4306"/>
      <c r="G4306"/>
      <c r="M4306"/>
    </row>
    <row r="4307" spans="1:13" x14ac:dyDescent="0.25">
      <c r="A4307"/>
      <c r="F4307"/>
      <c r="G4307"/>
      <c r="M4307"/>
    </row>
    <row r="4308" spans="1:13" x14ac:dyDescent="0.25">
      <c r="A4308"/>
      <c r="F4308"/>
      <c r="G4308"/>
      <c r="M4308"/>
    </row>
    <row r="4309" spans="1:13" x14ac:dyDescent="0.25">
      <c r="A4309"/>
      <c r="F4309"/>
      <c r="G4309"/>
      <c r="M4309"/>
    </row>
    <row r="4310" spans="1:13" x14ac:dyDescent="0.25">
      <c r="A4310"/>
      <c r="F4310"/>
      <c r="G4310"/>
      <c r="M4310"/>
    </row>
    <row r="4311" spans="1:13" x14ac:dyDescent="0.25">
      <c r="A4311"/>
      <c r="F4311"/>
      <c r="G4311"/>
      <c r="M4311"/>
    </row>
    <row r="4312" spans="1:13" x14ac:dyDescent="0.25">
      <c r="A4312"/>
      <c r="F4312"/>
      <c r="G4312"/>
      <c r="M4312"/>
    </row>
    <row r="4313" spans="1:13" x14ac:dyDescent="0.25">
      <c r="A4313"/>
      <c r="F4313"/>
      <c r="G4313"/>
      <c r="M4313"/>
    </row>
    <row r="4314" spans="1:13" x14ac:dyDescent="0.25">
      <c r="A4314"/>
      <c r="F4314"/>
      <c r="G4314"/>
      <c r="M4314"/>
    </row>
    <row r="4315" spans="1:13" x14ac:dyDescent="0.25">
      <c r="A4315"/>
      <c r="F4315"/>
      <c r="G4315"/>
      <c r="M4315"/>
    </row>
    <row r="4316" spans="1:13" x14ac:dyDescent="0.25">
      <c r="A4316"/>
      <c r="F4316"/>
      <c r="G4316"/>
      <c r="M4316"/>
    </row>
    <row r="4317" spans="1:13" x14ac:dyDescent="0.25">
      <c r="A4317"/>
      <c r="F4317"/>
      <c r="G4317"/>
      <c r="M4317"/>
    </row>
    <row r="4318" spans="1:13" x14ac:dyDescent="0.25">
      <c r="A4318"/>
      <c r="F4318"/>
      <c r="G4318"/>
      <c r="M4318"/>
    </row>
    <row r="4319" spans="1:13" x14ac:dyDescent="0.25">
      <c r="A4319"/>
      <c r="F4319"/>
      <c r="G4319"/>
      <c r="M4319"/>
    </row>
    <row r="4320" spans="1:13" x14ac:dyDescent="0.25">
      <c r="A4320"/>
      <c r="F4320"/>
      <c r="G4320"/>
      <c r="M4320"/>
    </row>
    <row r="4321" spans="1:13" x14ac:dyDescent="0.25">
      <c r="A4321"/>
      <c r="F4321"/>
      <c r="G4321"/>
      <c r="M4321"/>
    </row>
    <row r="4322" spans="1:13" x14ac:dyDescent="0.25">
      <c r="A4322"/>
      <c r="F4322"/>
      <c r="G4322"/>
      <c r="M4322"/>
    </row>
    <row r="4323" spans="1:13" x14ac:dyDescent="0.25">
      <c r="A4323"/>
      <c r="F4323"/>
      <c r="G4323"/>
      <c r="M4323"/>
    </row>
    <row r="4324" spans="1:13" x14ac:dyDescent="0.25">
      <c r="A4324"/>
      <c r="F4324"/>
      <c r="G4324"/>
      <c r="M4324"/>
    </row>
    <row r="4325" spans="1:13" x14ac:dyDescent="0.25">
      <c r="A4325"/>
      <c r="F4325"/>
      <c r="G4325"/>
      <c r="M4325"/>
    </row>
    <row r="4326" spans="1:13" x14ac:dyDescent="0.25">
      <c r="A4326"/>
      <c r="F4326"/>
      <c r="G4326"/>
      <c r="M4326"/>
    </row>
    <row r="4327" spans="1:13" x14ac:dyDescent="0.25">
      <c r="A4327"/>
      <c r="F4327"/>
      <c r="G4327"/>
      <c r="M4327"/>
    </row>
    <row r="4328" spans="1:13" x14ac:dyDescent="0.25">
      <c r="A4328"/>
      <c r="F4328"/>
      <c r="G4328"/>
      <c r="M4328"/>
    </row>
    <row r="4329" spans="1:13" x14ac:dyDescent="0.25">
      <c r="A4329"/>
      <c r="F4329"/>
      <c r="G4329"/>
      <c r="M4329"/>
    </row>
    <row r="4330" spans="1:13" x14ac:dyDescent="0.25">
      <c r="A4330"/>
      <c r="F4330"/>
      <c r="G4330"/>
      <c r="M4330"/>
    </row>
    <row r="4331" spans="1:13" x14ac:dyDescent="0.25">
      <c r="A4331"/>
      <c r="F4331"/>
      <c r="G4331"/>
      <c r="M4331"/>
    </row>
    <row r="4332" spans="1:13" x14ac:dyDescent="0.25">
      <c r="A4332"/>
      <c r="F4332"/>
      <c r="G4332"/>
      <c r="M4332"/>
    </row>
    <row r="4333" spans="1:13" x14ac:dyDescent="0.25">
      <c r="A4333"/>
      <c r="F4333"/>
      <c r="G4333"/>
      <c r="M4333"/>
    </row>
    <row r="4334" spans="1:13" x14ac:dyDescent="0.25">
      <c r="A4334"/>
      <c r="F4334"/>
      <c r="G4334"/>
      <c r="M4334"/>
    </row>
    <row r="4335" spans="1:13" x14ac:dyDescent="0.25">
      <c r="A4335"/>
      <c r="F4335"/>
      <c r="G4335"/>
      <c r="M4335"/>
    </row>
    <row r="4336" spans="1:13" x14ac:dyDescent="0.25">
      <c r="A4336"/>
      <c r="F4336"/>
      <c r="G4336"/>
      <c r="M4336"/>
    </row>
    <row r="4337" spans="1:13" x14ac:dyDescent="0.25">
      <c r="A4337"/>
      <c r="F4337"/>
      <c r="G4337"/>
      <c r="M4337"/>
    </row>
    <row r="4338" spans="1:13" x14ac:dyDescent="0.25">
      <c r="A4338"/>
      <c r="F4338"/>
      <c r="G4338"/>
      <c r="M4338"/>
    </row>
    <row r="4339" spans="1:13" x14ac:dyDescent="0.25">
      <c r="A4339"/>
      <c r="F4339"/>
      <c r="G4339"/>
      <c r="M4339"/>
    </row>
    <row r="4340" spans="1:13" x14ac:dyDescent="0.25">
      <c r="A4340"/>
      <c r="F4340"/>
      <c r="G4340"/>
      <c r="M4340"/>
    </row>
    <row r="4341" spans="1:13" x14ac:dyDescent="0.25">
      <c r="A4341"/>
      <c r="F4341"/>
      <c r="G4341"/>
      <c r="M4341"/>
    </row>
    <row r="4342" spans="1:13" x14ac:dyDescent="0.25">
      <c r="A4342"/>
      <c r="F4342"/>
      <c r="G4342"/>
      <c r="M4342"/>
    </row>
    <row r="4343" spans="1:13" x14ac:dyDescent="0.25">
      <c r="A4343"/>
      <c r="F4343"/>
      <c r="G4343"/>
      <c r="M4343"/>
    </row>
    <row r="4344" spans="1:13" x14ac:dyDescent="0.25">
      <c r="A4344"/>
      <c r="F4344"/>
      <c r="G4344"/>
      <c r="M4344"/>
    </row>
    <row r="4345" spans="1:13" x14ac:dyDescent="0.25">
      <c r="A4345"/>
      <c r="F4345"/>
      <c r="G4345"/>
      <c r="M4345"/>
    </row>
    <row r="4346" spans="1:13" x14ac:dyDescent="0.25">
      <c r="A4346"/>
      <c r="F4346"/>
      <c r="G4346"/>
      <c r="M4346"/>
    </row>
    <row r="4347" spans="1:13" x14ac:dyDescent="0.25">
      <c r="A4347"/>
      <c r="F4347"/>
      <c r="G4347"/>
      <c r="M4347"/>
    </row>
    <row r="4348" spans="1:13" x14ac:dyDescent="0.25">
      <c r="A4348"/>
      <c r="F4348"/>
      <c r="G4348"/>
      <c r="M4348"/>
    </row>
    <row r="4349" spans="1:13" x14ac:dyDescent="0.25">
      <c r="A4349"/>
      <c r="F4349"/>
      <c r="G4349"/>
      <c r="M4349"/>
    </row>
    <row r="4350" spans="1:13" x14ac:dyDescent="0.25">
      <c r="A4350"/>
      <c r="F4350"/>
      <c r="G4350"/>
      <c r="M4350"/>
    </row>
    <row r="4351" spans="1:13" x14ac:dyDescent="0.25">
      <c r="A4351"/>
      <c r="F4351"/>
      <c r="G4351"/>
      <c r="M4351"/>
    </row>
    <row r="4352" spans="1:13" x14ac:dyDescent="0.25">
      <c r="A4352"/>
      <c r="F4352"/>
      <c r="G4352"/>
      <c r="M4352"/>
    </row>
    <row r="4353" spans="1:13" x14ac:dyDescent="0.25">
      <c r="A4353"/>
      <c r="F4353"/>
      <c r="G4353"/>
      <c r="M4353"/>
    </row>
    <row r="4354" spans="1:13" x14ac:dyDescent="0.25">
      <c r="A4354"/>
      <c r="F4354"/>
      <c r="G4354"/>
      <c r="M4354"/>
    </row>
    <row r="4355" spans="1:13" x14ac:dyDescent="0.25">
      <c r="A4355"/>
      <c r="F4355"/>
      <c r="G4355"/>
      <c r="M4355"/>
    </row>
    <row r="4356" spans="1:13" x14ac:dyDescent="0.25">
      <c r="A4356"/>
      <c r="F4356"/>
      <c r="G4356"/>
      <c r="M4356"/>
    </row>
    <row r="4357" spans="1:13" x14ac:dyDescent="0.25">
      <c r="A4357"/>
      <c r="F4357"/>
      <c r="G4357"/>
      <c r="M4357"/>
    </row>
    <row r="4358" spans="1:13" x14ac:dyDescent="0.25">
      <c r="A4358"/>
      <c r="F4358"/>
      <c r="G4358"/>
      <c r="M4358"/>
    </row>
    <row r="4359" spans="1:13" x14ac:dyDescent="0.25">
      <c r="A4359"/>
      <c r="F4359"/>
      <c r="G4359"/>
      <c r="M4359"/>
    </row>
    <row r="4360" spans="1:13" x14ac:dyDescent="0.25">
      <c r="A4360"/>
      <c r="F4360"/>
      <c r="G4360"/>
      <c r="M4360"/>
    </row>
    <row r="4361" spans="1:13" x14ac:dyDescent="0.25">
      <c r="A4361"/>
      <c r="F4361"/>
      <c r="G4361"/>
      <c r="M4361"/>
    </row>
    <row r="4362" spans="1:13" x14ac:dyDescent="0.25">
      <c r="A4362"/>
      <c r="F4362"/>
      <c r="G4362"/>
      <c r="M4362"/>
    </row>
    <row r="4363" spans="1:13" x14ac:dyDescent="0.25">
      <c r="A4363"/>
      <c r="F4363"/>
      <c r="G4363"/>
      <c r="M4363"/>
    </row>
    <row r="4364" spans="1:13" x14ac:dyDescent="0.25">
      <c r="A4364"/>
      <c r="F4364"/>
      <c r="G4364"/>
      <c r="M4364"/>
    </row>
    <row r="4365" spans="1:13" x14ac:dyDescent="0.25">
      <c r="A4365"/>
      <c r="F4365"/>
      <c r="G4365"/>
      <c r="M4365"/>
    </row>
    <row r="4366" spans="1:13" x14ac:dyDescent="0.25">
      <c r="A4366"/>
      <c r="F4366"/>
      <c r="G4366"/>
      <c r="M4366"/>
    </row>
    <row r="4367" spans="1:13" x14ac:dyDescent="0.25">
      <c r="A4367"/>
      <c r="F4367"/>
      <c r="G4367"/>
      <c r="M4367"/>
    </row>
    <row r="4368" spans="1:13" x14ac:dyDescent="0.25">
      <c r="A4368"/>
      <c r="F4368"/>
      <c r="G4368"/>
      <c r="M4368"/>
    </row>
    <row r="4369" spans="1:13" x14ac:dyDescent="0.25">
      <c r="A4369"/>
      <c r="F4369"/>
      <c r="G4369"/>
      <c r="M4369"/>
    </row>
    <row r="4370" spans="1:13" x14ac:dyDescent="0.25">
      <c r="A4370"/>
      <c r="F4370"/>
      <c r="G4370"/>
      <c r="M4370"/>
    </row>
    <row r="4371" spans="1:13" x14ac:dyDescent="0.25">
      <c r="A4371"/>
      <c r="F4371"/>
      <c r="G4371"/>
      <c r="M4371"/>
    </row>
    <row r="4372" spans="1:13" x14ac:dyDescent="0.25">
      <c r="A4372"/>
      <c r="F4372"/>
      <c r="G4372"/>
      <c r="M4372"/>
    </row>
    <row r="4373" spans="1:13" x14ac:dyDescent="0.25">
      <c r="A4373"/>
      <c r="F4373"/>
      <c r="G4373"/>
      <c r="M4373"/>
    </row>
    <row r="4374" spans="1:13" x14ac:dyDescent="0.25">
      <c r="A4374"/>
      <c r="F4374"/>
      <c r="G4374"/>
      <c r="M4374"/>
    </row>
    <row r="4375" spans="1:13" x14ac:dyDescent="0.25">
      <c r="A4375"/>
      <c r="F4375"/>
      <c r="G4375"/>
      <c r="M4375"/>
    </row>
    <row r="4376" spans="1:13" x14ac:dyDescent="0.25">
      <c r="A4376"/>
      <c r="F4376"/>
      <c r="G4376"/>
      <c r="M4376"/>
    </row>
    <row r="4377" spans="1:13" x14ac:dyDescent="0.25">
      <c r="A4377"/>
      <c r="F4377"/>
      <c r="G4377"/>
      <c r="M4377"/>
    </row>
    <row r="4378" spans="1:13" x14ac:dyDescent="0.25">
      <c r="A4378"/>
      <c r="F4378"/>
      <c r="G4378"/>
      <c r="M4378"/>
    </row>
    <row r="4379" spans="1:13" x14ac:dyDescent="0.25">
      <c r="A4379"/>
      <c r="F4379"/>
      <c r="G4379"/>
      <c r="M4379"/>
    </row>
    <row r="4380" spans="1:13" x14ac:dyDescent="0.25">
      <c r="A4380"/>
      <c r="F4380"/>
      <c r="G4380"/>
      <c r="M4380"/>
    </row>
    <row r="4381" spans="1:13" x14ac:dyDescent="0.25">
      <c r="A4381"/>
      <c r="F4381"/>
      <c r="G4381"/>
      <c r="M4381"/>
    </row>
    <row r="4382" spans="1:13" x14ac:dyDescent="0.25">
      <c r="A4382"/>
      <c r="F4382"/>
      <c r="G4382"/>
      <c r="M4382"/>
    </row>
    <row r="4383" spans="1:13" x14ac:dyDescent="0.25">
      <c r="A4383"/>
      <c r="F4383"/>
      <c r="G4383"/>
      <c r="M4383"/>
    </row>
    <row r="4384" spans="1:13" x14ac:dyDescent="0.25">
      <c r="A4384"/>
      <c r="F4384"/>
      <c r="G4384"/>
      <c r="M4384"/>
    </row>
    <row r="4385" spans="1:13" x14ac:dyDescent="0.25">
      <c r="A4385"/>
      <c r="F4385"/>
      <c r="G4385"/>
      <c r="M4385"/>
    </row>
    <row r="4386" spans="1:13" x14ac:dyDescent="0.25">
      <c r="A4386"/>
      <c r="F4386"/>
      <c r="G4386"/>
      <c r="M4386"/>
    </row>
    <row r="4387" spans="1:13" x14ac:dyDescent="0.25">
      <c r="A4387"/>
      <c r="F4387"/>
      <c r="G4387"/>
      <c r="M4387"/>
    </row>
    <row r="4388" spans="1:13" x14ac:dyDescent="0.25">
      <c r="A4388"/>
      <c r="F4388"/>
      <c r="G4388"/>
      <c r="M4388"/>
    </row>
    <row r="4389" spans="1:13" x14ac:dyDescent="0.25">
      <c r="A4389"/>
      <c r="F4389"/>
      <c r="G4389"/>
      <c r="M4389"/>
    </row>
    <row r="4390" spans="1:13" x14ac:dyDescent="0.25">
      <c r="A4390"/>
      <c r="F4390"/>
      <c r="G4390"/>
      <c r="M4390"/>
    </row>
    <row r="4391" spans="1:13" x14ac:dyDescent="0.25">
      <c r="A4391"/>
      <c r="F4391"/>
      <c r="G4391"/>
      <c r="M4391"/>
    </row>
    <row r="4392" spans="1:13" x14ac:dyDescent="0.25">
      <c r="A4392"/>
      <c r="F4392"/>
      <c r="G4392"/>
      <c r="M4392"/>
    </row>
    <row r="4393" spans="1:13" x14ac:dyDescent="0.25">
      <c r="A4393"/>
      <c r="F4393"/>
      <c r="G4393"/>
      <c r="M4393"/>
    </row>
    <row r="4394" spans="1:13" x14ac:dyDescent="0.25">
      <c r="A4394"/>
      <c r="F4394"/>
      <c r="G4394"/>
      <c r="M4394"/>
    </row>
    <row r="4395" spans="1:13" x14ac:dyDescent="0.25">
      <c r="A4395"/>
      <c r="F4395"/>
      <c r="G4395"/>
      <c r="M4395"/>
    </row>
    <row r="4396" spans="1:13" x14ac:dyDescent="0.25">
      <c r="A4396"/>
      <c r="F4396"/>
      <c r="G4396"/>
      <c r="M4396"/>
    </row>
    <row r="4397" spans="1:13" x14ac:dyDescent="0.25">
      <c r="A4397"/>
      <c r="F4397"/>
      <c r="G4397"/>
      <c r="M4397"/>
    </row>
    <row r="4398" spans="1:13" x14ac:dyDescent="0.25">
      <c r="A4398"/>
      <c r="F4398"/>
      <c r="G4398"/>
      <c r="M4398"/>
    </row>
    <row r="4399" spans="1:13" x14ac:dyDescent="0.25">
      <c r="A4399"/>
      <c r="F4399"/>
      <c r="G4399"/>
      <c r="M4399"/>
    </row>
    <row r="4400" spans="1:13" x14ac:dyDescent="0.25">
      <c r="A4400"/>
      <c r="F4400"/>
      <c r="G4400"/>
      <c r="M4400"/>
    </row>
    <row r="4401" spans="1:13" x14ac:dyDescent="0.25">
      <c r="A4401"/>
      <c r="F4401"/>
      <c r="G4401"/>
      <c r="M4401"/>
    </row>
    <row r="4402" spans="1:13" x14ac:dyDescent="0.25">
      <c r="A4402"/>
      <c r="F4402"/>
      <c r="G4402"/>
      <c r="M4402"/>
    </row>
    <row r="4403" spans="1:13" x14ac:dyDescent="0.25">
      <c r="A4403"/>
      <c r="F4403"/>
      <c r="G4403"/>
      <c r="M4403"/>
    </row>
    <row r="4404" spans="1:13" x14ac:dyDescent="0.25">
      <c r="A4404"/>
      <c r="F4404"/>
      <c r="G4404"/>
      <c r="M4404"/>
    </row>
    <row r="4405" spans="1:13" x14ac:dyDescent="0.25">
      <c r="A4405"/>
      <c r="F4405"/>
      <c r="G4405"/>
      <c r="M4405"/>
    </row>
    <row r="4406" spans="1:13" x14ac:dyDescent="0.25">
      <c r="A4406"/>
      <c r="F4406"/>
      <c r="G4406"/>
      <c r="M4406"/>
    </row>
    <row r="4407" spans="1:13" x14ac:dyDescent="0.25">
      <c r="A4407"/>
      <c r="F4407"/>
      <c r="G4407"/>
      <c r="M4407"/>
    </row>
    <row r="4408" spans="1:13" x14ac:dyDescent="0.25">
      <c r="A4408"/>
      <c r="F4408"/>
      <c r="G4408"/>
      <c r="M4408"/>
    </row>
    <row r="4409" spans="1:13" x14ac:dyDescent="0.25">
      <c r="A4409"/>
      <c r="F4409"/>
      <c r="G4409"/>
      <c r="M4409"/>
    </row>
    <row r="4410" spans="1:13" x14ac:dyDescent="0.25">
      <c r="A4410"/>
      <c r="F4410"/>
      <c r="G4410"/>
      <c r="M4410"/>
    </row>
    <row r="4411" spans="1:13" x14ac:dyDescent="0.25">
      <c r="A4411"/>
      <c r="F4411"/>
      <c r="G4411"/>
      <c r="M4411"/>
    </row>
    <row r="4412" spans="1:13" x14ac:dyDescent="0.25">
      <c r="A4412"/>
      <c r="F4412"/>
      <c r="G4412"/>
      <c r="M4412"/>
    </row>
    <row r="4413" spans="1:13" x14ac:dyDescent="0.25">
      <c r="A4413"/>
      <c r="F4413"/>
      <c r="G4413"/>
      <c r="M4413"/>
    </row>
    <row r="4414" spans="1:13" x14ac:dyDescent="0.25">
      <c r="A4414"/>
      <c r="F4414"/>
      <c r="G4414"/>
      <c r="M4414"/>
    </row>
    <row r="4415" spans="1:13" x14ac:dyDescent="0.25">
      <c r="A4415"/>
      <c r="F4415"/>
      <c r="G4415"/>
      <c r="M4415"/>
    </row>
    <row r="4416" spans="1:13" x14ac:dyDescent="0.25">
      <c r="A4416"/>
      <c r="F4416"/>
      <c r="G4416"/>
      <c r="M4416"/>
    </row>
    <row r="4417" spans="1:13" x14ac:dyDescent="0.25">
      <c r="A4417"/>
      <c r="F4417"/>
      <c r="G4417"/>
      <c r="M4417"/>
    </row>
    <row r="4418" spans="1:13" x14ac:dyDescent="0.25">
      <c r="A4418"/>
      <c r="F4418"/>
      <c r="G4418"/>
      <c r="M4418"/>
    </row>
    <row r="4419" spans="1:13" x14ac:dyDescent="0.25">
      <c r="A4419"/>
      <c r="F4419"/>
      <c r="G4419"/>
      <c r="M4419"/>
    </row>
    <row r="4420" spans="1:13" x14ac:dyDescent="0.25">
      <c r="A4420"/>
      <c r="F4420"/>
      <c r="G4420"/>
      <c r="M4420"/>
    </row>
    <row r="4421" spans="1:13" x14ac:dyDescent="0.25">
      <c r="A4421"/>
      <c r="F4421"/>
      <c r="G4421"/>
      <c r="M4421"/>
    </row>
    <row r="4422" spans="1:13" x14ac:dyDescent="0.25">
      <c r="A4422"/>
      <c r="F4422"/>
      <c r="G4422"/>
      <c r="M4422"/>
    </row>
    <row r="4423" spans="1:13" x14ac:dyDescent="0.25">
      <c r="A4423"/>
      <c r="F4423"/>
      <c r="G4423"/>
      <c r="M4423"/>
    </row>
    <row r="4424" spans="1:13" x14ac:dyDescent="0.25">
      <c r="A4424"/>
      <c r="F4424"/>
      <c r="G4424"/>
      <c r="M4424"/>
    </row>
    <row r="4425" spans="1:13" x14ac:dyDescent="0.25">
      <c r="A4425"/>
      <c r="F4425"/>
      <c r="G4425"/>
      <c r="M4425"/>
    </row>
    <row r="4426" spans="1:13" x14ac:dyDescent="0.25">
      <c r="A4426"/>
      <c r="F4426"/>
      <c r="G4426"/>
      <c r="M4426"/>
    </row>
    <row r="4427" spans="1:13" x14ac:dyDescent="0.25">
      <c r="A4427"/>
      <c r="F4427"/>
      <c r="G4427"/>
      <c r="M4427"/>
    </row>
    <row r="4428" spans="1:13" x14ac:dyDescent="0.25">
      <c r="A4428"/>
      <c r="F4428"/>
      <c r="G4428"/>
      <c r="M4428"/>
    </row>
    <row r="4429" spans="1:13" x14ac:dyDescent="0.25">
      <c r="A4429"/>
      <c r="F4429"/>
      <c r="G4429"/>
      <c r="M4429"/>
    </row>
    <row r="4430" spans="1:13" x14ac:dyDescent="0.25">
      <c r="A4430"/>
      <c r="F4430"/>
      <c r="G4430"/>
      <c r="M4430"/>
    </row>
    <row r="4431" spans="1:13" x14ac:dyDescent="0.25">
      <c r="A4431"/>
      <c r="F4431"/>
      <c r="G4431"/>
      <c r="M4431"/>
    </row>
    <row r="4432" spans="1:13" x14ac:dyDescent="0.25">
      <c r="A4432"/>
      <c r="F4432"/>
      <c r="G4432"/>
      <c r="M4432"/>
    </row>
    <row r="4433" spans="1:13" x14ac:dyDescent="0.25">
      <c r="A4433"/>
      <c r="F4433"/>
      <c r="G4433"/>
      <c r="M4433"/>
    </row>
    <row r="4434" spans="1:13" x14ac:dyDescent="0.25">
      <c r="A4434"/>
      <c r="F4434"/>
      <c r="G4434"/>
      <c r="M4434"/>
    </row>
    <row r="4435" spans="1:13" x14ac:dyDescent="0.25">
      <c r="A4435"/>
      <c r="F4435"/>
      <c r="G4435"/>
      <c r="M4435"/>
    </row>
    <row r="4436" spans="1:13" x14ac:dyDescent="0.25">
      <c r="A4436"/>
      <c r="F4436"/>
      <c r="G4436"/>
      <c r="M4436"/>
    </row>
    <row r="4437" spans="1:13" x14ac:dyDescent="0.25">
      <c r="A4437"/>
      <c r="F4437"/>
      <c r="G4437"/>
      <c r="M4437"/>
    </row>
    <row r="4438" spans="1:13" x14ac:dyDescent="0.25">
      <c r="A4438"/>
      <c r="F4438"/>
      <c r="G4438"/>
      <c r="M4438"/>
    </row>
    <row r="4439" spans="1:13" x14ac:dyDescent="0.25">
      <c r="A4439"/>
      <c r="F4439"/>
      <c r="G4439"/>
      <c r="M4439"/>
    </row>
    <row r="4440" spans="1:13" x14ac:dyDescent="0.25">
      <c r="A4440"/>
      <c r="F4440"/>
      <c r="G4440"/>
      <c r="M4440"/>
    </row>
    <row r="4441" spans="1:13" x14ac:dyDescent="0.25">
      <c r="A4441"/>
      <c r="F4441"/>
      <c r="G4441"/>
      <c r="M4441"/>
    </row>
    <row r="4442" spans="1:13" x14ac:dyDescent="0.25">
      <c r="A4442"/>
      <c r="F4442"/>
      <c r="G4442"/>
      <c r="M4442"/>
    </row>
    <row r="4443" spans="1:13" x14ac:dyDescent="0.25">
      <c r="A4443"/>
      <c r="F4443"/>
      <c r="G4443"/>
      <c r="M4443"/>
    </row>
    <row r="4444" spans="1:13" x14ac:dyDescent="0.25">
      <c r="A4444"/>
      <c r="F4444"/>
      <c r="G4444"/>
      <c r="M4444"/>
    </row>
    <row r="4445" spans="1:13" x14ac:dyDescent="0.25">
      <c r="A4445"/>
      <c r="F4445"/>
      <c r="G4445"/>
      <c r="M4445"/>
    </row>
    <row r="4446" spans="1:13" x14ac:dyDescent="0.25">
      <c r="A4446"/>
      <c r="F4446"/>
      <c r="G4446"/>
      <c r="M4446"/>
    </row>
    <row r="4447" spans="1:13" x14ac:dyDescent="0.25">
      <c r="A4447"/>
      <c r="F4447"/>
      <c r="G4447"/>
      <c r="M4447"/>
    </row>
    <row r="4448" spans="1:13" x14ac:dyDescent="0.25">
      <c r="A4448"/>
      <c r="F4448"/>
      <c r="G4448"/>
      <c r="M4448"/>
    </row>
    <row r="4449" spans="1:13" x14ac:dyDescent="0.25">
      <c r="A4449"/>
      <c r="F4449"/>
      <c r="G4449"/>
      <c r="M4449"/>
    </row>
    <row r="4450" spans="1:13" x14ac:dyDescent="0.25">
      <c r="A4450"/>
      <c r="F4450"/>
      <c r="G4450"/>
      <c r="M4450"/>
    </row>
    <row r="4451" spans="1:13" x14ac:dyDescent="0.25">
      <c r="A4451"/>
      <c r="F4451"/>
      <c r="G4451"/>
      <c r="M4451"/>
    </row>
    <row r="4452" spans="1:13" x14ac:dyDescent="0.25">
      <c r="A4452"/>
      <c r="F4452"/>
      <c r="G4452"/>
      <c r="M4452"/>
    </row>
    <row r="4453" spans="1:13" x14ac:dyDescent="0.25">
      <c r="A4453"/>
      <c r="F4453"/>
      <c r="G4453"/>
      <c r="M4453"/>
    </row>
    <row r="4454" spans="1:13" x14ac:dyDescent="0.25">
      <c r="A4454"/>
      <c r="F4454"/>
      <c r="G4454"/>
      <c r="M4454"/>
    </row>
    <row r="4455" spans="1:13" x14ac:dyDescent="0.25">
      <c r="A4455"/>
      <c r="F4455"/>
      <c r="G4455"/>
      <c r="M4455"/>
    </row>
    <row r="4456" spans="1:13" x14ac:dyDescent="0.25">
      <c r="A4456"/>
      <c r="F4456"/>
      <c r="G4456"/>
      <c r="M4456"/>
    </row>
    <row r="4457" spans="1:13" x14ac:dyDescent="0.25">
      <c r="A4457"/>
      <c r="F4457"/>
      <c r="G4457"/>
      <c r="M4457"/>
    </row>
    <row r="4458" spans="1:13" x14ac:dyDescent="0.25">
      <c r="A4458"/>
      <c r="F4458"/>
      <c r="G4458"/>
      <c r="M4458"/>
    </row>
    <row r="4459" spans="1:13" x14ac:dyDescent="0.25">
      <c r="A4459"/>
      <c r="F4459"/>
      <c r="G4459"/>
      <c r="M4459"/>
    </row>
    <row r="4460" spans="1:13" x14ac:dyDescent="0.25">
      <c r="A4460"/>
      <c r="F4460"/>
      <c r="G4460"/>
      <c r="M4460"/>
    </row>
    <row r="4461" spans="1:13" x14ac:dyDescent="0.25">
      <c r="A4461"/>
      <c r="F4461"/>
      <c r="G4461"/>
      <c r="M4461"/>
    </row>
    <row r="4462" spans="1:13" x14ac:dyDescent="0.25">
      <c r="A4462"/>
      <c r="F4462"/>
      <c r="G4462"/>
      <c r="M4462"/>
    </row>
    <row r="4463" spans="1:13" x14ac:dyDescent="0.25">
      <c r="A4463"/>
      <c r="F4463"/>
      <c r="G4463"/>
      <c r="M4463"/>
    </row>
    <row r="4464" spans="1:13" x14ac:dyDescent="0.25">
      <c r="A4464"/>
      <c r="F4464"/>
      <c r="G4464"/>
      <c r="M4464"/>
    </row>
    <row r="4465" spans="1:13" x14ac:dyDescent="0.25">
      <c r="A4465"/>
      <c r="F4465"/>
      <c r="G4465"/>
      <c r="M4465"/>
    </row>
    <row r="4466" spans="1:13" x14ac:dyDescent="0.25">
      <c r="A4466"/>
      <c r="F4466"/>
      <c r="G4466"/>
      <c r="M4466"/>
    </row>
    <row r="4467" spans="1:13" x14ac:dyDescent="0.25">
      <c r="A4467"/>
      <c r="F4467"/>
      <c r="G4467"/>
      <c r="M4467"/>
    </row>
    <row r="4468" spans="1:13" x14ac:dyDescent="0.25">
      <c r="A4468"/>
      <c r="F4468"/>
      <c r="G4468"/>
      <c r="M4468"/>
    </row>
    <row r="4469" spans="1:13" x14ac:dyDescent="0.25">
      <c r="A4469"/>
      <c r="F4469"/>
      <c r="G4469"/>
      <c r="M4469"/>
    </row>
    <row r="4470" spans="1:13" x14ac:dyDescent="0.25">
      <c r="A4470"/>
      <c r="F4470"/>
      <c r="G4470"/>
      <c r="M4470"/>
    </row>
    <row r="4471" spans="1:13" x14ac:dyDescent="0.25">
      <c r="A4471"/>
      <c r="F4471"/>
      <c r="G4471"/>
      <c r="M4471"/>
    </row>
    <row r="4472" spans="1:13" x14ac:dyDescent="0.25">
      <c r="A4472"/>
      <c r="F4472"/>
      <c r="G4472"/>
      <c r="M4472"/>
    </row>
    <row r="4473" spans="1:13" x14ac:dyDescent="0.25">
      <c r="A4473"/>
      <c r="F4473"/>
      <c r="G4473"/>
      <c r="M4473"/>
    </row>
    <row r="4474" spans="1:13" x14ac:dyDescent="0.25">
      <c r="A4474"/>
      <c r="F4474"/>
      <c r="G4474"/>
      <c r="M4474"/>
    </row>
    <row r="4475" spans="1:13" x14ac:dyDescent="0.25">
      <c r="A4475"/>
      <c r="F4475"/>
      <c r="G4475"/>
      <c r="M4475"/>
    </row>
    <row r="4476" spans="1:13" x14ac:dyDescent="0.25">
      <c r="A4476"/>
      <c r="F4476"/>
      <c r="G4476"/>
      <c r="M4476"/>
    </row>
    <row r="4477" spans="1:13" x14ac:dyDescent="0.25">
      <c r="A4477"/>
      <c r="F4477"/>
      <c r="G4477"/>
      <c r="M4477"/>
    </row>
    <row r="4478" spans="1:13" x14ac:dyDescent="0.25">
      <c r="A4478"/>
      <c r="F4478"/>
      <c r="G4478"/>
      <c r="M4478"/>
    </row>
    <row r="4479" spans="1:13" x14ac:dyDescent="0.25">
      <c r="A4479"/>
      <c r="F4479"/>
      <c r="G4479"/>
      <c r="M4479"/>
    </row>
    <row r="4480" spans="1:13" x14ac:dyDescent="0.25">
      <c r="A4480"/>
      <c r="F4480"/>
      <c r="G4480"/>
      <c r="M4480"/>
    </row>
    <row r="4481" spans="1:13" x14ac:dyDescent="0.25">
      <c r="A4481"/>
      <c r="F4481"/>
      <c r="G4481"/>
      <c r="M4481"/>
    </row>
    <row r="4482" spans="1:13" x14ac:dyDescent="0.25">
      <c r="A4482"/>
      <c r="F4482"/>
      <c r="G4482"/>
      <c r="M4482"/>
    </row>
    <row r="4483" spans="1:13" x14ac:dyDescent="0.25">
      <c r="A4483"/>
      <c r="F4483"/>
      <c r="G4483"/>
      <c r="M4483"/>
    </row>
    <row r="4484" spans="1:13" x14ac:dyDescent="0.25">
      <c r="A4484"/>
      <c r="F4484"/>
      <c r="G4484"/>
      <c r="M4484"/>
    </row>
    <row r="4485" spans="1:13" x14ac:dyDescent="0.25">
      <c r="A4485"/>
      <c r="F4485"/>
      <c r="G4485"/>
      <c r="M4485"/>
    </row>
    <row r="4486" spans="1:13" x14ac:dyDescent="0.25">
      <c r="A4486"/>
      <c r="F4486"/>
      <c r="G4486"/>
      <c r="M4486"/>
    </row>
    <row r="4487" spans="1:13" x14ac:dyDescent="0.25">
      <c r="A4487"/>
      <c r="F4487"/>
      <c r="G4487"/>
      <c r="M4487"/>
    </row>
    <row r="4488" spans="1:13" x14ac:dyDescent="0.25">
      <c r="A4488"/>
      <c r="F4488"/>
      <c r="G4488"/>
      <c r="M4488"/>
    </row>
    <row r="4489" spans="1:13" x14ac:dyDescent="0.25">
      <c r="A4489"/>
      <c r="F4489"/>
      <c r="G4489"/>
      <c r="M4489"/>
    </row>
    <row r="4490" spans="1:13" x14ac:dyDescent="0.25">
      <c r="A4490"/>
      <c r="F4490"/>
      <c r="G4490"/>
      <c r="M4490"/>
    </row>
    <row r="4491" spans="1:13" x14ac:dyDescent="0.25">
      <c r="A4491"/>
      <c r="F4491"/>
      <c r="G4491"/>
      <c r="M4491"/>
    </row>
    <row r="4492" spans="1:13" x14ac:dyDescent="0.25">
      <c r="A4492"/>
      <c r="F4492"/>
      <c r="G4492"/>
      <c r="M4492"/>
    </row>
    <row r="4493" spans="1:13" x14ac:dyDescent="0.25">
      <c r="A4493"/>
      <c r="F4493"/>
      <c r="G4493"/>
      <c r="M4493"/>
    </row>
    <row r="4494" spans="1:13" x14ac:dyDescent="0.25">
      <c r="A4494"/>
      <c r="F4494"/>
      <c r="G4494"/>
      <c r="M4494"/>
    </row>
    <row r="4495" spans="1:13" x14ac:dyDescent="0.25">
      <c r="A4495"/>
      <c r="F4495"/>
      <c r="G4495"/>
      <c r="M4495"/>
    </row>
    <row r="4496" spans="1:13" x14ac:dyDescent="0.25">
      <c r="A4496"/>
      <c r="F4496"/>
      <c r="G4496"/>
      <c r="M4496"/>
    </row>
    <row r="4497" spans="1:13" x14ac:dyDescent="0.25">
      <c r="A4497"/>
      <c r="F4497"/>
      <c r="G4497"/>
      <c r="M4497"/>
    </row>
    <row r="4498" spans="1:13" x14ac:dyDescent="0.25">
      <c r="A4498"/>
      <c r="F4498"/>
      <c r="G4498"/>
      <c r="M4498"/>
    </row>
    <row r="4499" spans="1:13" x14ac:dyDescent="0.25">
      <c r="A4499"/>
      <c r="F4499"/>
      <c r="G4499"/>
      <c r="M4499"/>
    </row>
    <row r="4500" spans="1:13" x14ac:dyDescent="0.25">
      <c r="A4500"/>
      <c r="F4500"/>
      <c r="G4500"/>
      <c r="M4500"/>
    </row>
    <row r="4501" spans="1:13" x14ac:dyDescent="0.25">
      <c r="A4501"/>
      <c r="F4501"/>
      <c r="G4501"/>
      <c r="M4501"/>
    </row>
    <row r="4502" spans="1:13" x14ac:dyDescent="0.25">
      <c r="A4502"/>
      <c r="F4502"/>
      <c r="G4502"/>
      <c r="M4502"/>
    </row>
    <row r="4503" spans="1:13" x14ac:dyDescent="0.25">
      <c r="A4503"/>
      <c r="F4503"/>
      <c r="G4503"/>
      <c r="M4503"/>
    </row>
    <row r="4504" spans="1:13" x14ac:dyDescent="0.25">
      <c r="A4504"/>
      <c r="F4504"/>
      <c r="G4504"/>
      <c r="M4504"/>
    </row>
    <row r="4505" spans="1:13" x14ac:dyDescent="0.25">
      <c r="A4505"/>
      <c r="F4505"/>
      <c r="G4505"/>
      <c r="M4505"/>
    </row>
    <row r="4506" spans="1:13" x14ac:dyDescent="0.25">
      <c r="A4506"/>
      <c r="F4506"/>
      <c r="G4506"/>
      <c r="M4506"/>
    </row>
    <row r="4507" spans="1:13" x14ac:dyDescent="0.25">
      <c r="A4507"/>
      <c r="F4507"/>
      <c r="G4507"/>
      <c r="M4507"/>
    </row>
    <row r="4508" spans="1:13" x14ac:dyDescent="0.25">
      <c r="A4508"/>
      <c r="F4508"/>
      <c r="G4508"/>
      <c r="M4508"/>
    </row>
    <row r="4509" spans="1:13" x14ac:dyDescent="0.25">
      <c r="A4509"/>
      <c r="F4509"/>
      <c r="G4509"/>
      <c r="M4509"/>
    </row>
    <row r="4510" spans="1:13" x14ac:dyDescent="0.25">
      <c r="A4510"/>
      <c r="F4510"/>
      <c r="G4510"/>
      <c r="M4510"/>
    </row>
    <row r="4511" spans="1:13" x14ac:dyDescent="0.25">
      <c r="A4511"/>
      <c r="F4511"/>
      <c r="G4511"/>
      <c r="M4511"/>
    </row>
    <row r="4512" spans="1:13" x14ac:dyDescent="0.25">
      <c r="A4512"/>
      <c r="F4512"/>
      <c r="G4512"/>
      <c r="M4512"/>
    </row>
    <row r="4513" spans="1:13" x14ac:dyDescent="0.25">
      <c r="A4513"/>
      <c r="F4513"/>
      <c r="G4513"/>
      <c r="M4513"/>
    </row>
    <row r="4514" spans="1:13" x14ac:dyDescent="0.25">
      <c r="A4514"/>
      <c r="F4514"/>
      <c r="G4514"/>
      <c r="M4514"/>
    </row>
    <row r="4515" spans="1:13" x14ac:dyDescent="0.25">
      <c r="A4515"/>
      <c r="F4515"/>
      <c r="G4515"/>
      <c r="M4515"/>
    </row>
    <row r="4516" spans="1:13" x14ac:dyDescent="0.25">
      <c r="A4516"/>
      <c r="F4516"/>
      <c r="G4516"/>
      <c r="M4516"/>
    </row>
    <row r="4517" spans="1:13" x14ac:dyDescent="0.25">
      <c r="A4517"/>
      <c r="F4517"/>
      <c r="G4517"/>
      <c r="M4517"/>
    </row>
    <row r="4518" spans="1:13" x14ac:dyDescent="0.25">
      <c r="A4518"/>
      <c r="F4518"/>
      <c r="G4518"/>
      <c r="M4518"/>
    </row>
    <row r="4519" spans="1:13" x14ac:dyDescent="0.25">
      <c r="A4519"/>
      <c r="F4519"/>
      <c r="G4519"/>
      <c r="M4519"/>
    </row>
    <row r="4520" spans="1:13" x14ac:dyDescent="0.25">
      <c r="A4520"/>
      <c r="F4520"/>
      <c r="G4520"/>
      <c r="M4520"/>
    </row>
    <row r="4521" spans="1:13" x14ac:dyDescent="0.25">
      <c r="A4521"/>
      <c r="F4521"/>
      <c r="G4521"/>
      <c r="M4521"/>
    </row>
    <row r="4522" spans="1:13" x14ac:dyDescent="0.25">
      <c r="A4522"/>
      <c r="F4522"/>
      <c r="G4522"/>
      <c r="M4522"/>
    </row>
    <row r="4523" spans="1:13" x14ac:dyDescent="0.25">
      <c r="A4523"/>
      <c r="F4523"/>
      <c r="G4523"/>
      <c r="M4523"/>
    </row>
    <row r="4524" spans="1:13" x14ac:dyDescent="0.25">
      <c r="A4524"/>
      <c r="F4524"/>
      <c r="G4524"/>
      <c r="M4524"/>
    </row>
    <row r="4525" spans="1:13" x14ac:dyDescent="0.25">
      <c r="A4525"/>
      <c r="F4525"/>
      <c r="G4525"/>
      <c r="M4525"/>
    </row>
    <row r="4526" spans="1:13" x14ac:dyDescent="0.25">
      <c r="A4526"/>
      <c r="F4526"/>
      <c r="G4526"/>
      <c r="M4526"/>
    </row>
    <row r="4527" spans="1:13" x14ac:dyDescent="0.25">
      <c r="A4527"/>
      <c r="F4527"/>
      <c r="G4527"/>
      <c r="M4527"/>
    </row>
    <row r="4528" spans="1:13" x14ac:dyDescent="0.25">
      <c r="A4528"/>
      <c r="F4528"/>
      <c r="G4528"/>
      <c r="M4528"/>
    </row>
    <row r="4529" spans="1:13" x14ac:dyDescent="0.25">
      <c r="A4529"/>
      <c r="F4529"/>
      <c r="G4529"/>
      <c r="M4529"/>
    </row>
    <row r="4530" spans="1:13" x14ac:dyDescent="0.25">
      <c r="A4530"/>
      <c r="F4530"/>
      <c r="G4530"/>
      <c r="M4530"/>
    </row>
    <row r="4531" spans="1:13" x14ac:dyDescent="0.25">
      <c r="A4531"/>
      <c r="F4531"/>
      <c r="G4531"/>
      <c r="M4531"/>
    </row>
    <row r="4532" spans="1:13" x14ac:dyDescent="0.25">
      <c r="A4532"/>
      <c r="F4532"/>
      <c r="G4532"/>
      <c r="M4532"/>
    </row>
    <row r="4533" spans="1:13" x14ac:dyDescent="0.25">
      <c r="A4533"/>
      <c r="F4533"/>
      <c r="G4533"/>
      <c r="M4533"/>
    </row>
    <row r="4534" spans="1:13" x14ac:dyDescent="0.25">
      <c r="A4534"/>
      <c r="F4534"/>
      <c r="G4534"/>
      <c r="M4534"/>
    </row>
    <row r="4535" spans="1:13" x14ac:dyDescent="0.25">
      <c r="A4535"/>
      <c r="F4535"/>
      <c r="G4535"/>
      <c r="M4535"/>
    </row>
    <row r="4536" spans="1:13" x14ac:dyDescent="0.25">
      <c r="A4536"/>
      <c r="F4536"/>
      <c r="G4536"/>
      <c r="M4536"/>
    </row>
    <row r="4537" spans="1:13" x14ac:dyDescent="0.25">
      <c r="A4537"/>
      <c r="F4537"/>
      <c r="G4537"/>
      <c r="M4537"/>
    </row>
    <row r="4538" spans="1:13" x14ac:dyDescent="0.25">
      <c r="A4538"/>
      <c r="F4538"/>
      <c r="G4538"/>
      <c r="M4538"/>
    </row>
    <row r="4539" spans="1:13" x14ac:dyDescent="0.25">
      <c r="A4539"/>
      <c r="F4539"/>
      <c r="G4539"/>
      <c r="M4539"/>
    </row>
    <row r="4540" spans="1:13" x14ac:dyDescent="0.25">
      <c r="A4540"/>
      <c r="F4540"/>
      <c r="G4540"/>
      <c r="M4540"/>
    </row>
    <row r="4541" spans="1:13" x14ac:dyDescent="0.25">
      <c r="A4541"/>
      <c r="F4541"/>
      <c r="G4541"/>
      <c r="M4541"/>
    </row>
    <row r="4542" spans="1:13" x14ac:dyDescent="0.25">
      <c r="A4542"/>
      <c r="F4542"/>
      <c r="G4542"/>
      <c r="M4542"/>
    </row>
    <row r="4543" spans="1:13" x14ac:dyDescent="0.25">
      <c r="A4543"/>
      <c r="F4543"/>
      <c r="G4543"/>
      <c r="M4543"/>
    </row>
    <row r="4544" spans="1:13" x14ac:dyDescent="0.25">
      <c r="A4544"/>
      <c r="F4544"/>
      <c r="G4544"/>
      <c r="M4544"/>
    </row>
    <row r="4545" spans="1:13" x14ac:dyDescent="0.25">
      <c r="A4545"/>
      <c r="F4545"/>
      <c r="G4545"/>
      <c r="M4545"/>
    </row>
    <row r="4546" spans="1:13" x14ac:dyDescent="0.25">
      <c r="A4546"/>
      <c r="F4546"/>
      <c r="G4546"/>
      <c r="M4546"/>
    </row>
    <row r="4547" spans="1:13" x14ac:dyDescent="0.25">
      <c r="A4547"/>
      <c r="F4547"/>
      <c r="G4547"/>
      <c r="M4547"/>
    </row>
    <row r="4548" spans="1:13" x14ac:dyDescent="0.25">
      <c r="A4548"/>
      <c r="F4548"/>
      <c r="G4548"/>
      <c r="M4548"/>
    </row>
    <row r="4549" spans="1:13" x14ac:dyDescent="0.25">
      <c r="A4549"/>
      <c r="F4549"/>
      <c r="G4549"/>
      <c r="M4549"/>
    </row>
    <row r="4550" spans="1:13" x14ac:dyDescent="0.25">
      <c r="A4550"/>
      <c r="F4550"/>
      <c r="G4550"/>
      <c r="M4550"/>
    </row>
    <row r="4551" spans="1:13" x14ac:dyDescent="0.25">
      <c r="A4551"/>
      <c r="F4551"/>
      <c r="G4551"/>
      <c r="M4551"/>
    </row>
    <row r="4552" spans="1:13" x14ac:dyDescent="0.25">
      <c r="A4552"/>
      <c r="F4552"/>
      <c r="G4552"/>
      <c r="M4552"/>
    </row>
    <row r="4553" spans="1:13" x14ac:dyDescent="0.25">
      <c r="A4553"/>
      <c r="F4553"/>
      <c r="G4553"/>
      <c r="M4553"/>
    </row>
    <row r="4554" spans="1:13" x14ac:dyDescent="0.25">
      <c r="A4554"/>
      <c r="F4554"/>
      <c r="G4554"/>
      <c r="M4554"/>
    </row>
    <row r="4555" spans="1:13" x14ac:dyDescent="0.25">
      <c r="A4555"/>
      <c r="F4555"/>
      <c r="G4555"/>
      <c r="M4555"/>
    </row>
    <row r="4556" spans="1:13" x14ac:dyDescent="0.25">
      <c r="A4556"/>
      <c r="F4556"/>
      <c r="G4556"/>
      <c r="M4556"/>
    </row>
    <row r="4557" spans="1:13" x14ac:dyDescent="0.25">
      <c r="A4557"/>
      <c r="F4557"/>
      <c r="G4557"/>
      <c r="M4557"/>
    </row>
    <row r="4558" spans="1:13" x14ac:dyDescent="0.25">
      <c r="A4558"/>
      <c r="F4558"/>
      <c r="G4558"/>
      <c r="M4558"/>
    </row>
    <row r="4559" spans="1:13" x14ac:dyDescent="0.25">
      <c r="A4559"/>
      <c r="F4559"/>
      <c r="G4559"/>
      <c r="M4559"/>
    </row>
    <row r="4560" spans="1:13" x14ac:dyDescent="0.25">
      <c r="A4560"/>
      <c r="F4560"/>
      <c r="G4560"/>
      <c r="M4560"/>
    </row>
    <row r="4561" spans="1:13" x14ac:dyDescent="0.25">
      <c r="A4561"/>
      <c r="F4561"/>
      <c r="G4561"/>
      <c r="M4561"/>
    </row>
    <row r="4562" spans="1:13" x14ac:dyDescent="0.25">
      <c r="A4562"/>
      <c r="F4562"/>
      <c r="G4562"/>
      <c r="M4562"/>
    </row>
    <row r="4563" spans="1:13" x14ac:dyDescent="0.25">
      <c r="A4563"/>
      <c r="F4563"/>
      <c r="G4563"/>
      <c r="M4563"/>
    </row>
    <row r="4564" spans="1:13" x14ac:dyDescent="0.25">
      <c r="A4564"/>
      <c r="F4564"/>
      <c r="G4564"/>
      <c r="M4564"/>
    </row>
    <row r="4565" spans="1:13" x14ac:dyDescent="0.25">
      <c r="A4565"/>
      <c r="F4565"/>
      <c r="G4565"/>
      <c r="M4565"/>
    </row>
    <row r="4566" spans="1:13" x14ac:dyDescent="0.25">
      <c r="A4566"/>
      <c r="F4566"/>
      <c r="G4566"/>
      <c r="M4566"/>
    </row>
    <row r="4567" spans="1:13" x14ac:dyDescent="0.25">
      <c r="A4567"/>
      <c r="F4567"/>
      <c r="G4567"/>
      <c r="M4567"/>
    </row>
    <row r="4568" spans="1:13" x14ac:dyDescent="0.25">
      <c r="A4568"/>
      <c r="F4568"/>
      <c r="G4568"/>
      <c r="M4568"/>
    </row>
    <row r="4569" spans="1:13" x14ac:dyDescent="0.25">
      <c r="A4569"/>
      <c r="F4569"/>
      <c r="G4569"/>
      <c r="M4569"/>
    </row>
    <row r="4570" spans="1:13" x14ac:dyDescent="0.25">
      <c r="A4570"/>
      <c r="F4570"/>
      <c r="G4570"/>
      <c r="M4570"/>
    </row>
    <row r="4571" spans="1:13" x14ac:dyDescent="0.25">
      <c r="A4571"/>
      <c r="F4571"/>
      <c r="G4571"/>
      <c r="M4571"/>
    </row>
    <row r="4572" spans="1:13" x14ac:dyDescent="0.25">
      <c r="A4572"/>
      <c r="F4572"/>
      <c r="G4572"/>
      <c r="M4572"/>
    </row>
    <row r="4573" spans="1:13" x14ac:dyDescent="0.25">
      <c r="A4573"/>
      <c r="F4573"/>
      <c r="G4573"/>
      <c r="M4573"/>
    </row>
    <row r="4574" spans="1:13" x14ac:dyDescent="0.25">
      <c r="A4574"/>
      <c r="F4574"/>
      <c r="G4574"/>
      <c r="M4574"/>
    </row>
    <row r="4575" spans="1:13" x14ac:dyDescent="0.25">
      <c r="A4575"/>
      <c r="F4575"/>
      <c r="G4575"/>
      <c r="M4575"/>
    </row>
    <row r="4576" spans="1:13" x14ac:dyDescent="0.25">
      <c r="A4576"/>
      <c r="F4576"/>
      <c r="G4576"/>
      <c r="M4576"/>
    </row>
    <row r="4577" spans="1:13" x14ac:dyDescent="0.25">
      <c r="A4577"/>
      <c r="F4577"/>
      <c r="G4577"/>
      <c r="M4577"/>
    </row>
    <row r="4578" spans="1:13" x14ac:dyDescent="0.25">
      <c r="A4578"/>
      <c r="F4578"/>
      <c r="G4578"/>
      <c r="M4578"/>
    </row>
    <row r="4579" spans="1:13" x14ac:dyDescent="0.25">
      <c r="A4579"/>
      <c r="F4579"/>
      <c r="G4579"/>
      <c r="M4579"/>
    </row>
    <row r="4580" spans="1:13" x14ac:dyDescent="0.25">
      <c r="A4580"/>
      <c r="F4580"/>
      <c r="G4580"/>
      <c r="M4580"/>
    </row>
    <row r="4581" spans="1:13" x14ac:dyDescent="0.25">
      <c r="A4581"/>
      <c r="F4581"/>
      <c r="G4581"/>
      <c r="M4581"/>
    </row>
    <row r="4582" spans="1:13" x14ac:dyDescent="0.25">
      <c r="A4582"/>
      <c r="F4582"/>
      <c r="G4582"/>
      <c r="M4582"/>
    </row>
    <row r="4583" spans="1:13" x14ac:dyDescent="0.25">
      <c r="A4583"/>
      <c r="F4583"/>
      <c r="G4583"/>
      <c r="M4583"/>
    </row>
    <row r="4584" spans="1:13" x14ac:dyDescent="0.25">
      <c r="A4584"/>
      <c r="F4584"/>
      <c r="G4584"/>
      <c r="M4584"/>
    </row>
    <row r="4585" spans="1:13" x14ac:dyDescent="0.25">
      <c r="A4585"/>
      <c r="F4585"/>
      <c r="G4585"/>
      <c r="M4585"/>
    </row>
    <row r="4586" spans="1:13" x14ac:dyDescent="0.25">
      <c r="A4586"/>
      <c r="F4586"/>
      <c r="G4586"/>
      <c r="M4586"/>
    </row>
    <row r="4587" spans="1:13" x14ac:dyDescent="0.25">
      <c r="A4587"/>
      <c r="F4587"/>
      <c r="G4587"/>
      <c r="M4587"/>
    </row>
    <row r="4588" spans="1:13" x14ac:dyDescent="0.25">
      <c r="A4588"/>
      <c r="F4588"/>
      <c r="G4588"/>
      <c r="M4588"/>
    </row>
    <row r="4589" spans="1:13" x14ac:dyDescent="0.25">
      <c r="A4589"/>
      <c r="F4589"/>
      <c r="G4589"/>
      <c r="M4589"/>
    </row>
    <row r="4590" spans="1:13" x14ac:dyDescent="0.25">
      <c r="A4590"/>
      <c r="F4590"/>
      <c r="G4590"/>
      <c r="M4590"/>
    </row>
    <row r="4591" spans="1:13" x14ac:dyDescent="0.25">
      <c r="A4591"/>
      <c r="F4591"/>
      <c r="G4591"/>
      <c r="M4591"/>
    </row>
    <row r="4592" spans="1:13" x14ac:dyDescent="0.25">
      <c r="A4592"/>
      <c r="F4592"/>
      <c r="G4592"/>
      <c r="M4592"/>
    </row>
    <row r="4593" spans="1:13" x14ac:dyDescent="0.25">
      <c r="A4593"/>
      <c r="F4593"/>
      <c r="G4593"/>
      <c r="M4593"/>
    </row>
    <row r="4594" spans="1:13" x14ac:dyDescent="0.25">
      <c r="A4594"/>
      <c r="F4594"/>
      <c r="G4594"/>
      <c r="M4594"/>
    </row>
    <row r="4595" spans="1:13" x14ac:dyDescent="0.25">
      <c r="A4595"/>
      <c r="F4595"/>
      <c r="G4595"/>
      <c r="M4595"/>
    </row>
    <row r="4596" spans="1:13" x14ac:dyDescent="0.25">
      <c r="A4596"/>
      <c r="F4596"/>
      <c r="G4596"/>
      <c r="M4596"/>
    </row>
    <row r="4597" spans="1:13" x14ac:dyDescent="0.25">
      <c r="A4597"/>
      <c r="F4597"/>
      <c r="G4597"/>
      <c r="M4597"/>
    </row>
    <row r="4598" spans="1:13" x14ac:dyDescent="0.25">
      <c r="A4598"/>
      <c r="F4598"/>
      <c r="G4598"/>
      <c r="M4598"/>
    </row>
    <row r="4599" spans="1:13" x14ac:dyDescent="0.25">
      <c r="A4599"/>
      <c r="F4599"/>
      <c r="G4599"/>
      <c r="M4599"/>
    </row>
    <row r="4600" spans="1:13" x14ac:dyDescent="0.25">
      <c r="A4600"/>
      <c r="F4600"/>
      <c r="G4600"/>
      <c r="M4600"/>
    </row>
    <row r="4601" spans="1:13" x14ac:dyDescent="0.25">
      <c r="A4601"/>
      <c r="F4601"/>
      <c r="G4601"/>
      <c r="M4601"/>
    </row>
    <row r="4602" spans="1:13" x14ac:dyDescent="0.25">
      <c r="A4602"/>
      <c r="F4602"/>
      <c r="G4602"/>
      <c r="M4602"/>
    </row>
    <row r="4603" spans="1:13" x14ac:dyDescent="0.25">
      <c r="A4603"/>
      <c r="F4603"/>
      <c r="G4603"/>
      <c r="M4603"/>
    </row>
    <row r="4604" spans="1:13" x14ac:dyDescent="0.25">
      <c r="A4604"/>
      <c r="F4604"/>
      <c r="G4604"/>
      <c r="M4604"/>
    </row>
    <row r="4605" spans="1:13" x14ac:dyDescent="0.25">
      <c r="A4605"/>
      <c r="F4605"/>
      <c r="G4605"/>
      <c r="M4605"/>
    </row>
    <row r="4606" spans="1:13" x14ac:dyDescent="0.25">
      <c r="A4606"/>
      <c r="F4606"/>
      <c r="G4606"/>
      <c r="M4606"/>
    </row>
    <row r="4607" spans="1:13" x14ac:dyDescent="0.25">
      <c r="A4607"/>
      <c r="F4607"/>
      <c r="G4607"/>
      <c r="M4607"/>
    </row>
    <row r="4608" spans="1:13" x14ac:dyDescent="0.25">
      <c r="A4608"/>
      <c r="F4608"/>
      <c r="G4608"/>
      <c r="M4608"/>
    </row>
    <row r="4609" spans="1:13" x14ac:dyDescent="0.25">
      <c r="A4609"/>
      <c r="F4609"/>
      <c r="G4609"/>
      <c r="M4609"/>
    </row>
    <row r="4610" spans="1:13" x14ac:dyDescent="0.25">
      <c r="A4610"/>
      <c r="F4610"/>
      <c r="G4610"/>
      <c r="M4610"/>
    </row>
    <row r="4611" spans="1:13" x14ac:dyDescent="0.25">
      <c r="A4611"/>
      <c r="F4611"/>
      <c r="G4611"/>
      <c r="M4611"/>
    </row>
    <row r="4612" spans="1:13" x14ac:dyDescent="0.25">
      <c r="A4612"/>
      <c r="F4612"/>
      <c r="G4612"/>
      <c r="M4612"/>
    </row>
    <row r="4613" spans="1:13" x14ac:dyDescent="0.25">
      <c r="A4613"/>
      <c r="F4613"/>
      <c r="G4613"/>
      <c r="M4613"/>
    </row>
    <row r="4614" spans="1:13" x14ac:dyDescent="0.25">
      <c r="A4614"/>
      <c r="F4614"/>
      <c r="G4614"/>
      <c r="M4614"/>
    </row>
    <row r="4615" spans="1:13" x14ac:dyDescent="0.25">
      <c r="A4615"/>
      <c r="F4615"/>
      <c r="G4615"/>
      <c r="M4615"/>
    </row>
    <row r="4616" spans="1:13" x14ac:dyDescent="0.25">
      <c r="A4616"/>
      <c r="F4616"/>
      <c r="G4616"/>
      <c r="M4616"/>
    </row>
    <row r="4617" spans="1:13" x14ac:dyDescent="0.25">
      <c r="A4617"/>
      <c r="F4617"/>
      <c r="G4617"/>
      <c r="M4617"/>
    </row>
    <row r="4618" spans="1:13" x14ac:dyDescent="0.25">
      <c r="A4618"/>
      <c r="F4618"/>
      <c r="G4618"/>
      <c r="M4618"/>
    </row>
    <row r="4619" spans="1:13" x14ac:dyDescent="0.25">
      <c r="A4619"/>
      <c r="F4619"/>
      <c r="G4619"/>
      <c r="M4619"/>
    </row>
    <row r="4620" spans="1:13" x14ac:dyDescent="0.25">
      <c r="A4620"/>
      <c r="F4620"/>
      <c r="G4620"/>
      <c r="M4620"/>
    </row>
    <row r="4621" spans="1:13" x14ac:dyDescent="0.25">
      <c r="A4621"/>
      <c r="F4621"/>
      <c r="G4621"/>
      <c r="M4621"/>
    </row>
    <row r="4622" spans="1:13" x14ac:dyDescent="0.25">
      <c r="A4622"/>
      <c r="F4622"/>
      <c r="G4622"/>
      <c r="M4622"/>
    </row>
    <row r="4623" spans="1:13" x14ac:dyDescent="0.25">
      <c r="A4623"/>
      <c r="F4623"/>
      <c r="G4623"/>
      <c r="M4623"/>
    </row>
    <row r="4624" spans="1:13" x14ac:dyDescent="0.25">
      <c r="A4624"/>
      <c r="F4624"/>
      <c r="G4624"/>
      <c r="M4624"/>
    </row>
    <row r="4625" spans="1:13" x14ac:dyDescent="0.25">
      <c r="A4625"/>
      <c r="F4625"/>
      <c r="G4625"/>
      <c r="M4625"/>
    </row>
    <row r="4626" spans="1:13" x14ac:dyDescent="0.25">
      <c r="A4626"/>
      <c r="F4626"/>
      <c r="G4626"/>
      <c r="M4626"/>
    </row>
    <row r="4627" spans="1:13" x14ac:dyDescent="0.25">
      <c r="A4627"/>
      <c r="F4627"/>
      <c r="G4627"/>
      <c r="M4627"/>
    </row>
    <row r="4628" spans="1:13" x14ac:dyDescent="0.25">
      <c r="A4628"/>
      <c r="F4628"/>
      <c r="G4628"/>
      <c r="M4628"/>
    </row>
    <row r="4629" spans="1:13" x14ac:dyDescent="0.25">
      <c r="A4629"/>
      <c r="F4629"/>
      <c r="G4629"/>
      <c r="M4629"/>
    </row>
    <row r="4630" spans="1:13" x14ac:dyDescent="0.25">
      <c r="A4630"/>
      <c r="F4630"/>
      <c r="G4630"/>
      <c r="M4630"/>
    </row>
    <row r="4631" spans="1:13" x14ac:dyDescent="0.25">
      <c r="A4631"/>
      <c r="F4631"/>
      <c r="G4631"/>
      <c r="M4631"/>
    </row>
    <row r="4632" spans="1:13" x14ac:dyDescent="0.25">
      <c r="A4632"/>
      <c r="F4632"/>
      <c r="G4632"/>
      <c r="M4632"/>
    </row>
    <row r="4633" spans="1:13" x14ac:dyDescent="0.25">
      <c r="A4633"/>
      <c r="F4633"/>
      <c r="G4633"/>
      <c r="M4633"/>
    </row>
    <row r="4634" spans="1:13" x14ac:dyDescent="0.25">
      <c r="A4634"/>
      <c r="F4634"/>
      <c r="G4634"/>
      <c r="M4634"/>
    </row>
    <row r="4635" spans="1:13" x14ac:dyDescent="0.25">
      <c r="A4635"/>
      <c r="F4635"/>
      <c r="G4635"/>
      <c r="M4635"/>
    </row>
    <row r="4636" spans="1:13" x14ac:dyDescent="0.25">
      <c r="A4636"/>
      <c r="F4636"/>
      <c r="G4636"/>
      <c r="M4636"/>
    </row>
    <row r="4637" spans="1:13" x14ac:dyDescent="0.25">
      <c r="A4637"/>
      <c r="F4637"/>
      <c r="G4637"/>
      <c r="M4637"/>
    </row>
    <row r="4638" spans="1:13" x14ac:dyDescent="0.25">
      <c r="A4638"/>
      <c r="F4638"/>
      <c r="G4638"/>
      <c r="M4638"/>
    </row>
    <row r="4639" spans="1:13" x14ac:dyDescent="0.25">
      <c r="A4639"/>
      <c r="F4639"/>
      <c r="G4639"/>
      <c r="M4639"/>
    </row>
    <row r="4640" spans="1:13" x14ac:dyDescent="0.25">
      <c r="A4640"/>
      <c r="F4640"/>
      <c r="G4640"/>
      <c r="M4640"/>
    </row>
    <row r="4641" spans="1:13" x14ac:dyDescent="0.25">
      <c r="A4641"/>
      <c r="F4641"/>
      <c r="G4641"/>
      <c r="M4641"/>
    </row>
    <row r="4642" spans="1:13" x14ac:dyDescent="0.25">
      <c r="A4642"/>
      <c r="F4642"/>
      <c r="G4642"/>
      <c r="M4642"/>
    </row>
    <row r="4643" spans="1:13" x14ac:dyDescent="0.25">
      <c r="A4643"/>
      <c r="F4643"/>
      <c r="G4643"/>
      <c r="M4643"/>
    </row>
    <row r="4644" spans="1:13" x14ac:dyDescent="0.25">
      <c r="A4644"/>
      <c r="F4644"/>
      <c r="G4644"/>
      <c r="M4644"/>
    </row>
    <row r="4645" spans="1:13" x14ac:dyDescent="0.25">
      <c r="A4645"/>
      <c r="F4645"/>
      <c r="G4645"/>
      <c r="M4645"/>
    </row>
    <row r="4646" spans="1:13" x14ac:dyDescent="0.25">
      <c r="A4646"/>
      <c r="F4646"/>
      <c r="G4646"/>
      <c r="M4646"/>
    </row>
    <row r="4647" spans="1:13" x14ac:dyDescent="0.25">
      <c r="A4647"/>
      <c r="F4647"/>
      <c r="G4647"/>
      <c r="M4647"/>
    </row>
    <row r="4648" spans="1:13" x14ac:dyDescent="0.25">
      <c r="A4648"/>
      <c r="F4648"/>
      <c r="G4648"/>
      <c r="M4648"/>
    </row>
    <row r="4649" spans="1:13" x14ac:dyDescent="0.25">
      <c r="A4649"/>
      <c r="F4649"/>
      <c r="G4649"/>
      <c r="M4649"/>
    </row>
    <row r="4650" spans="1:13" x14ac:dyDescent="0.25">
      <c r="A4650"/>
      <c r="F4650"/>
      <c r="G4650"/>
      <c r="M4650"/>
    </row>
    <row r="4651" spans="1:13" x14ac:dyDescent="0.25">
      <c r="A4651"/>
      <c r="F4651"/>
      <c r="G4651"/>
      <c r="M4651"/>
    </row>
    <row r="4652" spans="1:13" x14ac:dyDescent="0.25">
      <c r="A4652"/>
      <c r="F4652"/>
      <c r="G4652"/>
      <c r="M4652"/>
    </row>
    <row r="4653" spans="1:13" x14ac:dyDescent="0.25">
      <c r="A4653"/>
      <c r="F4653"/>
      <c r="G4653"/>
      <c r="M4653"/>
    </row>
    <row r="4654" spans="1:13" x14ac:dyDescent="0.25">
      <c r="A4654"/>
      <c r="F4654"/>
      <c r="G4654"/>
      <c r="M4654"/>
    </row>
    <row r="4655" spans="1:13" x14ac:dyDescent="0.25">
      <c r="A4655"/>
      <c r="F4655"/>
      <c r="G4655"/>
      <c r="M4655"/>
    </row>
    <row r="4656" spans="1:13" x14ac:dyDescent="0.25">
      <c r="A4656"/>
      <c r="F4656"/>
      <c r="G4656"/>
      <c r="M4656"/>
    </row>
    <row r="4657" spans="1:13" x14ac:dyDescent="0.25">
      <c r="A4657"/>
      <c r="F4657"/>
      <c r="G4657"/>
      <c r="M4657"/>
    </row>
    <row r="4658" spans="1:13" x14ac:dyDescent="0.25">
      <c r="A4658"/>
      <c r="F4658"/>
      <c r="G4658"/>
      <c r="M4658"/>
    </row>
    <row r="4659" spans="1:13" x14ac:dyDescent="0.25">
      <c r="A4659"/>
      <c r="F4659"/>
      <c r="G4659"/>
      <c r="M4659"/>
    </row>
    <row r="4660" spans="1:13" x14ac:dyDescent="0.25">
      <c r="A4660"/>
      <c r="F4660"/>
      <c r="G4660"/>
      <c r="M4660"/>
    </row>
    <row r="4661" spans="1:13" x14ac:dyDescent="0.25">
      <c r="A4661"/>
      <c r="F4661"/>
      <c r="G4661"/>
      <c r="M4661"/>
    </row>
    <row r="4662" spans="1:13" x14ac:dyDescent="0.25">
      <c r="A4662"/>
      <c r="F4662"/>
      <c r="G4662"/>
      <c r="M4662"/>
    </row>
    <row r="4663" spans="1:13" x14ac:dyDescent="0.25">
      <c r="A4663"/>
      <c r="F4663"/>
      <c r="G4663"/>
      <c r="M4663"/>
    </row>
    <row r="4664" spans="1:13" x14ac:dyDescent="0.25">
      <c r="A4664"/>
      <c r="F4664"/>
      <c r="G4664"/>
      <c r="M4664"/>
    </row>
    <row r="4665" spans="1:13" x14ac:dyDescent="0.25">
      <c r="A4665"/>
      <c r="F4665"/>
      <c r="G4665"/>
      <c r="M4665"/>
    </row>
    <row r="4666" spans="1:13" x14ac:dyDescent="0.25">
      <c r="A4666"/>
      <c r="F4666"/>
      <c r="G4666"/>
      <c r="M4666"/>
    </row>
    <row r="4667" spans="1:13" x14ac:dyDescent="0.25">
      <c r="A4667"/>
      <c r="F4667"/>
      <c r="G4667"/>
      <c r="M4667"/>
    </row>
    <row r="4668" spans="1:13" x14ac:dyDescent="0.25">
      <c r="A4668"/>
      <c r="F4668"/>
      <c r="G4668"/>
      <c r="M4668"/>
    </row>
    <row r="4669" spans="1:13" x14ac:dyDescent="0.25">
      <c r="A4669"/>
      <c r="F4669"/>
      <c r="G4669"/>
      <c r="M4669"/>
    </row>
    <row r="4670" spans="1:13" x14ac:dyDescent="0.25">
      <c r="A4670"/>
      <c r="F4670"/>
      <c r="G4670"/>
      <c r="M4670"/>
    </row>
    <row r="4671" spans="1:13" x14ac:dyDescent="0.25">
      <c r="A4671"/>
      <c r="F4671"/>
      <c r="G4671"/>
      <c r="M4671"/>
    </row>
    <row r="4672" spans="1:13" x14ac:dyDescent="0.25">
      <c r="A4672"/>
      <c r="F4672"/>
      <c r="G4672"/>
      <c r="M4672"/>
    </row>
    <row r="4673" spans="1:13" x14ac:dyDescent="0.25">
      <c r="A4673"/>
      <c r="F4673"/>
      <c r="G4673"/>
      <c r="M4673"/>
    </row>
    <row r="4674" spans="1:13" x14ac:dyDescent="0.25">
      <c r="A4674"/>
      <c r="F4674"/>
      <c r="G4674"/>
      <c r="M4674"/>
    </row>
    <row r="4675" spans="1:13" x14ac:dyDescent="0.25">
      <c r="A4675"/>
      <c r="F4675"/>
      <c r="G4675"/>
      <c r="M4675"/>
    </row>
    <row r="4676" spans="1:13" x14ac:dyDescent="0.25">
      <c r="A4676"/>
      <c r="F4676"/>
      <c r="G4676"/>
      <c r="M4676"/>
    </row>
    <row r="4677" spans="1:13" x14ac:dyDescent="0.25">
      <c r="A4677"/>
      <c r="F4677"/>
      <c r="G4677"/>
      <c r="M4677"/>
    </row>
    <row r="4678" spans="1:13" x14ac:dyDescent="0.25">
      <c r="A4678"/>
      <c r="F4678"/>
      <c r="G4678"/>
      <c r="M4678"/>
    </row>
    <row r="4679" spans="1:13" x14ac:dyDescent="0.25">
      <c r="A4679"/>
      <c r="F4679"/>
      <c r="G4679"/>
      <c r="M4679"/>
    </row>
    <row r="4680" spans="1:13" x14ac:dyDescent="0.25">
      <c r="A4680"/>
      <c r="F4680"/>
      <c r="G4680"/>
      <c r="M4680"/>
    </row>
    <row r="4681" spans="1:13" x14ac:dyDescent="0.25">
      <c r="A4681"/>
      <c r="F4681"/>
      <c r="G4681"/>
      <c r="M4681"/>
    </row>
    <row r="4682" spans="1:13" x14ac:dyDescent="0.25">
      <c r="A4682"/>
      <c r="F4682"/>
      <c r="G4682"/>
      <c r="M4682"/>
    </row>
    <row r="4683" spans="1:13" x14ac:dyDescent="0.25">
      <c r="A4683"/>
      <c r="F4683"/>
      <c r="G4683"/>
      <c r="M4683"/>
    </row>
    <row r="4684" spans="1:13" x14ac:dyDescent="0.25">
      <c r="A4684"/>
      <c r="F4684"/>
      <c r="G4684"/>
      <c r="M4684"/>
    </row>
    <row r="4685" spans="1:13" x14ac:dyDescent="0.25">
      <c r="A4685"/>
      <c r="F4685"/>
      <c r="G4685"/>
      <c r="M4685"/>
    </row>
    <row r="4686" spans="1:13" x14ac:dyDescent="0.25">
      <c r="A4686"/>
      <c r="F4686"/>
      <c r="G4686"/>
      <c r="M4686"/>
    </row>
    <row r="4687" spans="1:13" x14ac:dyDescent="0.25">
      <c r="A4687"/>
      <c r="F4687"/>
      <c r="G4687"/>
      <c r="M4687"/>
    </row>
    <row r="4688" spans="1:13" x14ac:dyDescent="0.25">
      <c r="A4688"/>
      <c r="F4688"/>
      <c r="G4688"/>
      <c r="M4688"/>
    </row>
    <row r="4689" spans="1:13" x14ac:dyDescent="0.25">
      <c r="A4689"/>
      <c r="F4689"/>
      <c r="G4689"/>
      <c r="M4689"/>
    </row>
    <row r="4690" spans="1:13" x14ac:dyDescent="0.25">
      <c r="A4690"/>
      <c r="F4690"/>
      <c r="G4690"/>
      <c r="M4690"/>
    </row>
    <row r="4691" spans="1:13" x14ac:dyDescent="0.25">
      <c r="A4691"/>
      <c r="F4691"/>
      <c r="G4691"/>
      <c r="M4691"/>
    </row>
    <row r="4692" spans="1:13" x14ac:dyDescent="0.25">
      <c r="A4692"/>
      <c r="F4692"/>
      <c r="G4692"/>
      <c r="M4692"/>
    </row>
    <row r="4693" spans="1:13" x14ac:dyDescent="0.25">
      <c r="A4693"/>
      <c r="F4693"/>
      <c r="G4693"/>
      <c r="M4693"/>
    </row>
    <row r="4694" spans="1:13" x14ac:dyDescent="0.25">
      <c r="A4694"/>
      <c r="F4694"/>
      <c r="G4694"/>
      <c r="M4694"/>
    </row>
    <row r="4695" spans="1:13" x14ac:dyDescent="0.25">
      <c r="A4695"/>
      <c r="F4695"/>
      <c r="G4695"/>
      <c r="M4695"/>
    </row>
    <row r="4696" spans="1:13" x14ac:dyDescent="0.25">
      <c r="A4696"/>
      <c r="F4696"/>
      <c r="G4696"/>
      <c r="M4696"/>
    </row>
    <row r="4697" spans="1:13" x14ac:dyDescent="0.25">
      <c r="A4697"/>
      <c r="F4697"/>
      <c r="G4697"/>
      <c r="M4697"/>
    </row>
    <row r="4698" spans="1:13" x14ac:dyDescent="0.25">
      <c r="A4698"/>
      <c r="F4698"/>
      <c r="G4698"/>
      <c r="M4698"/>
    </row>
    <row r="4699" spans="1:13" x14ac:dyDescent="0.25">
      <c r="A4699"/>
      <c r="F4699"/>
      <c r="G4699"/>
      <c r="M4699"/>
    </row>
    <row r="4700" spans="1:13" x14ac:dyDescent="0.25">
      <c r="A4700"/>
      <c r="F4700"/>
      <c r="G4700"/>
      <c r="M4700"/>
    </row>
    <row r="4701" spans="1:13" x14ac:dyDescent="0.25">
      <c r="A4701"/>
      <c r="F4701"/>
      <c r="G4701"/>
      <c r="M4701"/>
    </row>
    <row r="4702" spans="1:13" x14ac:dyDescent="0.25">
      <c r="A4702"/>
      <c r="F4702"/>
      <c r="G4702"/>
      <c r="M4702"/>
    </row>
    <row r="4703" spans="1:13" x14ac:dyDescent="0.25">
      <c r="A4703"/>
      <c r="F4703"/>
      <c r="G4703"/>
      <c r="M4703"/>
    </row>
    <row r="4704" spans="1:13" x14ac:dyDescent="0.25">
      <c r="A4704"/>
      <c r="F4704"/>
      <c r="G4704"/>
      <c r="M4704"/>
    </row>
    <row r="4705" spans="1:13" x14ac:dyDescent="0.25">
      <c r="A4705"/>
      <c r="F4705"/>
      <c r="G4705"/>
      <c r="M4705"/>
    </row>
    <row r="4706" spans="1:13" x14ac:dyDescent="0.25">
      <c r="A4706"/>
      <c r="F4706"/>
      <c r="G4706"/>
      <c r="M4706"/>
    </row>
    <row r="4707" spans="1:13" x14ac:dyDescent="0.25">
      <c r="A4707"/>
      <c r="F4707"/>
      <c r="G4707"/>
      <c r="M4707"/>
    </row>
    <row r="4708" spans="1:13" x14ac:dyDescent="0.25">
      <c r="A4708"/>
      <c r="F4708"/>
      <c r="G4708"/>
      <c r="M4708"/>
    </row>
    <row r="4709" spans="1:13" x14ac:dyDescent="0.25">
      <c r="A4709"/>
      <c r="F4709"/>
      <c r="G4709"/>
      <c r="M4709"/>
    </row>
    <row r="4710" spans="1:13" x14ac:dyDescent="0.25">
      <c r="A4710"/>
      <c r="F4710"/>
      <c r="G4710"/>
      <c r="M4710"/>
    </row>
    <row r="4711" spans="1:13" x14ac:dyDescent="0.25">
      <c r="A4711"/>
      <c r="F4711"/>
      <c r="G4711"/>
      <c r="M4711"/>
    </row>
    <row r="4712" spans="1:13" x14ac:dyDescent="0.25">
      <c r="A4712"/>
      <c r="F4712"/>
      <c r="G4712"/>
      <c r="M4712"/>
    </row>
    <row r="4713" spans="1:13" x14ac:dyDescent="0.25">
      <c r="A4713"/>
      <c r="F4713"/>
      <c r="G4713"/>
      <c r="M4713"/>
    </row>
    <row r="4714" spans="1:13" x14ac:dyDescent="0.25">
      <c r="A4714"/>
      <c r="F4714"/>
      <c r="G4714"/>
      <c r="M4714"/>
    </row>
    <row r="4715" spans="1:13" x14ac:dyDescent="0.25">
      <c r="A4715"/>
      <c r="F4715"/>
      <c r="G4715"/>
      <c r="M4715"/>
    </row>
    <row r="4716" spans="1:13" x14ac:dyDescent="0.25">
      <c r="A4716"/>
      <c r="F4716"/>
      <c r="G4716"/>
      <c r="M4716"/>
    </row>
    <row r="4717" spans="1:13" x14ac:dyDescent="0.25">
      <c r="A4717"/>
      <c r="F4717"/>
      <c r="G4717"/>
      <c r="M4717"/>
    </row>
    <row r="4718" spans="1:13" x14ac:dyDescent="0.25">
      <c r="A4718"/>
      <c r="F4718"/>
      <c r="G4718"/>
      <c r="M4718"/>
    </row>
    <row r="4719" spans="1:13" x14ac:dyDescent="0.25">
      <c r="A4719"/>
      <c r="F4719"/>
      <c r="G4719"/>
      <c r="M4719"/>
    </row>
    <row r="4720" spans="1:13" x14ac:dyDescent="0.25">
      <c r="A4720"/>
      <c r="F4720"/>
      <c r="G4720"/>
      <c r="M4720"/>
    </row>
    <row r="4721" spans="1:13" x14ac:dyDescent="0.25">
      <c r="A4721"/>
      <c r="F4721"/>
      <c r="G4721"/>
      <c r="M4721"/>
    </row>
    <row r="4722" spans="1:13" x14ac:dyDescent="0.25">
      <c r="A4722"/>
      <c r="F4722"/>
      <c r="G4722"/>
      <c r="M4722"/>
    </row>
    <row r="4723" spans="1:13" x14ac:dyDescent="0.25">
      <c r="A4723"/>
      <c r="F4723"/>
      <c r="G4723"/>
      <c r="M4723"/>
    </row>
    <row r="4724" spans="1:13" x14ac:dyDescent="0.25">
      <c r="A4724"/>
      <c r="F4724"/>
      <c r="G4724"/>
      <c r="M4724"/>
    </row>
    <row r="4725" spans="1:13" x14ac:dyDescent="0.25">
      <c r="A4725"/>
      <c r="F4725"/>
      <c r="G4725"/>
      <c r="M4725"/>
    </row>
    <row r="4726" spans="1:13" x14ac:dyDescent="0.25">
      <c r="A4726"/>
      <c r="F4726"/>
      <c r="G4726"/>
      <c r="M4726"/>
    </row>
    <row r="4727" spans="1:13" x14ac:dyDescent="0.25">
      <c r="A4727"/>
      <c r="F4727"/>
      <c r="G4727"/>
      <c r="M4727"/>
    </row>
    <row r="4728" spans="1:13" x14ac:dyDescent="0.25">
      <c r="A4728"/>
      <c r="F4728"/>
      <c r="G4728"/>
      <c r="M4728"/>
    </row>
    <row r="4729" spans="1:13" x14ac:dyDescent="0.25">
      <c r="A4729"/>
      <c r="F4729"/>
      <c r="G4729"/>
      <c r="M4729"/>
    </row>
    <row r="4730" spans="1:13" x14ac:dyDescent="0.25">
      <c r="A4730"/>
      <c r="F4730"/>
      <c r="G4730"/>
      <c r="M4730"/>
    </row>
    <row r="4731" spans="1:13" x14ac:dyDescent="0.25">
      <c r="A4731"/>
      <c r="F4731"/>
      <c r="G4731"/>
      <c r="M4731"/>
    </row>
    <row r="4732" spans="1:13" x14ac:dyDescent="0.25">
      <c r="A4732"/>
      <c r="F4732"/>
      <c r="G4732"/>
      <c r="M4732"/>
    </row>
    <row r="4733" spans="1:13" x14ac:dyDescent="0.25">
      <c r="A4733"/>
      <c r="F4733"/>
      <c r="G4733"/>
      <c r="M4733"/>
    </row>
    <row r="4734" spans="1:13" x14ac:dyDescent="0.25">
      <c r="A4734"/>
      <c r="F4734"/>
      <c r="G4734"/>
      <c r="M4734"/>
    </row>
    <row r="4735" spans="1:13" x14ac:dyDescent="0.25">
      <c r="A4735"/>
      <c r="F4735"/>
      <c r="G4735"/>
      <c r="M4735"/>
    </row>
    <row r="4736" spans="1:13" x14ac:dyDescent="0.25">
      <c r="A4736"/>
      <c r="F4736"/>
      <c r="G4736"/>
      <c r="M4736"/>
    </row>
    <row r="4737" spans="1:13" x14ac:dyDescent="0.25">
      <c r="A4737"/>
      <c r="F4737"/>
      <c r="G4737"/>
      <c r="M4737"/>
    </row>
    <row r="4738" spans="1:13" x14ac:dyDescent="0.25">
      <c r="A4738"/>
      <c r="F4738"/>
      <c r="G4738"/>
      <c r="M4738"/>
    </row>
    <row r="4739" spans="1:13" x14ac:dyDescent="0.25">
      <c r="A4739"/>
      <c r="F4739"/>
      <c r="G4739"/>
      <c r="M4739"/>
    </row>
    <row r="4740" spans="1:13" x14ac:dyDescent="0.25">
      <c r="A4740"/>
      <c r="F4740"/>
      <c r="G4740"/>
      <c r="M4740"/>
    </row>
    <row r="4741" spans="1:13" x14ac:dyDescent="0.25">
      <c r="A4741"/>
      <c r="F4741"/>
      <c r="G4741"/>
      <c r="M4741"/>
    </row>
    <row r="4742" spans="1:13" x14ac:dyDescent="0.25">
      <c r="A4742"/>
      <c r="F4742"/>
      <c r="G4742"/>
      <c r="M4742"/>
    </row>
    <row r="4743" spans="1:13" x14ac:dyDescent="0.25">
      <c r="A4743"/>
      <c r="F4743"/>
      <c r="G4743"/>
      <c r="M4743"/>
    </row>
    <row r="4744" spans="1:13" x14ac:dyDescent="0.25">
      <c r="A4744"/>
      <c r="F4744"/>
      <c r="G4744"/>
      <c r="M4744"/>
    </row>
    <row r="4745" spans="1:13" x14ac:dyDescent="0.25">
      <c r="A4745"/>
      <c r="F4745"/>
      <c r="G4745"/>
      <c r="M4745"/>
    </row>
    <row r="4746" spans="1:13" x14ac:dyDescent="0.25">
      <c r="A4746"/>
      <c r="F4746"/>
      <c r="G4746"/>
      <c r="M4746"/>
    </row>
    <row r="4747" spans="1:13" x14ac:dyDescent="0.25">
      <c r="A4747"/>
      <c r="F4747"/>
      <c r="G4747"/>
      <c r="M4747"/>
    </row>
    <row r="4748" spans="1:13" x14ac:dyDescent="0.25">
      <c r="A4748"/>
      <c r="F4748"/>
      <c r="G4748"/>
      <c r="M4748"/>
    </row>
    <row r="4749" spans="1:13" x14ac:dyDescent="0.25">
      <c r="A4749"/>
      <c r="F4749"/>
      <c r="G4749"/>
      <c r="M4749"/>
    </row>
    <row r="4750" spans="1:13" x14ac:dyDescent="0.25">
      <c r="A4750"/>
      <c r="F4750"/>
      <c r="G4750"/>
      <c r="M4750"/>
    </row>
    <row r="4751" spans="1:13" x14ac:dyDescent="0.25">
      <c r="A4751"/>
      <c r="F4751"/>
      <c r="G4751"/>
      <c r="M4751"/>
    </row>
    <row r="4752" spans="1:13" x14ac:dyDescent="0.25">
      <c r="A4752"/>
      <c r="F4752"/>
      <c r="G4752"/>
      <c r="M4752"/>
    </row>
    <row r="4753" spans="1:13" x14ac:dyDescent="0.25">
      <c r="A4753"/>
      <c r="F4753"/>
      <c r="G4753"/>
      <c r="M4753"/>
    </row>
    <row r="4754" spans="1:13" x14ac:dyDescent="0.25">
      <c r="A4754"/>
      <c r="F4754"/>
      <c r="G4754"/>
      <c r="M4754"/>
    </row>
    <row r="4755" spans="1:13" x14ac:dyDescent="0.25">
      <c r="A4755"/>
      <c r="F4755"/>
      <c r="G4755"/>
      <c r="M4755"/>
    </row>
    <row r="4756" spans="1:13" x14ac:dyDescent="0.25">
      <c r="A4756"/>
      <c r="F4756"/>
      <c r="G4756"/>
      <c r="M4756"/>
    </row>
    <row r="4757" spans="1:13" x14ac:dyDescent="0.25">
      <c r="A4757"/>
      <c r="F4757"/>
      <c r="G4757"/>
      <c r="M4757"/>
    </row>
    <row r="4758" spans="1:13" x14ac:dyDescent="0.25">
      <c r="A4758"/>
      <c r="F4758"/>
      <c r="G4758"/>
      <c r="M4758"/>
    </row>
    <row r="4759" spans="1:13" x14ac:dyDescent="0.25">
      <c r="A4759"/>
      <c r="F4759"/>
      <c r="G4759"/>
      <c r="M4759"/>
    </row>
    <row r="4760" spans="1:13" x14ac:dyDescent="0.25">
      <c r="A4760"/>
      <c r="F4760"/>
      <c r="G4760"/>
      <c r="M4760"/>
    </row>
    <row r="4761" spans="1:13" x14ac:dyDescent="0.25">
      <c r="A4761"/>
      <c r="F4761"/>
      <c r="G4761"/>
      <c r="M4761"/>
    </row>
    <row r="4762" spans="1:13" x14ac:dyDescent="0.25">
      <c r="A4762"/>
      <c r="F4762"/>
      <c r="G4762"/>
      <c r="M4762"/>
    </row>
    <row r="4763" spans="1:13" x14ac:dyDescent="0.25">
      <c r="A4763"/>
      <c r="F4763"/>
      <c r="G4763"/>
      <c r="M4763"/>
    </row>
    <row r="4764" spans="1:13" x14ac:dyDescent="0.25">
      <c r="A4764"/>
      <c r="F4764"/>
      <c r="G4764"/>
      <c r="M4764"/>
    </row>
    <row r="4765" spans="1:13" x14ac:dyDescent="0.25">
      <c r="A4765"/>
      <c r="F4765"/>
      <c r="G4765"/>
      <c r="M4765"/>
    </row>
    <row r="4766" spans="1:13" x14ac:dyDescent="0.25">
      <c r="A4766"/>
      <c r="F4766"/>
      <c r="G4766"/>
      <c r="M4766"/>
    </row>
    <row r="4767" spans="1:13" x14ac:dyDescent="0.25">
      <c r="A4767"/>
      <c r="F4767"/>
      <c r="G4767"/>
      <c r="M4767"/>
    </row>
    <row r="4768" spans="1:13" x14ac:dyDescent="0.25">
      <c r="A4768"/>
      <c r="F4768"/>
      <c r="G4768"/>
      <c r="M4768"/>
    </row>
    <row r="4769" spans="1:13" x14ac:dyDescent="0.25">
      <c r="A4769"/>
      <c r="F4769"/>
      <c r="G4769"/>
      <c r="M4769"/>
    </row>
    <row r="4770" spans="1:13" x14ac:dyDescent="0.25">
      <c r="A4770"/>
      <c r="F4770"/>
      <c r="G4770"/>
      <c r="M4770"/>
    </row>
    <row r="4771" spans="1:13" x14ac:dyDescent="0.25">
      <c r="A4771"/>
      <c r="F4771"/>
      <c r="G4771"/>
      <c r="M4771"/>
    </row>
    <row r="4772" spans="1:13" x14ac:dyDescent="0.25">
      <c r="A4772"/>
      <c r="F4772"/>
      <c r="G4772"/>
      <c r="M4772"/>
    </row>
    <row r="4773" spans="1:13" x14ac:dyDescent="0.25">
      <c r="A4773"/>
      <c r="F4773"/>
      <c r="G4773"/>
      <c r="M4773"/>
    </row>
    <row r="4774" spans="1:13" x14ac:dyDescent="0.25">
      <c r="A4774"/>
      <c r="F4774"/>
      <c r="G4774"/>
      <c r="M4774"/>
    </row>
    <row r="4775" spans="1:13" x14ac:dyDescent="0.25">
      <c r="A4775"/>
      <c r="F4775"/>
      <c r="G4775"/>
      <c r="M4775"/>
    </row>
    <row r="4776" spans="1:13" x14ac:dyDescent="0.25">
      <c r="A4776"/>
      <c r="F4776"/>
      <c r="G4776"/>
      <c r="M4776"/>
    </row>
    <row r="4777" spans="1:13" x14ac:dyDescent="0.25">
      <c r="A4777"/>
      <c r="F4777"/>
      <c r="G4777"/>
      <c r="M4777"/>
    </row>
    <row r="4778" spans="1:13" x14ac:dyDescent="0.25">
      <c r="A4778"/>
      <c r="F4778"/>
      <c r="G4778"/>
      <c r="M4778"/>
    </row>
    <row r="4779" spans="1:13" x14ac:dyDescent="0.25">
      <c r="A4779"/>
      <c r="F4779"/>
      <c r="G4779"/>
      <c r="M4779"/>
    </row>
    <row r="4780" spans="1:13" x14ac:dyDescent="0.25">
      <c r="A4780"/>
      <c r="F4780"/>
      <c r="G4780"/>
      <c r="M4780"/>
    </row>
    <row r="4781" spans="1:13" x14ac:dyDescent="0.25">
      <c r="A4781"/>
      <c r="F4781"/>
      <c r="G4781"/>
      <c r="M4781"/>
    </row>
    <row r="4782" spans="1:13" x14ac:dyDescent="0.25">
      <c r="A4782"/>
      <c r="F4782"/>
      <c r="G4782"/>
      <c r="M4782"/>
    </row>
    <row r="4783" spans="1:13" x14ac:dyDescent="0.25">
      <c r="A4783"/>
      <c r="F4783"/>
      <c r="G4783"/>
      <c r="M4783"/>
    </row>
    <row r="4784" spans="1:13" x14ac:dyDescent="0.25">
      <c r="A4784"/>
      <c r="F4784"/>
      <c r="G4784"/>
      <c r="M4784"/>
    </row>
    <row r="4785" spans="1:13" x14ac:dyDescent="0.25">
      <c r="A4785"/>
      <c r="F4785"/>
      <c r="G4785"/>
      <c r="M4785"/>
    </row>
    <row r="4786" spans="1:13" x14ac:dyDescent="0.25">
      <c r="A4786"/>
      <c r="F4786"/>
      <c r="G4786"/>
      <c r="M4786"/>
    </row>
    <row r="4787" spans="1:13" x14ac:dyDescent="0.25">
      <c r="A4787"/>
      <c r="F4787"/>
      <c r="G4787"/>
      <c r="M4787"/>
    </row>
    <row r="4788" spans="1:13" x14ac:dyDescent="0.25">
      <c r="A4788"/>
      <c r="F4788"/>
      <c r="G4788"/>
      <c r="M4788"/>
    </row>
    <row r="4789" spans="1:13" x14ac:dyDescent="0.25">
      <c r="A4789"/>
      <c r="F4789"/>
      <c r="G4789"/>
      <c r="M4789"/>
    </row>
    <row r="4790" spans="1:13" x14ac:dyDescent="0.25">
      <c r="A4790"/>
      <c r="F4790"/>
      <c r="G4790"/>
      <c r="M4790"/>
    </row>
    <row r="4791" spans="1:13" x14ac:dyDescent="0.25">
      <c r="A4791"/>
      <c r="F4791"/>
      <c r="G4791"/>
      <c r="M4791"/>
    </row>
    <row r="4792" spans="1:13" x14ac:dyDescent="0.25">
      <c r="A4792"/>
      <c r="F4792"/>
      <c r="G4792"/>
      <c r="M4792"/>
    </row>
    <row r="4793" spans="1:13" x14ac:dyDescent="0.25">
      <c r="A4793"/>
      <c r="F4793"/>
      <c r="G4793"/>
      <c r="M4793"/>
    </row>
    <row r="4794" spans="1:13" x14ac:dyDescent="0.25">
      <c r="A4794"/>
      <c r="F4794"/>
      <c r="G4794"/>
      <c r="M4794"/>
    </row>
    <row r="4795" spans="1:13" x14ac:dyDescent="0.25">
      <c r="A4795"/>
      <c r="F4795"/>
      <c r="G4795"/>
      <c r="M4795"/>
    </row>
    <row r="4796" spans="1:13" x14ac:dyDescent="0.25">
      <c r="A4796"/>
      <c r="F4796"/>
      <c r="G4796"/>
      <c r="M4796"/>
    </row>
    <row r="4797" spans="1:13" x14ac:dyDescent="0.25">
      <c r="A4797"/>
      <c r="F4797"/>
      <c r="G4797"/>
      <c r="M4797"/>
    </row>
    <row r="4798" spans="1:13" x14ac:dyDescent="0.25">
      <c r="A4798"/>
      <c r="F4798"/>
      <c r="G4798"/>
      <c r="M4798"/>
    </row>
    <row r="4799" spans="1:13" x14ac:dyDescent="0.25">
      <c r="A4799"/>
      <c r="F4799"/>
      <c r="G4799"/>
      <c r="M4799"/>
    </row>
    <row r="4800" spans="1:13" x14ac:dyDescent="0.25">
      <c r="A4800"/>
      <c r="F4800"/>
      <c r="G4800"/>
      <c r="M4800"/>
    </row>
    <row r="4801" spans="1:13" x14ac:dyDescent="0.25">
      <c r="A4801"/>
      <c r="F4801"/>
      <c r="G4801"/>
      <c r="M4801"/>
    </row>
    <row r="4802" spans="1:13" x14ac:dyDescent="0.25">
      <c r="A4802"/>
      <c r="F4802"/>
      <c r="G4802"/>
      <c r="M4802"/>
    </row>
    <row r="4803" spans="1:13" x14ac:dyDescent="0.25">
      <c r="A4803"/>
      <c r="F4803"/>
      <c r="G4803"/>
      <c r="M4803"/>
    </row>
    <row r="4804" spans="1:13" x14ac:dyDescent="0.25">
      <c r="A4804"/>
      <c r="F4804"/>
      <c r="G4804"/>
      <c r="M4804"/>
    </row>
    <row r="4805" spans="1:13" x14ac:dyDescent="0.25">
      <c r="A4805"/>
      <c r="F4805"/>
      <c r="G4805"/>
      <c r="M4805"/>
    </row>
    <row r="4806" spans="1:13" x14ac:dyDescent="0.25">
      <c r="A4806"/>
      <c r="F4806"/>
      <c r="G4806"/>
      <c r="M4806"/>
    </row>
    <row r="4807" spans="1:13" x14ac:dyDescent="0.25">
      <c r="A4807"/>
      <c r="F4807"/>
      <c r="G4807"/>
      <c r="M4807"/>
    </row>
    <row r="4808" spans="1:13" x14ac:dyDescent="0.25">
      <c r="A4808"/>
      <c r="F4808"/>
      <c r="G4808"/>
      <c r="M4808"/>
    </row>
    <row r="4809" spans="1:13" x14ac:dyDescent="0.25">
      <c r="A4809"/>
      <c r="F4809"/>
      <c r="G4809"/>
      <c r="M4809"/>
    </row>
    <row r="4810" spans="1:13" x14ac:dyDescent="0.25">
      <c r="A4810"/>
      <c r="F4810"/>
      <c r="G4810"/>
      <c r="M4810"/>
    </row>
    <row r="4811" spans="1:13" x14ac:dyDescent="0.25">
      <c r="A4811"/>
      <c r="F4811"/>
      <c r="G4811"/>
      <c r="M4811"/>
    </row>
    <row r="4812" spans="1:13" x14ac:dyDescent="0.25">
      <c r="A4812"/>
      <c r="F4812"/>
      <c r="G4812"/>
      <c r="M4812"/>
    </row>
    <row r="4813" spans="1:13" x14ac:dyDescent="0.25">
      <c r="A4813"/>
      <c r="F4813"/>
      <c r="G4813"/>
      <c r="M4813"/>
    </row>
    <row r="4814" spans="1:13" x14ac:dyDescent="0.25">
      <c r="A4814"/>
      <c r="F4814"/>
      <c r="G4814"/>
      <c r="M4814"/>
    </row>
    <row r="4815" spans="1:13" x14ac:dyDescent="0.25">
      <c r="A4815"/>
      <c r="F4815"/>
      <c r="G4815"/>
      <c r="M4815"/>
    </row>
    <row r="4816" spans="1:13" x14ac:dyDescent="0.25">
      <c r="A4816"/>
      <c r="F4816"/>
      <c r="G4816"/>
      <c r="M4816"/>
    </row>
    <row r="4817" spans="1:13" x14ac:dyDescent="0.25">
      <c r="A4817"/>
      <c r="F4817"/>
      <c r="G4817"/>
      <c r="M4817"/>
    </row>
    <row r="4818" spans="1:13" x14ac:dyDescent="0.25">
      <c r="A4818"/>
      <c r="F4818"/>
      <c r="G4818"/>
      <c r="M4818"/>
    </row>
    <row r="4819" spans="1:13" x14ac:dyDescent="0.25">
      <c r="A4819"/>
      <c r="F4819"/>
      <c r="G4819"/>
      <c r="M4819"/>
    </row>
    <row r="4820" spans="1:13" x14ac:dyDescent="0.25">
      <c r="A4820"/>
      <c r="F4820"/>
      <c r="G4820"/>
      <c r="M4820"/>
    </row>
    <row r="4821" spans="1:13" x14ac:dyDescent="0.25">
      <c r="A4821"/>
      <c r="F4821"/>
      <c r="G4821"/>
      <c r="M4821"/>
    </row>
    <row r="4822" spans="1:13" x14ac:dyDescent="0.25">
      <c r="A4822"/>
      <c r="F4822"/>
      <c r="G4822"/>
      <c r="M4822"/>
    </row>
    <row r="4823" spans="1:13" x14ac:dyDescent="0.25">
      <c r="A4823"/>
      <c r="F4823"/>
      <c r="G4823"/>
      <c r="M4823"/>
    </row>
    <row r="4824" spans="1:13" x14ac:dyDescent="0.25">
      <c r="A4824"/>
      <c r="F4824"/>
      <c r="G4824"/>
      <c r="M4824"/>
    </row>
    <row r="4825" spans="1:13" x14ac:dyDescent="0.25">
      <c r="A4825"/>
      <c r="F4825"/>
      <c r="G4825"/>
      <c r="M4825"/>
    </row>
    <row r="4826" spans="1:13" x14ac:dyDescent="0.25">
      <c r="A4826"/>
      <c r="F4826"/>
      <c r="G4826"/>
      <c r="M4826"/>
    </row>
    <row r="4827" spans="1:13" x14ac:dyDescent="0.25">
      <c r="A4827"/>
      <c r="F4827"/>
      <c r="G4827"/>
      <c r="M4827"/>
    </row>
    <row r="4828" spans="1:13" x14ac:dyDescent="0.25">
      <c r="A4828"/>
      <c r="F4828"/>
      <c r="G4828"/>
      <c r="M4828"/>
    </row>
    <row r="4829" spans="1:13" x14ac:dyDescent="0.25">
      <c r="A4829"/>
      <c r="F4829"/>
      <c r="G4829"/>
      <c r="M4829"/>
    </row>
    <row r="4830" spans="1:13" x14ac:dyDescent="0.25">
      <c r="A4830"/>
      <c r="F4830"/>
      <c r="G4830"/>
      <c r="M4830"/>
    </row>
    <row r="4831" spans="1:13" x14ac:dyDescent="0.25">
      <c r="A4831"/>
      <c r="F4831"/>
      <c r="G4831"/>
      <c r="M4831"/>
    </row>
    <row r="4832" spans="1:13" x14ac:dyDescent="0.25">
      <c r="A4832"/>
      <c r="F4832"/>
      <c r="G4832"/>
      <c r="M4832"/>
    </row>
    <row r="4833" spans="1:13" x14ac:dyDescent="0.25">
      <c r="A4833"/>
      <c r="F4833"/>
      <c r="G4833"/>
      <c r="M4833"/>
    </row>
    <row r="4834" spans="1:13" x14ac:dyDescent="0.25">
      <c r="A4834"/>
      <c r="F4834"/>
      <c r="G4834"/>
      <c r="M4834"/>
    </row>
    <row r="4835" spans="1:13" x14ac:dyDescent="0.25">
      <c r="A4835"/>
      <c r="F4835"/>
      <c r="G4835"/>
      <c r="M4835"/>
    </row>
    <row r="4836" spans="1:13" x14ac:dyDescent="0.25">
      <c r="A4836"/>
      <c r="F4836"/>
      <c r="G4836"/>
      <c r="M4836"/>
    </row>
    <row r="4837" spans="1:13" x14ac:dyDescent="0.25">
      <c r="A4837"/>
      <c r="F4837"/>
      <c r="G4837"/>
      <c r="M4837"/>
    </row>
    <row r="4838" spans="1:13" x14ac:dyDescent="0.25">
      <c r="A4838"/>
      <c r="F4838"/>
      <c r="G4838"/>
      <c r="M4838"/>
    </row>
    <row r="4839" spans="1:13" x14ac:dyDescent="0.25">
      <c r="A4839"/>
      <c r="F4839"/>
      <c r="G4839"/>
      <c r="M4839"/>
    </row>
    <row r="4840" spans="1:13" x14ac:dyDescent="0.25">
      <c r="A4840"/>
      <c r="F4840"/>
      <c r="G4840"/>
      <c r="M4840"/>
    </row>
    <row r="4841" spans="1:13" x14ac:dyDescent="0.25">
      <c r="A4841"/>
      <c r="F4841"/>
      <c r="G4841"/>
      <c r="M4841"/>
    </row>
    <row r="4842" spans="1:13" x14ac:dyDescent="0.25">
      <c r="A4842"/>
      <c r="F4842"/>
      <c r="G4842"/>
      <c r="M4842"/>
    </row>
    <row r="4843" spans="1:13" x14ac:dyDescent="0.25">
      <c r="A4843"/>
      <c r="F4843"/>
      <c r="G4843"/>
      <c r="M4843"/>
    </row>
    <row r="4844" spans="1:13" x14ac:dyDescent="0.25">
      <c r="A4844"/>
      <c r="F4844"/>
      <c r="G4844"/>
      <c r="M4844"/>
    </row>
    <row r="4845" spans="1:13" x14ac:dyDescent="0.25">
      <c r="A4845"/>
      <c r="F4845"/>
      <c r="G4845"/>
      <c r="M4845"/>
    </row>
    <row r="4846" spans="1:13" x14ac:dyDescent="0.25">
      <c r="A4846"/>
      <c r="F4846"/>
      <c r="G4846"/>
      <c r="M4846"/>
    </row>
    <row r="4847" spans="1:13" x14ac:dyDescent="0.25">
      <c r="A4847"/>
      <c r="F4847"/>
      <c r="G4847"/>
      <c r="M4847"/>
    </row>
    <row r="4848" spans="1:13" x14ac:dyDescent="0.25">
      <c r="A4848"/>
      <c r="F4848"/>
      <c r="G4848"/>
      <c r="M4848"/>
    </row>
    <row r="4849" spans="1:13" x14ac:dyDescent="0.25">
      <c r="A4849"/>
      <c r="F4849"/>
      <c r="G4849"/>
      <c r="M4849"/>
    </row>
    <row r="4850" spans="1:13" x14ac:dyDescent="0.25">
      <c r="A4850"/>
      <c r="F4850"/>
      <c r="G4850"/>
      <c r="M4850"/>
    </row>
    <row r="4851" spans="1:13" x14ac:dyDescent="0.25">
      <c r="A4851"/>
      <c r="F4851"/>
      <c r="G4851"/>
      <c r="M4851"/>
    </row>
    <row r="4852" spans="1:13" x14ac:dyDescent="0.25">
      <c r="A4852"/>
      <c r="F4852"/>
      <c r="G4852"/>
      <c r="M4852"/>
    </row>
    <row r="4853" spans="1:13" x14ac:dyDescent="0.25">
      <c r="A4853"/>
      <c r="F4853"/>
      <c r="G4853"/>
      <c r="M4853"/>
    </row>
    <row r="4854" spans="1:13" x14ac:dyDescent="0.25">
      <c r="A4854"/>
      <c r="F4854"/>
      <c r="G4854"/>
      <c r="M4854"/>
    </row>
    <row r="4855" spans="1:13" x14ac:dyDescent="0.25">
      <c r="A4855"/>
      <c r="F4855"/>
      <c r="G4855"/>
      <c r="M4855"/>
    </row>
    <row r="4856" spans="1:13" x14ac:dyDescent="0.25">
      <c r="A4856"/>
      <c r="F4856"/>
      <c r="G4856"/>
      <c r="M4856"/>
    </row>
    <row r="4857" spans="1:13" x14ac:dyDescent="0.25">
      <c r="A4857"/>
      <c r="F4857"/>
      <c r="G4857"/>
      <c r="M4857"/>
    </row>
    <row r="4858" spans="1:13" x14ac:dyDescent="0.25">
      <c r="A4858"/>
      <c r="F4858"/>
      <c r="G4858"/>
      <c r="M4858"/>
    </row>
    <row r="4859" spans="1:13" x14ac:dyDescent="0.25">
      <c r="A4859"/>
      <c r="F4859"/>
      <c r="G4859"/>
      <c r="M4859"/>
    </row>
    <row r="4860" spans="1:13" x14ac:dyDescent="0.25">
      <c r="A4860"/>
      <c r="F4860"/>
      <c r="G4860"/>
      <c r="M4860"/>
    </row>
    <row r="4861" spans="1:13" x14ac:dyDescent="0.25">
      <c r="A4861"/>
      <c r="F4861"/>
      <c r="G4861"/>
      <c r="M4861"/>
    </row>
    <row r="4862" spans="1:13" x14ac:dyDescent="0.25">
      <c r="A4862"/>
      <c r="F4862"/>
      <c r="G4862"/>
      <c r="M4862"/>
    </row>
    <row r="4863" spans="1:13" x14ac:dyDescent="0.25">
      <c r="A4863"/>
      <c r="F4863"/>
      <c r="G4863"/>
      <c r="M4863"/>
    </row>
    <row r="4864" spans="1:13" x14ac:dyDescent="0.25">
      <c r="A4864"/>
      <c r="F4864"/>
      <c r="G4864"/>
      <c r="M4864"/>
    </row>
    <row r="4865" spans="1:13" x14ac:dyDescent="0.25">
      <c r="A4865"/>
      <c r="F4865"/>
      <c r="G4865"/>
      <c r="M4865"/>
    </row>
    <row r="4866" spans="1:13" x14ac:dyDescent="0.25">
      <c r="A4866"/>
      <c r="F4866"/>
      <c r="G4866"/>
      <c r="M4866"/>
    </row>
    <row r="4867" spans="1:13" x14ac:dyDescent="0.25">
      <c r="A4867"/>
      <c r="F4867"/>
      <c r="G4867"/>
      <c r="M4867"/>
    </row>
    <row r="4868" spans="1:13" x14ac:dyDescent="0.25">
      <c r="A4868"/>
      <c r="F4868"/>
      <c r="G4868"/>
      <c r="M4868"/>
    </row>
    <row r="4869" spans="1:13" x14ac:dyDescent="0.25">
      <c r="A4869"/>
      <c r="F4869"/>
      <c r="G4869"/>
      <c r="M4869"/>
    </row>
    <row r="4870" spans="1:13" x14ac:dyDescent="0.25">
      <c r="A4870"/>
      <c r="F4870"/>
      <c r="G4870"/>
      <c r="M4870"/>
    </row>
    <row r="4871" spans="1:13" x14ac:dyDescent="0.25">
      <c r="A4871"/>
      <c r="F4871"/>
      <c r="G4871"/>
      <c r="M4871"/>
    </row>
    <row r="4872" spans="1:13" x14ac:dyDescent="0.25">
      <c r="A4872"/>
      <c r="F4872"/>
      <c r="G4872"/>
      <c r="M4872"/>
    </row>
    <row r="4873" spans="1:13" x14ac:dyDescent="0.25">
      <c r="A4873"/>
      <c r="F4873"/>
      <c r="G4873"/>
      <c r="M4873"/>
    </row>
    <row r="4874" spans="1:13" x14ac:dyDescent="0.25">
      <c r="A4874"/>
      <c r="F4874"/>
      <c r="G4874"/>
      <c r="M4874"/>
    </row>
    <row r="4875" spans="1:13" x14ac:dyDescent="0.25">
      <c r="A4875"/>
      <c r="F4875"/>
      <c r="G4875"/>
      <c r="M4875"/>
    </row>
    <row r="4876" spans="1:13" x14ac:dyDescent="0.25">
      <c r="A4876"/>
      <c r="F4876"/>
      <c r="G4876"/>
      <c r="M4876"/>
    </row>
    <row r="4877" spans="1:13" x14ac:dyDescent="0.25">
      <c r="A4877"/>
      <c r="F4877"/>
      <c r="G4877"/>
      <c r="M4877"/>
    </row>
    <row r="4878" spans="1:13" x14ac:dyDescent="0.25">
      <c r="A4878"/>
      <c r="F4878"/>
      <c r="G4878"/>
      <c r="M4878"/>
    </row>
    <row r="4879" spans="1:13" x14ac:dyDescent="0.25">
      <c r="A4879"/>
      <c r="F4879"/>
      <c r="G4879"/>
      <c r="M4879"/>
    </row>
    <row r="4880" spans="1:13" x14ac:dyDescent="0.25">
      <c r="A4880"/>
      <c r="F4880"/>
      <c r="G4880"/>
      <c r="M4880"/>
    </row>
    <row r="4881" spans="1:13" x14ac:dyDescent="0.25">
      <c r="A4881"/>
      <c r="F4881"/>
      <c r="G4881"/>
      <c r="M4881"/>
    </row>
    <row r="4882" spans="1:13" x14ac:dyDescent="0.25">
      <c r="A4882"/>
      <c r="F4882"/>
      <c r="G4882"/>
      <c r="M4882"/>
    </row>
    <row r="4883" spans="1:13" x14ac:dyDescent="0.25">
      <c r="A4883"/>
      <c r="F4883"/>
      <c r="G4883"/>
      <c r="M4883"/>
    </row>
    <row r="4884" spans="1:13" x14ac:dyDescent="0.25">
      <c r="A4884"/>
      <c r="F4884"/>
      <c r="G4884"/>
      <c r="M4884"/>
    </row>
    <row r="4885" spans="1:13" x14ac:dyDescent="0.25">
      <c r="A4885"/>
      <c r="F4885"/>
      <c r="G4885"/>
      <c r="M4885"/>
    </row>
    <row r="4886" spans="1:13" x14ac:dyDescent="0.25">
      <c r="A4886"/>
      <c r="F4886"/>
      <c r="G4886"/>
      <c r="M4886"/>
    </row>
    <row r="4887" spans="1:13" x14ac:dyDescent="0.25">
      <c r="A4887"/>
      <c r="F4887"/>
      <c r="G4887"/>
      <c r="M4887"/>
    </row>
    <row r="4888" spans="1:13" x14ac:dyDescent="0.25">
      <c r="A4888"/>
      <c r="F4888"/>
      <c r="G4888"/>
      <c r="M4888"/>
    </row>
    <row r="4889" spans="1:13" x14ac:dyDescent="0.25">
      <c r="A4889"/>
      <c r="F4889"/>
      <c r="G4889"/>
      <c r="M4889"/>
    </row>
    <row r="4890" spans="1:13" x14ac:dyDescent="0.25">
      <c r="A4890"/>
      <c r="F4890"/>
      <c r="G4890"/>
      <c r="M4890"/>
    </row>
    <row r="4891" spans="1:13" x14ac:dyDescent="0.25">
      <c r="A4891"/>
      <c r="F4891"/>
      <c r="G4891"/>
      <c r="M4891"/>
    </row>
    <row r="4892" spans="1:13" x14ac:dyDescent="0.25">
      <c r="A4892"/>
      <c r="F4892"/>
      <c r="G4892"/>
      <c r="M4892"/>
    </row>
    <row r="4893" spans="1:13" x14ac:dyDescent="0.25">
      <c r="A4893"/>
      <c r="F4893"/>
      <c r="G4893"/>
      <c r="M4893"/>
    </row>
    <row r="4894" spans="1:13" x14ac:dyDescent="0.25">
      <c r="A4894"/>
      <c r="F4894"/>
      <c r="G4894"/>
      <c r="M4894"/>
    </row>
    <row r="4895" spans="1:13" x14ac:dyDescent="0.25">
      <c r="A4895"/>
      <c r="F4895"/>
      <c r="G4895"/>
      <c r="M4895"/>
    </row>
    <row r="4896" spans="1:13" x14ac:dyDescent="0.25">
      <c r="A4896"/>
      <c r="F4896"/>
      <c r="G4896"/>
      <c r="M4896"/>
    </row>
    <row r="4897" spans="1:13" x14ac:dyDescent="0.25">
      <c r="A4897"/>
      <c r="F4897"/>
      <c r="G4897"/>
      <c r="M4897"/>
    </row>
    <row r="4898" spans="1:13" x14ac:dyDescent="0.25">
      <c r="A4898"/>
      <c r="F4898"/>
      <c r="G4898"/>
      <c r="M4898"/>
    </row>
    <row r="4899" spans="1:13" x14ac:dyDescent="0.25">
      <c r="A4899"/>
      <c r="F4899"/>
      <c r="G4899"/>
      <c r="M4899"/>
    </row>
    <row r="4900" spans="1:13" x14ac:dyDescent="0.25">
      <c r="A4900"/>
      <c r="F4900"/>
      <c r="G4900"/>
      <c r="M4900"/>
    </row>
    <row r="4901" spans="1:13" x14ac:dyDescent="0.25">
      <c r="A4901"/>
      <c r="F4901"/>
      <c r="G4901"/>
      <c r="M4901"/>
    </row>
    <row r="4902" spans="1:13" x14ac:dyDescent="0.25">
      <c r="A4902"/>
      <c r="F4902"/>
      <c r="G4902"/>
      <c r="M4902"/>
    </row>
    <row r="4903" spans="1:13" x14ac:dyDescent="0.25">
      <c r="A4903"/>
      <c r="F4903"/>
      <c r="G4903"/>
      <c r="M4903"/>
    </row>
    <row r="4904" spans="1:13" x14ac:dyDescent="0.25">
      <c r="A4904"/>
      <c r="F4904"/>
      <c r="G4904"/>
      <c r="M4904"/>
    </row>
    <row r="4905" spans="1:13" x14ac:dyDescent="0.25">
      <c r="A4905"/>
      <c r="F4905"/>
      <c r="G4905"/>
      <c r="M4905"/>
    </row>
    <row r="4906" spans="1:13" x14ac:dyDescent="0.25">
      <c r="A4906"/>
      <c r="F4906"/>
      <c r="G4906"/>
      <c r="M4906"/>
    </row>
    <row r="4907" spans="1:13" x14ac:dyDescent="0.25">
      <c r="A4907"/>
      <c r="F4907"/>
      <c r="G4907"/>
      <c r="M4907"/>
    </row>
    <row r="4908" spans="1:13" x14ac:dyDescent="0.25">
      <c r="A4908"/>
      <c r="F4908"/>
      <c r="G4908"/>
      <c r="M4908"/>
    </row>
    <row r="4909" spans="1:13" x14ac:dyDescent="0.25">
      <c r="A4909"/>
      <c r="F4909"/>
      <c r="G4909"/>
      <c r="M4909"/>
    </row>
    <row r="4910" spans="1:13" x14ac:dyDescent="0.25">
      <c r="A4910"/>
      <c r="F4910"/>
      <c r="G4910"/>
      <c r="M4910"/>
    </row>
    <row r="4911" spans="1:13" x14ac:dyDescent="0.25">
      <c r="A4911"/>
      <c r="F4911"/>
      <c r="G4911"/>
      <c r="M4911"/>
    </row>
    <row r="4912" spans="1:13" x14ac:dyDescent="0.25">
      <c r="A4912"/>
      <c r="F4912"/>
      <c r="G4912"/>
      <c r="M4912"/>
    </row>
    <row r="4913" spans="1:13" x14ac:dyDescent="0.25">
      <c r="A4913"/>
      <c r="F4913"/>
      <c r="G4913"/>
      <c r="M4913"/>
    </row>
    <row r="4914" spans="1:13" x14ac:dyDescent="0.25">
      <c r="A4914"/>
      <c r="F4914"/>
      <c r="G4914"/>
      <c r="M4914"/>
    </row>
    <row r="4915" spans="1:13" x14ac:dyDescent="0.25">
      <c r="A4915"/>
      <c r="F4915"/>
      <c r="G4915"/>
      <c r="M4915"/>
    </row>
    <row r="4916" spans="1:13" x14ac:dyDescent="0.25">
      <c r="A4916"/>
      <c r="F4916"/>
      <c r="G4916"/>
      <c r="M4916"/>
    </row>
    <row r="4917" spans="1:13" x14ac:dyDescent="0.25">
      <c r="A4917"/>
      <c r="F4917"/>
      <c r="G4917"/>
      <c r="M4917"/>
    </row>
    <row r="4918" spans="1:13" x14ac:dyDescent="0.25">
      <c r="A4918"/>
      <c r="F4918"/>
      <c r="G4918"/>
      <c r="M4918"/>
    </row>
    <row r="4919" spans="1:13" x14ac:dyDescent="0.25">
      <c r="A4919"/>
      <c r="F4919"/>
      <c r="G4919"/>
      <c r="M4919"/>
    </row>
    <row r="4920" spans="1:13" x14ac:dyDescent="0.25">
      <c r="A4920"/>
      <c r="F4920"/>
      <c r="G4920"/>
      <c r="M4920"/>
    </row>
    <row r="4921" spans="1:13" x14ac:dyDescent="0.25">
      <c r="A4921"/>
      <c r="F4921"/>
      <c r="G4921"/>
      <c r="M4921"/>
    </row>
    <row r="4922" spans="1:13" x14ac:dyDescent="0.25">
      <c r="A4922"/>
      <c r="F4922"/>
      <c r="G4922"/>
      <c r="M4922"/>
    </row>
    <row r="4923" spans="1:13" x14ac:dyDescent="0.25">
      <c r="A4923"/>
      <c r="F4923"/>
      <c r="G4923"/>
      <c r="M4923"/>
    </row>
    <row r="4924" spans="1:13" x14ac:dyDescent="0.25">
      <c r="A4924"/>
      <c r="F4924"/>
      <c r="G4924"/>
      <c r="M4924"/>
    </row>
    <row r="4925" spans="1:13" x14ac:dyDescent="0.25">
      <c r="A4925"/>
      <c r="F4925"/>
      <c r="G4925"/>
      <c r="M4925"/>
    </row>
    <row r="4926" spans="1:13" x14ac:dyDescent="0.25">
      <c r="A4926"/>
      <c r="F4926"/>
      <c r="G4926"/>
      <c r="M4926"/>
    </row>
    <row r="4927" spans="1:13" x14ac:dyDescent="0.25">
      <c r="A4927"/>
      <c r="F4927"/>
      <c r="G4927"/>
      <c r="M4927"/>
    </row>
    <row r="4928" spans="1:13" x14ac:dyDescent="0.25">
      <c r="A4928"/>
      <c r="F4928"/>
      <c r="G4928"/>
      <c r="M4928"/>
    </row>
    <row r="4929" spans="1:13" x14ac:dyDescent="0.25">
      <c r="A4929"/>
      <c r="F4929"/>
      <c r="G4929"/>
      <c r="M4929"/>
    </row>
    <row r="4930" spans="1:13" x14ac:dyDescent="0.25">
      <c r="A4930"/>
      <c r="F4930"/>
      <c r="G4930"/>
      <c r="M4930"/>
    </row>
    <row r="4931" spans="1:13" x14ac:dyDescent="0.25">
      <c r="A4931"/>
      <c r="F4931"/>
      <c r="G4931"/>
      <c r="M4931"/>
    </row>
    <row r="4932" spans="1:13" x14ac:dyDescent="0.25">
      <c r="A4932"/>
      <c r="F4932"/>
      <c r="G4932"/>
      <c r="M4932"/>
    </row>
    <row r="4933" spans="1:13" x14ac:dyDescent="0.25">
      <c r="A4933"/>
      <c r="F4933"/>
      <c r="G4933"/>
      <c r="M4933"/>
    </row>
    <row r="4934" spans="1:13" x14ac:dyDescent="0.25">
      <c r="A4934"/>
      <c r="F4934"/>
      <c r="G4934"/>
      <c r="M4934"/>
    </row>
    <row r="4935" spans="1:13" x14ac:dyDescent="0.25">
      <c r="A4935"/>
      <c r="F4935"/>
      <c r="G4935"/>
      <c r="M4935"/>
    </row>
    <row r="4936" spans="1:13" x14ac:dyDescent="0.25">
      <c r="A4936"/>
      <c r="F4936"/>
      <c r="G4936"/>
      <c r="M4936"/>
    </row>
    <row r="4937" spans="1:13" x14ac:dyDescent="0.25">
      <c r="A4937"/>
      <c r="F4937"/>
      <c r="G4937"/>
      <c r="M4937"/>
    </row>
    <row r="4938" spans="1:13" x14ac:dyDescent="0.25">
      <c r="A4938"/>
      <c r="F4938"/>
      <c r="G4938"/>
      <c r="M4938"/>
    </row>
    <row r="4939" spans="1:13" x14ac:dyDescent="0.25">
      <c r="A4939"/>
      <c r="F4939"/>
      <c r="G4939"/>
      <c r="M4939"/>
    </row>
    <row r="4940" spans="1:13" x14ac:dyDescent="0.25">
      <c r="A4940"/>
      <c r="F4940"/>
      <c r="G4940"/>
      <c r="M4940"/>
    </row>
    <row r="4941" spans="1:13" x14ac:dyDescent="0.25">
      <c r="A4941"/>
      <c r="F4941"/>
      <c r="G4941"/>
      <c r="M4941"/>
    </row>
    <row r="4942" spans="1:13" x14ac:dyDescent="0.25">
      <c r="A4942"/>
      <c r="F4942"/>
      <c r="G4942"/>
      <c r="M4942"/>
    </row>
    <row r="4943" spans="1:13" x14ac:dyDescent="0.25">
      <c r="A4943"/>
      <c r="F4943"/>
      <c r="G4943"/>
      <c r="M4943"/>
    </row>
    <row r="4944" spans="1:13" x14ac:dyDescent="0.25">
      <c r="A4944"/>
      <c r="F4944"/>
      <c r="G4944"/>
      <c r="M4944"/>
    </row>
    <row r="4945" spans="1:13" x14ac:dyDescent="0.25">
      <c r="A4945"/>
      <c r="F4945"/>
      <c r="G4945"/>
      <c r="M4945"/>
    </row>
    <row r="4946" spans="1:13" x14ac:dyDescent="0.25">
      <c r="A4946"/>
      <c r="F4946"/>
      <c r="G4946"/>
      <c r="M4946"/>
    </row>
    <row r="4947" spans="1:13" x14ac:dyDescent="0.25">
      <c r="A4947"/>
      <c r="F4947"/>
      <c r="G4947"/>
      <c r="M4947"/>
    </row>
    <row r="4948" spans="1:13" x14ac:dyDescent="0.25">
      <c r="A4948"/>
      <c r="F4948"/>
      <c r="G4948"/>
      <c r="M4948"/>
    </row>
    <row r="4949" spans="1:13" x14ac:dyDescent="0.25">
      <c r="A4949"/>
      <c r="F4949"/>
      <c r="G4949"/>
      <c r="M4949"/>
    </row>
    <row r="4950" spans="1:13" x14ac:dyDescent="0.25">
      <c r="A4950"/>
      <c r="F4950"/>
      <c r="G4950"/>
      <c r="M4950"/>
    </row>
    <row r="4951" spans="1:13" x14ac:dyDescent="0.25">
      <c r="A4951"/>
      <c r="F4951"/>
      <c r="G4951"/>
      <c r="M4951"/>
    </row>
    <row r="4952" spans="1:13" x14ac:dyDescent="0.25">
      <c r="A4952"/>
      <c r="F4952"/>
      <c r="G4952"/>
      <c r="M4952"/>
    </row>
    <row r="4953" spans="1:13" x14ac:dyDescent="0.25">
      <c r="A4953"/>
      <c r="F4953"/>
      <c r="G4953"/>
      <c r="M4953"/>
    </row>
    <row r="4954" spans="1:13" x14ac:dyDescent="0.25">
      <c r="A4954"/>
      <c r="F4954"/>
      <c r="G4954"/>
      <c r="M4954"/>
    </row>
    <row r="4955" spans="1:13" x14ac:dyDescent="0.25">
      <c r="A4955"/>
      <c r="F4955"/>
      <c r="G4955"/>
      <c r="M4955"/>
    </row>
    <row r="4956" spans="1:13" x14ac:dyDescent="0.25">
      <c r="A4956"/>
      <c r="F4956"/>
      <c r="G4956"/>
      <c r="M4956"/>
    </row>
    <row r="4957" spans="1:13" x14ac:dyDescent="0.25">
      <c r="A4957"/>
      <c r="F4957"/>
      <c r="G4957"/>
      <c r="M4957"/>
    </row>
    <row r="4958" spans="1:13" x14ac:dyDescent="0.25">
      <c r="A4958"/>
      <c r="F4958"/>
      <c r="G4958"/>
      <c r="M4958"/>
    </row>
    <row r="4959" spans="1:13" x14ac:dyDescent="0.25">
      <c r="A4959"/>
      <c r="F4959"/>
      <c r="G4959"/>
      <c r="M4959"/>
    </row>
    <row r="4960" spans="1:13" x14ac:dyDescent="0.25">
      <c r="A4960"/>
      <c r="F4960"/>
      <c r="G4960"/>
      <c r="M4960"/>
    </row>
    <row r="4961" spans="1:13" x14ac:dyDescent="0.25">
      <c r="A4961"/>
      <c r="F4961"/>
      <c r="G4961"/>
      <c r="M4961"/>
    </row>
    <row r="4962" spans="1:13" x14ac:dyDescent="0.25">
      <c r="A4962"/>
      <c r="F4962"/>
      <c r="G4962"/>
      <c r="M4962"/>
    </row>
    <row r="4963" spans="1:13" x14ac:dyDescent="0.25">
      <c r="A4963"/>
      <c r="F4963"/>
      <c r="G4963"/>
      <c r="M4963"/>
    </row>
    <row r="4964" spans="1:13" x14ac:dyDescent="0.25">
      <c r="A4964"/>
      <c r="F4964"/>
      <c r="G4964"/>
      <c r="M4964"/>
    </row>
    <row r="4965" spans="1:13" x14ac:dyDescent="0.25">
      <c r="A4965"/>
      <c r="F4965"/>
      <c r="G4965"/>
      <c r="M4965"/>
    </row>
    <row r="4966" spans="1:13" x14ac:dyDescent="0.25">
      <c r="A4966"/>
      <c r="F4966"/>
      <c r="G4966"/>
      <c r="M4966"/>
    </row>
    <row r="4967" spans="1:13" x14ac:dyDescent="0.25">
      <c r="A4967"/>
      <c r="F4967"/>
      <c r="G4967"/>
      <c r="M4967"/>
    </row>
    <row r="4968" spans="1:13" x14ac:dyDescent="0.25">
      <c r="A4968"/>
      <c r="F4968"/>
      <c r="G4968"/>
      <c r="M4968"/>
    </row>
    <row r="4969" spans="1:13" x14ac:dyDescent="0.25">
      <c r="A4969"/>
      <c r="F4969"/>
      <c r="G4969"/>
      <c r="M4969"/>
    </row>
    <row r="4970" spans="1:13" x14ac:dyDescent="0.25">
      <c r="A4970"/>
      <c r="F4970"/>
      <c r="G4970"/>
      <c r="M4970"/>
    </row>
    <row r="4971" spans="1:13" x14ac:dyDescent="0.25">
      <c r="A4971"/>
      <c r="F4971"/>
      <c r="G4971"/>
      <c r="M4971"/>
    </row>
    <row r="4972" spans="1:13" x14ac:dyDescent="0.25">
      <c r="A4972"/>
      <c r="F4972"/>
      <c r="G4972"/>
      <c r="M4972"/>
    </row>
    <row r="4973" spans="1:13" x14ac:dyDescent="0.25">
      <c r="A4973"/>
      <c r="F4973"/>
      <c r="G4973"/>
      <c r="M4973"/>
    </row>
    <row r="4974" spans="1:13" x14ac:dyDescent="0.25">
      <c r="A4974"/>
      <c r="F4974"/>
      <c r="G4974"/>
      <c r="M4974"/>
    </row>
    <row r="4975" spans="1:13" x14ac:dyDescent="0.25">
      <c r="A4975"/>
      <c r="F4975"/>
      <c r="G4975"/>
      <c r="M4975"/>
    </row>
    <row r="4976" spans="1:13" x14ac:dyDescent="0.25">
      <c r="A4976"/>
      <c r="F4976"/>
      <c r="G4976"/>
      <c r="M4976"/>
    </row>
    <row r="4977" spans="1:13" x14ac:dyDescent="0.25">
      <c r="A4977"/>
      <c r="F4977"/>
      <c r="G4977"/>
      <c r="M4977"/>
    </row>
    <row r="4978" spans="1:13" x14ac:dyDescent="0.25">
      <c r="A4978"/>
      <c r="F4978"/>
      <c r="G4978"/>
      <c r="M4978"/>
    </row>
    <row r="4979" spans="1:13" x14ac:dyDescent="0.25">
      <c r="A4979"/>
      <c r="F4979"/>
      <c r="G4979"/>
      <c r="M4979"/>
    </row>
    <row r="4980" spans="1:13" x14ac:dyDescent="0.25">
      <c r="A4980"/>
      <c r="F4980"/>
      <c r="G4980"/>
      <c r="M4980"/>
    </row>
    <row r="4981" spans="1:13" x14ac:dyDescent="0.25">
      <c r="A4981"/>
      <c r="F4981"/>
      <c r="G4981"/>
      <c r="M4981"/>
    </row>
    <row r="4982" spans="1:13" x14ac:dyDescent="0.25">
      <c r="A4982"/>
      <c r="F4982"/>
      <c r="G4982"/>
      <c r="M4982"/>
    </row>
    <row r="4983" spans="1:13" x14ac:dyDescent="0.25">
      <c r="A4983"/>
      <c r="F4983"/>
      <c r="G4983"/>
      <c r="M4983"/>
    </row>
    <row r="4984" spans="1:13" x14ac:dyDescent="0.25">
      <c r="A4984"/>
      <c r="F4984"/>
      <c r="G4984"/>
      <c r="M4984"/>
    </row>
    <row r="4985" spans="1:13" x14ac:dyDescent="0.25">
      <c r="A4985"/>
      <c r="F4985"/>
      <c r="G4985"/>
      <c r="M4985"/>
    </row>
    <row r="4986" spans="1:13" x14ac:dyDescent="0.25">
      <c r="A4986"/>
      <c r="F4986"/>
      <c r="G4986"/>
      <c r="M4986"/>
    </row>
    <row r="4987" spans="1:13" x14ac:dyDescent="0.25">
      <c r="A4987"/>
      <c r="F4987"/>
      <c r="G4987"/>
      <c r="M4987"/>
    </row>
    <row r="4988" spans="1:13" x14ac:dyDescent="0.25">
      <c r="A4988"/>
      <c r="F4988"/>
      <c r="G4988"/>
      <c r="M4988"/>
    </row>
    <row r="4989" spans="1:13" x14ac:dyDescent="0.25">
      <c r="A4989"/>
      <c r="F4989"/>
      <c r="G4989"/>
      <c r="M4989"/>
    </row>
    <row r="4990" spans="1:13" x14ac:dyDescent="0.25">
      <c r="A4990"/>
      <c r="F4990"/>
      <c r="G4990"/>
      <c r="M4990"/>
    </row>
    <row r="4991" spans="1:13" x14ac:dyDescent="0.25">
      <c r="A4991"/>
      <c r="F4991"/>
      <c r="G4991"/>
      <c r="M4991"/>
    </row>
    <row r="4992" spans="1:13" x14ac:dyDescent="0.25">
      <c r="A4992"/>
      <c r="F4992"/>
      <c r="G4992"/>
      <c r="M4992"/>
    </row>
    <row r="4993" spans="1:13" x14ac:dyDescent="0.25">
      <c r="A4993"/>
      <c r="F4993"/>
      <c r="G4993"/>
      <c r="M4993"/>
    </row>
    <row r="4994" spans="1:13" x14ac:dyDescent="0.25">
      <c r="A4994"/>
      <c r="F4994"/>
      <c r="G4994"/>
      <c r="M4994"/>
    </row>
    <row r="4995" spans="1:13" x14ac:dyDescent="0.25">
      <c r="A4995"/>
      <c r="F4995"/>
      <c r="G4995"/>
      <c r="M4995"/>
    </row>
    <row r="4996" spans="1:13" x14ac:dyDescent="0.25">
      <c r="A4996"/>
      <c r="F4996"/>
      <c r="G4996"/>
      <c r="M4996"/>
    </row>
    <row r="4997" spans="1:13" x14ac:dyDescent="0.25">
      <c r="A4997"/>
      <c r="F4997"/>
      <c r="G4997"/>
      <c r="M4997"/>
    </row>
    <row r="4998" spans="1:13" x14ac:dyDescent="0.25">
      <c r="A4998"/>
      <c r="F4998"/>
      <c r="G4998"/>
      <c r="M4998"/>
    </row>
    <row r="4999" spans="1:13" x14ac:dyDescent="0.25">
      <c r="A4999"/>
      <c r="F4999"/>
      <c r="G4999"/>
      <c r="M4999"/>
    </row>
    <row r="5000" spans="1:13" x14ac:dyDescent="0.25">
      <c r="A5000"/>
      <c r="F5000"/>
      <c r="G5000"/>
      <c r="M5000"/>
    </row>
    <row r="5001" spans="1:13" x14ac:dyDescent="0.25">
      <c r="A5001"/>
      <c r="F5001"/>
      <c r="G5001"/>
      <c r="M5001"/>
    </row>
    <row r="5002" spans="1:13" x14ac:dyDescent="0.25">
      <c r="A5002"/>
      <c r="F5002"/>
      <c r="G5002"/>
      <c r="M5002"/>
    </row>
    <row r="5003" spans="1:13" x14ac:dyDescent="0.25">
      <c r="A5003"/>
      <c r="F5003"/>
      <c r="G5003"/>
      <c r="M5003"/>
    </row>
    <row r="5004" spans="1:13" x14ac:dyDescent="0.25">
      <c r="A5004"/>
      <c r="F5004"/>
      <c r="G5004"/>
      <c r="M5004"/>
    </row>
    <row r="5005" spans="1:13" x14ac:dyDescent="0.25">
      <c r="A5005"/>
      <c r="F5005"/>
      <c r="G5005"/>
      <c r="M5005"/>
    </row>
    <row r="5006" spans="1:13" x14ac:dyDescent="0.25">
      <c r="A5006"/>
      <c r="F5006"/>
      <c r="G5006"/>
      <c r="M5006"/>
    </row>
    <row r="5007" spans="1:13" x14ac:dyDescent="0.25">
      <c r="A5007"/>
      <c r="F5007"/>
      <c r="G5007"/>
      <c r="M5007"/>
    </row>
    <row r="5008" spans="1:13" x14ac:dyDescent="0.25">
      <c r="A5008"/>
      <c r="F5008"/>
      <c r="G5008"/>
      <c r="M5008"/>
    </row>
    <row r="5009" spans="1:13" x14ac:dyDescent="0.25">
      <c r="A5009"/>
      <c r="F5009"/>
      <c r="G5009"/>
      <c r="M5009"/>
    </row>
    <row r="5010" spans="1:13" x14ac:dyDescent="0.25">
      <c r="A5010"/>
      <c r="F5010"/>
      <c r="G5010"/>
      <c r="M5010"/>
    </row>
    <row r="5011" spans="1:13" x14ac:dyDescent="0.25">
      <c r="A5011"/>
      <c r="F5011"/>
      <c r="G5011"/>
      <c r="M5011"/>
    </row>
    <row r="5012" spans="1:13" x14ac:dyDescent="0.25">
      <c r="A5012"/>
      <c r="F5012"/>
      <c r="G5012"/>
      <c r="M5012"/>
    </row>
    <row r="5013" spans="1:13" x14ac:dyDescent="0.25">
      <c r="A5013"/>
      <c r="F5013"/>
      <c r="G5013"/>
      <c r="M5013"/>
    </row>
    <row r="5014" spans="1:13" x14ac:dyDescent="0.25">
      <c r="A5014"/>
      <c r="F5014"/>
      <c r="G5014"/>
      <c r="M5014"/>
    </row>
    <row r="5015" spans="1:13" x14ac:dyDescent="0.25">
      <c r="A5015"/>
      <c r="F5015"/>
      <c r="G5015"/>
      <c r="M5015"/>
    </row>
    <row r="5016" spans="1:13" x14ac:dyDescent="0.25">
      <c r="A5016"/>
      <c r="F5016"/>
      <c r="G5016"/>
      <c r="M5016"/>
    </row>
    <row r="5017" spans="1:13" x14ac:dyDescent="0.25">
      <c r="A5017"/>
      <c r="F5017"/>
      <c r="G5017"/>
      <c r="M5017"/>
    </row>
    <row r="5018" spans="1:13" x14ac:dyDescent="0.25">
      <c r="A5018"/>
      <c r="F5018"/>
      <c r="G5018"/>
      <c r="M5018"/>
    </row>
    <row r="5019" spans="1:13" x14ac:dyDescent="0.25">
      <c r="A5019"/>
      <c r="F5019"/>
      <c r="G5019"/>
      <c r="M5019"/>
    </row>
    <row r="5020" spans="1:13" x14ac:dyDescent="0.25">
      <c r="A5020"/>
      <c r="F5020"/>
      <c r="G5020"/>
      <c r="M5020"/>
    </row>
    <row r="5021" spans="1:13" x14ac:dyDescent="0.25">
      <c r="A5021"/>
      <c r="F5021"/>
      <c r="G5021"/>
      <c r="M5021"/>
    </row>
    <row r="5022" spans="1:13" x14ac:dyDescent="0.25">
      <c r="A5022"/>
      <c r="F5022"/>
      <c r="G5022"/>
      <c r="M5022"/>
    </row>
    <row r="5023" spans="1:13" x14ac:dyDescent="0.25">
      <c r="A5023"/>
      <c r="F5023"/>
      <c r="G5023"/>
      <c r="M5023"/>
    </row>
    <row r="5024" spans="1:13" x14ac:dyDescent="0.25">
      <c r="A5024"/>
      <c r="F5024"/>
      <c r="G5024"/>
      <c r="M5024"/>
    </row>
    <row r="5025" spans="1:13" x14ac:dyDescent="0.25">
      <c r="A5025"/>
      <c r="F5025"/>
      <c r="G5025"/>
      <c r="M5025"/>
    </row>
    <row r="5026" spans="1:13" x14ac:dyDescent="0.25">
      <c r="A5026"/>
      <c r="F5026"/>
      <c r="G5026"/>
      <c r="M5026"/>
    </row>
    <row r="5027" spans="1:13" x14ac:dyDescent="0.25">
      <c r="A5027"/>
      <c r="F5027"/>
      <c r="G5027"/>
      <c r="M5027"/>
    </row>
    <row r="5028" spans="1:13" x14ac:dyDescent="0.25">
      <c r="A5028"/>
      <c r="F5028"/>
      <c r="G5028"/>
      <c r="M5028"/>
    </row>
    <row r="5029" spans="1:13" x14ac:dyDescent="0.25">
      <c r="A5029"/>
      <c r="F5029"/>
      <c r="G5029"/>
      <c r="M5029"/>
    </row>
    <row r="5030" spans="1:13" x14ac:dyDescent="0.25">
      <c r="A5030"/>
      <c r="F5030"/>
      <c r="G5030"/>
      <c r="M5030"/>
    </row>
    <row r="5031" spans="1:13" x14ac:dyDescent="0.25">
      <c r="A5031"/>
      <c r="F5031"/>
      <c r="G5031"/>
      <c r="M5031"/>
    </row>
    <row r="5032" spans="1:13" x14ac:dyDescent="0.25">
      <c r="A5032"/>
      <c r="F5032"/>
      <c r="G5032"/>
      <c r="M5032"/>
    </row>
    <row r="5033" spans="1:13" x14ac:dyDescent="0.25">
      <c r="A5033"/>
      <c r="F5033"/>
      <c r="G5033"/>
      <c r="M5033"/>
    </row>
    <row r="5034" spans="1:13" x14ac:dyDescent="0.25">
      <c r="A5034"/>
      <c r="F5034"/>
      <c r="G5034"/>
      <c r="M5034"/>
    </row>
    <row r="5035" spans="1:13" x14ac:dyDescent="0.25">
      <c r="A5035"/>
      <c r="F5035"/>
      <c r="G5035"/>
      <c r="M5035"/>
    </row>
    <row r="5036" spans="1:13" x14ac:dyDescent="0.25">
      <c r="A5036"/>
      <c r="F5036"/>
      <c r="G5036"/>
      <c r="M5036"/>
    </row>
    <row r="5037" spans="1:13" x14ac:dyDescent="0.25">
      <c r="A5037"/>
      <c r="F5037"/>
      <c r="G5037"/>
      <c r="M5037"/>
    </row>
    <row r="5038" spans="1:13" x14ac:dyDescent="0.25">
      <c r="A5038"/>
      <c r="F5038"/>
      <c r="G5038"/>
      <c r="M5038"/>
    </row>
    <row r="5039" spans="1:13" x14ac:dyDescent="0.25">
      <c r="A5039"/>
      <c r="F5039"/>
      <c r="G5039"/>
      <c r="M5039"/>
    </row>
    <row r="5040" spans="1:13" x14ac:dyDescent="0.25">
      <c r="A5040"/>
      <c r="F5040"/>
      <c r="G5040"/>
      <c r="M5040"/>
    </row>
    <row r="5041" spans="1:13" x14ac:dyDescent="0.25">
      <c r="A5041"/>
      <c r="F5041"/>
      <c r="G5041"/>
      <c r="M5041"/>
    </row>
    <row r="5042" spans="1:13" x14ac:dyDescent="0.25">
      <c r="A5042"/>
      <c r="F5042"/>
      <c r="G5042"/>
      <c r="M5042"/>
    </row>
    <row r="5043" spans="1:13" x14ac:dyDescent="0.25">
      <c r="A5043"/>
      <c r="F5043"/>
      <c r="G5043"/>
      <c r="M5043"/>
    </row>
    <row r="5044" spans="1:13" x14ac:dyDescent="0.25">
      <c r="A5044"/>
      <c r="F5044"/>
      <c r="G5044"/>
      <c r="M5044"/>
    </row>
    <row r="5045" spans="1:13" x14ac:dyDescent="0.25">
      <c r="A5045"/>
      <c r="F5045"/>
      <c r="G5045"/>
      <c r="M5045"/>
    </row>
    <row r="5046" spans="1:13" x14ac:dyDescent="0.25">
      <c r="A5046"/>
      <c r="F5046"/>
      <c r="G5046"/>
      <c r="M5046"/>
    </row>
    <row r="5047" spans="1:13" x14ac:dyDescent="0.25">
      <c r="A5047"/>
      <c r="F5047"/>
      <c r="G5047"/>
      <c r="M5047"/>
    </row>
    <row r="5048" spans="1:13" x14ac:dyDescent="0.25">
      <c r="A5048"/>
      <c r="F5048"/>
      <c r="G5048"/>
      <c r="M5048"/>
    </row>
    <row r="5049" spans="1:13" x14ac:dyDescent="0.25">
      <c r="A5049"/>
      <c r="F5049"/>
      <c r="G5049"/>
      <c r="M5049"/>
    </row>
    <row r="5050" spans="1:13" x14ac:dyDescent="0.25">
      <c r="A5050"/>
      <c r="F5050"/>
      <c r="G5050"/>
      <c r="M5050"/>
    </row>
    <row r="5051" spans="1:13" x14ac:dyDescent="0.25">
      <c r="A5051"/>
      <c r="F5051"/>
      <c r="G5051"/>
      <c r="M5051"/>
    </row>
    <row r="5052" spans="1:13" x14ac:dyDescent="0.25">
      <c r="A5052"/>
      <c r="F5052"/>
      <c r="G5052"/>
      <c r="M5052"/>
    </row>
    <row r="5053" spans="1:13" x14ac:dyDescent="0.25">
      <c r="A5053"/>
      <c r="F5053"/>
      <c r="G5053"/>
      <c r="M5053"/>
    </row>
    <row r="5054" spans="1:13" x14ac:dyDescent="0.25">
      <c r="A5054"/>
      <c r="F5054"/>
      <c r="G5054"/>
      <c r="M5054"/>
    </row>
    <row r="5055" spans="1:13" x14ac:dyDescent="0.25">
      <c r="A5055"/>
      <c r="F5055"/>
      <c r="G5055"/>
      <c r="M5055"/>
    </row>
    <row r="5056" spans="1:13" x14ac:dyDescent="0.25">
      <c r="A5056"/>
      <c r="F5056"/>
      <c r="G5056"/>
      <c r="M5056"/>
    </row>
    <row r="5057" spans="1:13" x14ac:dyDescent="0.25">
      <c r="A5057"/>
      <c r="F5057"/>
      <c r="G5057"/>
      <c r="M5057"/>
    </row>
    <row r="5058" spans="1:13" x14ac:dyDescent="0.25">
      <c r="A5058"/>
      <c r="F5058"/>
      <c r="G5058"/>
      <c r="M5058"/>
    </row>
    <row r="5059" spans="1:13" x14ac:dyDescent="0.25">
      <c r="A5059"/>
      <c r="F5059"/>
      <c r="G5059"/>
      <c r="M5059"/>
    </row>
    <row r="5060" spans="1:13" x14ac:dyDescent="0.25">
      <c r="A5060"/>
      <c r="F5060"/>
      <c r="G5060"/>
      <c r="M5060"/>
    </row>
    <row r="5061" spans="1:13" x14ac:dyDescent="0.25">
      <c r="A5061"/>
      <c r="F5061"/>
      <c r="G5061"/>
      <c r="M5061"/>
    </row>
    <row r="5062" spans="1:13" x14ac:dyDescent="0.25">
      <c r="A5062"/>
      <c r="F5062"/>
      <c r="G5062"/>
      <c r="M5062"/>
    </row>
    <row r="5063" spans="1:13" x14ac:dyDescent="0.25">
      <c r="A5063"/>
      <c r="F5063"/>
      <c r="G5063"/>
      <c r="M5063"/>
    </row>
    <row r="5064" spans="1:13" x14ac:dyDescent="0.25">
      <c r="A5064"/>
      <c r="F5064"/>
      <c r="G5064"/>
      <c r="M5064"/>
    </row>
    <row r="5065" spans="1:13" x14ac:dyDescent="0.25">
      <c r="A5065"/>
      <c r="F5065"/>
      <c r="G5065"/>
      <c r="M5065"/>
    </row>
    <row r="5066" spans="1:13" x14ac:dyDescent="0.25">
      <c r="A5066"/>
      <c r="F5066"/>
      <c r="G5066"/>
      <c r="M5066"/>
    </row>
    <row r="5067" spans="1:13" x14ac:dyDescent="0.25">
      <c r="A5067"/>
      <c r="F5067"/>
      <c r="G5067"/>
      <c r="M5067"/>
    </row>
    <row r="5068" spans="1:13" x14ac:dyDescent="0.25">
      <c r="A5068"/>
      <c r="F5068"/>
      <c r="G5068"/>
      <c r="M5068"/>
    </row>
    <row r="5069" spans="1:13" x14ac:dyDescent="0.25">
      <c r="A5069"/>
      <c r="F5069"/>
      <c r="G5069"/>
      <c r="M5069"/>
    </row>
    <row r="5070" spans="1:13" x14ac:dyDescent="0.25">
      <c r="A5070"/>
      <c r="F5070"/>
      <c r="G5070"/>
      <c r="M5070"/>
    </row>
    <row r="5071" spans="1:13" x14ac:dyDescent="0.25">
      <c r="A5071"/>
      <c r="F5071"/>
      <c r="G5071"/>
      <c r="M5071"/>
    </row>
    <row r="5072" spans="1:13" x14ac:dyDescent="0.25">
      <c r="A5072"/>
      <c r="F5072"/>
      <c r="G5072"/>
      <c r="M5072"/>
    </row>
    <row r="5073" spans="1:13" x14ac:dyDescent="0.25">
      <c r="A5073"/>
      <c r="F5073"/>
      <c r="G5073"/>
      <c r="M5073"/>
    </row>
    <row r="5074" spans="1:13" x14ac:dyDescent="0.25">
      <c r="A5074"/>
      <c r="F5074"/>
      <c r="G5074"/>
      <c r="M5074"/>
    </row>
    <row r="5075" spans="1:13" x14ac:dyDescent="0.25">
      <c r="A5075"/>
      <c r="F5075"/>
      <c r="G5075"/>
      <c r="M5075"/>
    </row>
    <row r="5076" spans="1:13" x14ac:dyDescent="0.25">
      <c r="A5076"/>
      <c r="F5076"/>
      <c r="G5076"/>
      <c r="M5076"/>
    </row>
    <row r="5077" spans="1:13" x14ac:dyDescent="0.25">
      <c r="A5077"/>
      <c r="F5077"/>
      <c r="G5077"/>
      <c r="M5077"/>
    </row>
    <row r="5078" spans="1:13" x14ac:dyDescent="0.25">
      <c r="A5078"/>
      <c r="F5078"/>
      <c r="G5078"/>
      <c r="M5078"/>
    </row>
    <row r="5079" spans="1:13" x14ac:dyDescent="0.25">
      <c r="A5079"/>
      <c r="F5079"/>
      <c r="G5079"/>
      <c r="M5079"/>
    </row>
    <row r="5080" spans="1:13" x14ac:dyDescent="0.25">
      <c r="A5080"/>
      <c r="F5080"/>
      <c r="G5080"/>
      <c r="M5080"/>
    </row>
    <row r="5081" spans="1:13" x14ac:dyDescent="0.25">
      <c r="A5081"/>
      <c r="F5081"/>
      <c r="G5081"/>
      <c r="M5081"/>
    </row>
    <row r="5082" spans="1:13" x14ac:dyDescent="0.25">
      <c r="A5082"/>
      <c r="F5082"/>
      <c r="G5082"/>
      <c r="M5082"/>
    </row>
    <row r="5083" spans="1:13" x14ac:dyDescent="0.25">
      <c r="A5083"/>
      <c r="F5083"/>
      <c r="G5083"/>
      <c r="M5083"/>
    </row>
    <row r="5084" spans="1:13" x14ac:dyDescent="0.25">
      <c r="A5084"/>
      <c r="F5084"/>
      <c r="G5084"/>
      <c r="M5084"/>
    </row>
    <row r="5085" spans="1:13" x14ac:dyDescent="0.25">
      <c r="A5085"/>
      <c r="F5085"/>
      <c r="G5085"/>
      <c r="M5085"/>
    </row>
    <row r="5086" spans="1:13" x14ac:dyDescent="0.25">
      <c r="A5086"/>
      <c r="F5086"/>
      <c r="G5086"/>
      <c r="M5086"/>
    </row>
    <row r="5087" spans="1:13" x14ac:dyDescent="0.25">
      <c r="A5087"/>
      <c r="F5087"/>
      <c r="G5087"/>
      <c r="M5087"/>
    </row>
    <row r="5088" spans="1:13" x14ac:dyDescent="0.25">
      <c r="A5088"/>
      <c r="F5088"/>
      <c r="G5088"/>
      <c r="M5088"/>
    </row>
    <row r="5089" spans="1:13" x14ac:dyDescent="0.25">
      <c r="A5089"/>
      <c r="F5089"/>
      <c r="G5089"/>
      <c r="M5089"/>
    </row>
    <row r="5090" spans="1:13" x14ac:dyDescent="0.25">
      <c r="A5090"/>
      <c r="F5090"/>
      <c r="G5090"/>
      <c r="M5090"/>
    </row>
    <row r="5091" spans="1:13" x14ac:dyDescent="0.25">
      <c r="A5091"/>
      <c r="F5091"/>
      <c r="G5091"/>
      <c r="M5091"/>
    </row>
    <row r="5092" spans="1:13" x14ac:dyDescent="0.25">
      <c r="A5092"/>
      <c r="F5092"/>
      <c r="G5092"/>
      <c r="M5092"/>
    </row>
    <row r="5093" spans="1:13" x14ac:dyDescent="0.25">
      <c r="A5093"/>
      <c r="F5093"/>
      <c r="G5093"/>
      <c r="M5093"/>
    </row>
    <row r="5094" spans="1:13" x14ac:dyDescent="0.25">
      <c r="A5094"/>
      <c r="F5094"/>
      <c r="G5094"/>
      <c r="M5094"/>
    </row>
    <row r="5095" spans="1:13" x14ac:dyDescent="0.25">
      <c r="A5095"/>
      <c r="F5095"/>
      <c r="G5095"/>
      <c r="M5095"/>
    </row>
    <row r="5096" spans="1:13" x14ac:dyDescent="0.25">
      <c r="A5096"/>
      <c r="F5096"/>
      <c r="G5096"/>
      <c r="M5096"/>
    </row>
    <row r="5097" spans="1:13" x14ac:dyDescent="0.25">
      <c r="A5097"/>
      <c r="F5097"/>
      <c r="G5097"/>
      <c r="M5097"/>
    </row>
    <row r="5098" spans="1:13" x14ac:dyDescent="0.25">
      <c r="A5098"/>
      <c r="F5098"/>
      <c r="G5098"/>
      <c r="M5098"/>
    </row>
    <row r="5099" spans="1:13" x14ac:dyDescent="0.25">
      <c r="A5099"/>
      <c r="F5099"/>
      <c r="G5099"/>
      <c r="M5099"/>
    </row>
    <row r="5100" spans="1:13" x14ac:dyDescent="0.25">
      <c r="A5100"/>
      <c r="F5100"/>
      <c r="G5100"/>
      <c r="M5100"/>
    </row>
    <row r="5101" spans="1:13" x14ac:dyDescent="0.25">
      <c r="A5101"/>
      <c r="F5101"/>
      <c r="G5101"/>
      <c r="M5101"/>
    </row>
    <row r="5102" spans="1:13" x14ac:dyDescent="0.25">
      <c r="A5102"/>
      <c r="F5102"/>
      <c r="G5102"/>
      <c r="M5102"/>
    </row>
    <row r="5103" spans="1:13" x14ac:dyDescent="0.25">
      <c r="A5103"/>
      <c r="F5103"/>
      <c r="G5103"/>
      <c r="M5103"/>
    </row>
    <row r="5104" spans="1:13" x14ac:dyDescent="0.25">
      <c r="A5104"/>
      <c r="F5104"/>
      <c r="G5104"/>
      <c r="M5104"/>
    </row>
    <row r="5105" spans="1:13" x14ac:dyDescent="0.25">
      <c r="A5105"/>
      <c r="F5105"/>
      <c r="G5105"/>
      <c r="M5105"/>
    </row>
    <row r="5106" spans="1:13" x14ac:dyDescent="0.25">
      <c r="A5106"/>
      <c r="F5106"/>
      <c r="G5106"/>
      <c r="M5106"/>
    </row>
    <row r="5107" spans="1:13" x14ac:dyDescent="0.25">
      <c r="A5107"/>
      <c r="F5107"/>
      <c r="G5107"/>
      <c r="M5107"/>
    </row>
    <row r="5108" spans="1:13" x14ac:dyDescent="0.25">
      <c r="A5108"/>
      <c r="F5108"/>
      <c r="G5108"/>
      <c r="M5108"/>
    </row>
    <row r="5109" spans="1:13" x14ac:dyDescent="0.25">
      <c r="A5109"/>
      <c r="F5109"/>
      <c r="G5109"/>
      <c r="M5109"/>
    </row>
    <row r="5110" spans="1:13" x14ac:dyDescent="0.25">
      <c r="A5110"/>
      <c r="F5110"/>
      <c r="G5110"/>
      <c r="M5110"/>
    </row>
    <row r="5111" spans="1:13" x14ac:dyDescent="0.25">
      <c r="A5111"/>
      <c r="F5111"/>
      <c r="G5111"/>
      <c r="M5111"/>
    </row>
    <row r="5112" spans="1:13" x14ac:dyDescent="0.25">
      <c r="A5112"/>
      <c r="F5112"/>
      <c r="G5112"/>
      <c r="M5112"/>
    </row>
    <row r="5113" spans="1:13" x14ac:dyDescent="0.25">
      <c r="A5113"/>
      <c r="F5113"/>
      <c r="G5113"/>
      <c r="M5113"/>
    </row>
    <row r="5114" spans="1:13" x14ac:dyDescent="0.25">
      <c r="A5114"/>
      <c r="F5114"/>
      <c r="G5114"/>
      <c r="M5114"/>
    </row>
    <row r="5115" spans="1:13" x14ac:dyDescent="0.25">
      <c r="A5115"/>
      <c r="F5115"/>
      <c r="G5115"/>
      <c r="M5115"/>
    </row>
    <row r="5116" spans="1:13" x14ac:dyDescent="0.25">
      <c r="A5116"/>
      <c r="F5116"/>
      <c r="G5116"/>
      <c r="M5116"/>
    </row>
    <row r="5117" spans="1:13" x14ac:dyDescent="0.25">
      <c r="A5117"/>
      <c r="F5117"/>
      <c r="G5117"/>
      <c r="M5117"/>
    </row>
    <row r="5118" spans="1:13" x14ac:dyDescent="0.25">
      <c r="A5118"/>
      <c r="F5118"/>
      <c r="G5118"/>
      <c r="M5118"/>
    </row>
    <row r="5119" spans="1:13" x14ac:dyDescent="0.25">
      <c r="A5119"/>
      <c r="F5119"/>
      <c r="G5119"/>
      <c r="M5119"/>
    </row>
    <row r="5120" spans="1:13" x14ac:dyDescent="0.25">
      <c r="A5120"/>
      <c r="F5120"/>
      <c r="G5120"/>
      <c r="M5120"/>
    </row>
    <row r="5121" spans="1:13" x14ac:dyDescent="0.25">
      <c r="A5121"/>
      <c r="F5121"/>
      <c r="G5121"/>
      <c r="M5121"/>
    </row>
    <row r="5122" spans="1:13" x14ac:dyDescent="0.25">
      <c r="A5122"/>
      <c r="F5122"/>
      <c r="G5122"/>
      <c r="M5122"/>
    </row>
    <row r="5123" spans="1:13" x14ac:dyDescent="0.25">
      <c r="A5123"/>
      <c r="F5123"/>
      <c r="G5123"/>
      <c r="M5123"/>
    </row>
    <row r="5124" spans="1:13" x14ac:dyDescent="0.25">
      <c r="A5124"/>
      <c r="F5124"/>
      <c r="G5124"/>
      <c r="M5124"/>
    </row>
    <row r="5125" spans="1:13" x14ac:dyDescent="0.25">
      <c r="A5125"/>
      <c r="F5125"/>
      <c r="G5125"/>
      <c r="M5125"/>
    </row>
    <row r="5126" spans="1:13" x14ac:dyDescent="0.25">
      <c r="A5126"/>
      <c r="F5126"/>
      <c r="G5126"/>
      <c r="M5126"/>
    </row>
    <row r="5127" spans="1:13" x14ac:dyDescent="0.25">
      <c r="A5127"/>
      <c r="F5127"/>
      <c r="G5127"/>
      <c r="M5127"/>
    </row>
    <row r="5128" spans="1:13" x14ac:dyDescent="0.25">
      <c r="A5128"/>
      <c r="F5128"/>
      <c r="G5128"/>
      <c r="M5128"/>
    </row>
    <row r="5129" spans="1:13" x14ac:dyDescent="0.25">
      <c r="A5129"/>
      <c r="F5129"/>
      <c r="G5129"/>
      <c r="M5129"/>
    </row>
    <row r="5130" spans="1:13" x14ac:dyDescent="0.25">
      <c r="A5130"/>
      <c r="F5130"/>
      <c r="G5130"/>
      <c r="M5130"/>
    </row>
    <row r="5131" spans="1:13" x14ac:dyDescent="0.25">
      <c r="A5131"/>
      <c r="F5131"/>
      <c r="G5131"/>
      <c r="M5131"/>
    </row>
    <row r="5132" spans="1:13" x14ac:dyDescent="0.25">
      <c r="A5132"/>
      <c r="F5132"/>
      <c r="G5132"/>
      <c r="M5132"/>
    </row>
    <row r="5133" spans="1:13" x14ac:dyDescent="0.25">
      <c r="A5133"/>
      <c r="F5133"/>
      <c r="G5133"/>
      <c r="M5133"/>
    </row>
    <row r="5134" spans="1:13" x14ac:dyDescent="0.25">
      <c r="A5134"/>
      <c r="F5134"/>
      <c r="G5134"/>
      <c r="M5134"/>
    </row>
    <row r="5135" spans="1:13" x14ac:dyDescent="0.25">
      <c r="A5135"/>
      <c r="F5135"/>
      <c r="G5135"/>
      <c r="M5135"/>
    </row>
    <row r="5136" spans="1:13" x14ac:dyDescent="0.25">
      <c r="A5136"/>
      <c r="F5136"/>
      <c r="G5136"/>
      <c r="M5136"/>
    </row>
    <row r="5137" spans="1:13" x14ac:dyDescent="0.25">
      <c r="A5137"/>
      <c r="F5137"/>
      <c r="G5137"/>
      <c r="M5137"/>
    </row>
    <row r="5138" spans="1:13" x14ac:dyDescent="0.25">
      <c r="A5138"/>
      <c r="F5138"/>
      <c r="G5138"/>
      <c r="M5138"/>
    </row>
    <row r="5139" spans="1:13" x14ac:dyDescent="0.25">
      <c r="A5139"/>
      <c r="F5139"/>
      <c r="G5139"/>
      <c r="M5139"/>
    </row>
    <row r="5140" spans="1:13" x14ac:dyDescent="0.25">
      <c r="A5140"/>
      <c r="F5140"/>
      <c r="G5140"/>
      <c r="M5140"/>
    </row>
    <row r="5141" spans="1:13" x14ac:dyDescent="0.25">
      <c r="A5141"/>
      <c r="F5141"/>
      <c r="G5141"/>
      <c r="M5141"/>
    </row>
    <row r="5142" spans="1:13" x14ac:dyDescent="0.25">
      <c r="A5142"/>
      <c r="F5142"/>
      <c r="G5142"/>
      <c r="M5142"/>
    </row>
    <row r="5143" spans="1:13" x14ac:dyDescent="0.25">
      <c r="A5143"/>
      <c r="F5143"/>
      <c r="G5143"/>
      <c r="M5143"/>
    </row>
    <row r="5144" spans="1:13" x14ac:dyDescent="0.25">
      <c r="A5144"/>
      <c r="F5144"/>
      <c r="G5144"/>
      <c r="M5144"/>
    </row>
    <row r="5145" spans="1:13" x14ac:dyDescent="0.25">
      <c r="A5145"/>
      <c r="F5145"/>
      <c r="G5145"/>
      <c r="M5145"/>
    </row>
    <row r="5146" spans="1:13" x14ac:dyDescent="0.25">
      <c r="A5146"/>
      <c r="F5146"/>
      <c r="G5146"/>
      <c r="M5146"/>
    </row>
    <row r="5147" spans="1:13" x14ac:dyDescent="0.25">
      <c r="A5147"/>
      <c r="F5147"/>
      <c r="G5147"/>
      <c r="M5147"/>
    </row>
    <row r="5148" spans="1:13" x14ac:dyDescent="0.25">
      <c r="A5148"/>
      <c r="F5148"/>
      <c r="G5148"/>
      <c r="M5148"/>
    </row>
    <row r="5149" spans="1:13" x14ac:dyDescent="0.25">
      <c r="A5149"/>
      <c r="F5149"/>
      <c r="G5149"/>
      <c r="M5149"/>
    </row>
    <row r="5150" spans="1:13" x14ac:dyDescent="0.25">
      <c r="A5150"/>
      <c r="F5150"/>
      <c r="G5150"/>
      <c r="M5150"/>
    </row>
    <row r="5151" spans="1:13" x14ac:dyDescent="0.25">
      <c r="A5151"/>
      <c r="F5151"/>
      <c r="G5151"/>
      <c r="M5151"/>
    </row>
    <row r="5152" spans="1:13" x14ac:dyDescent="0.25">
      <c r="A5152"/>
      <c r="F5152"/>
      <c r="G5152"/>
      <c r="M5152"/>
    </row>
    <row r="5153" spans="1:13" x14ac:dyDescent="0.25">
      <c r="A5153"/>
      <c r="F5153"/>
      <c r="G5153"/>
      <c r="M5153"/>
    </row>
    <row r="5154" spans="1:13" x14ac:dyDescent="0.25">
      <c r="A5154"/>
      <c r="F5154"/>
      <c r="G5154"/>
      <c r="M5154"/>
    </row>
    <row r="5155" spans="1:13" x14ac:dyDescent="0.25">
      <c r="A5155"/>
      <c r="F5155"/>
      <c r="G5155"/>
      <c r="M5155"/>
    </row>
    <row r="5156" spans="1:13" x14ac:dyDescent="0.25">
      <c r="A5156"/>
      <c r="F5156"/>
      <c r="G5156"/>
      <c r="M5156"/>
    </row>
    <row r="5157" spans="1:13" x14ac:dyDescent="0.25">
      <c r="A5157"/>
      <c r="F5157"/>
      <c r="G5157"/>
      <c r="M5157"/>
    </row>
    <row r="5158" spans="1:13" x14ac:dyDescent="0.25">
      <c r="A5158"/>
      <c r="F5158"/>
      <c r="G5158"/>
      <c r="M5158"/>
    </row>
    <row r="5159" spans="1:13" x14ac:dyDescent="0.25">
      <c r="A5159"/>
      <c r="F5159"/>
      <c r="G5159"/>
      <c r="M5159"/>
    </row>
    <row r="5160" spans="1:13" x14ac:dyDescent="0.25">
      <c r="A5160"/>
      <c r="F5160"/>
      <c r="G5160"/>
      <c r="M5160"/>
    </row>
    <row r="5161" spans="1:13" x14ac:dyDescent="0.25">
      <c r="A5161"/>
      <c r="F5161"/>
      <c r="G5161"/>
      <c r="M5161"/>
    </row>
    <row r="5162" spans="1:13" x14ac:dyDescent="0.25">
      <c r="A5162"/>
      <c r="F5162"/>
      <c r="G5162"/>
      <c r="M5162"/>
    </row>
    <row r="5163" spans="1:13" x14ac:dyDescent="0.25">
      <c r="A5163"/>
      <c r="F5163"/>
      <c r="G5163"/>
      <c r="M5163"/>
    </row>
    <row r="5164" spans="1:13" x14ac:dyDescent="0.25">
      <c r="A5164"/>
      <c r="F5164"/>
      <c r="G5164"/>
      <c r="M5164"/>
    </row>
    <row r="5165" spans="1:13" x14ac:dyDescent="0.25">
      <c r="A5165"/>
      <c r="F5165"/>
      <c r="G5165"/>
      <c r="M5165"/>
    </row>
    <row r="5166" spans="1:13" x14ac:dyDescent="0.25">
      <c r="A5166"/>
      <c r="F5166"/>
      <c r="G5166"/>
      <c r="M5166"/>
    </row>
    <row r="5167" spans="1:13" x14ac:dyDescent="0.25">
      <c r="A5167"/>
      <c r="F5167"/>
      <c r="G5167"/>
      <c r="M5167"/>
    </row>
    <row r="5168" spans="1:13" x14ac:dyDescent="0.25">
      <c r="A5168"/>
      <c r="F5168"/>
      <c r="G5168"/>
      <c r="M5168"/>
    </row>
    <row r="5169" spans="1:13" x14ac:dyDescent="0.25">
      <c r="A5169"/>
      <c r="F5169"/>
      <c r="G5169"/>
      <c r="M5169"/>
    </row>
    <row r="5170" spans="1:13" x14ac:dyDescent="0.25">
      <c r="A5170"/>
      <c r="F5170"/>
      <c r="G5170"/>
      <c r="M5170"/>
    </row>
    <row r="5171" spans="1:13" x14ac:dyDescent="0.25">
      <c r="A5171"/>
      <c r="F5171"/>
      <c r="G5171"/>
      <c r="M5171"/>
    </row>
    <row r="5172" spans="1:13" x14ac:dyDescent="0.25">
      <c r="A5172"/>
      <c r="F5172"/>
      <c r="G5172"/>
      <c r="M5172"/>
    </row>
    <row r="5173" spans="1:13" x14ac:dyDescent="0.25">
      <c r="A5173"/>
      <c r="F5173"/>
      <c r="G5173"/>
      <c r="M5173"/>
    </row>
    <row r="5174" spans="1:13" x14ac:dyDescent="0.25">
      <c r="A5174"/>
      <c r="F5174"/>
      <c r="G5174"/>
      <c r="M5174"/>
    </row>
    <row r="5175" spans="1:13" x14ac:dyDescent="0.25">
      <c r="A5175"/>
      <c r="F5175"/>
      <c r="G5175"/>
      <c r="M5175"/>
    </row>
    <row r="5176" spans="1:13" x14ac:dyDescent="0.25">
      <c r="A5176"/>
      <c r="F5176"/>
      <c r="G5176"/>
      <c r="M5176"/>
    </row>
    <row r="5177" spans="1:13" x14ac:dyDescent="0.25">
      <c r="A5177"/>
      <c r="F5177"/>
      <c r="G5177"/>
      <c r="M5177"/>
    </row>
    <row r="5178" spans="1:13" x14ac:dyDescent="0.25">
      <c r="A5178"/>
      <c r="F5178"/>
      <c r="G5178"/>
      <c r="M5178"/>
    </row>
    <row r="5179" spans="1:13" x14ac:dyDescent="0.25">
      <c r="A5179"/>
      <c r="F5179"/>
      <c r="G5179"/>
      <c r="M5179"/>
    </row>
    <row r="5180" spans="1:13" x14ac:dyDescent="0.25">
      <c r="A5180"/>
      <c r="F5180"/>
      <c r="G5180"/>
      <c r="M5180"/>
    </row>
    <row r="5181" spans="1:13" x14ac:dyDescent="0.25">
      <c r="A5181"/>
      <c r="F5181"/>
      <c r="G5181"/>
      <c r="M5181"/>
    </row>
    <row r="5182" spans="1:13" x14ac:dyDescent="0.25">
      <c r="A5182"/>
      <c r="F5182"/>
      <c r="G5182"/>
      <c r="M5182"/>
    </row>
    <row r="5183" spans="1:13" x14ac:dyDescent="0.25">
      <c r="A5183"/>
      <c r="F5183"/>
      <c r="G5183"/>
      <c r="M5183"/>
    </row>
    <row r="5184" spans="1:13" x14ac:dyDescent="0.25">
      <c r="A5184"/>
      <c r="F5184"/>
      <c r="G5184"/>
      <c r="M5184"/>
    </row>
    <row r="5185" spans="1:13" x14ac:dyDescent="0.25">
      <c r="A5185"/>
      <c r="F5185"/>
      <c r="G5185"/>
      <c r="M5185"/>
    </row>
    <row r="5186" spans="1:13" x14ac:dyDescent="0.25">
      <c r="A5186"/>
      <c r="F5186"/>
      <c r="G5186"/>
      <c r="M5186"/>
    </row>
    <row r="5187" spans="1:13" x14ac:dyDescent="0.25">
      <c r="A5187"/>
      <c r="F5187"/>
      <c r="G5187"/>
      <c r="M5187"/>
    </row>
    <row r="5188" spans="1:13" x14ac:dyDescent="0.25">
      <c r="A5188"/>
      <c r="F5188"/>
      <c r="G5188"/>
      <c r="M5188"/>
    </row>
    <row r="5189" spans="1:13" x14ac:dyDescent="0.25">
      <c r="A5189"/>
      <c r="F5189"/>
      <c r="G5189"/>
      <c r="M5189"/>
    </row>
    <row r="5190" spans="1:13" x14ac:dyDescent="0.25">
      <c r="A5190"/>
      <c r="F5190"/>
      <c r="G5190"/>
      <c r="M5190"/>
    </row>
    <row r="5191" spans="1:13" x14ac:dyDescent="0.25">
      <c r="A5191"/>
      <c r="F5191"/>
      <c r="G5191"/>
      <c r="M5191"/>
    </row>
    <row r="5192" spans="1:13" x14ac:dyDescent="0.25">
      <c r="A5192"/>
      <c r="F5192"/>
      <c r="G5192"/>
      <c r="M5192"/>
    </row>
    <row r="5193" spans="1:13" x14ac:dyDescent="0.25">
      <c r="A5193"/>
      <c r="F5193"/>
      <c r="G5193"/>
      <c r="M5193"/>
    </row>
    <row r="5194" spans="1:13" x14ac:dyDescent="0.25">
      <c r="A5194"/>
      <c r="F5194"/>
      <c r="G5194"/>
      <c r="M5194"/>
    </row>
    <row r="5195" spans="1:13" x14ac:dyDescent="0.25">
      <c r="A5195"/>
      <c r="F5195"/>
      <c r="G5195"/>
      <c r="M5195"/>
    </row>
    <row r="5196" spans="1:13" x14ac:dyDescent="0.25">
      <c r="A5196"/>
      <c r="F5196"/>
      <c r="G5196"/>
      <c r="M5196"/>
    </row>
    <row r="5197" spans="1:13" x14ac:dyDescent="0.25">
      <c r="A5197"/>
      <c r="F5197"/>
      <c r="G5197"/>
      <c r="M5197"/>
    </row>
    <row r="5198" spans="1:13" x14ac:dyDescent="0.25">
      <c r="A5198"/>
      <c r="F5198"/>
      <c r="G5198"/>
      <c r="M5198"/>
    </row>
    <row r="5199" spans="1:13" x14ac:dyDescent="0.25">
      <c r="A5199"/>
      <c r="F5199"/>
      <c r="G5199"/>
      <c r="M5199"/>
    </row>
    <row r="5200" spans="1:13" x14ac:dyDescent="0.25">
      <c r="A5200"/>
      <c r="F5200"/>
      <c r="G5200"/>
      <c r="M5200"/>
    </row>
    <row r="5201" spans="1:13" x14ac:dyDescent="0.25">
      <c r="A5201"/>
      <c r="F5201"/>
      <c r="G5201"/>
      <c r="M5201"/>
    </row>
    <row r="5202" spans="1:13" x14ac:dyDescent="0.25">
      <c r="A5202"/>
      <c r="F5202"/>
      <c r="G5202"/>
      <c r="M5202"/>
    </row>
    <row r="5203" spans="1:13" x14ac:dyDescent="0.25">
      <c r="A5203"/>
      <c r="F5203"/>
      <c r="G5203"/>
      <c r="M5203"/>
    </row>
    <row r="5204" spans="1:13" x14ac:dyDescent="0.25">
      <c r="A5204"/>
      <c r="F5204"/>
      <c r="G5204"/>
      <c r="M5204"/>
    </row>
    <row r="5205" spans="1:13" x14ac:dyDescent="0.25">
      <c r="A5205"/>
      <c r="F5205"/>
      <c r="G5205"/>
      <c r="M5205"/>
    </row>
    <row r="5206" spans="1:13" x14ac:dyDescent="0.25">
      <c r="A5206"/>
      <c r="F5206"/>
      <c r="G5206"/>
      <c r="M5206"/>
    </row>
    <row r="5207" spans="1:13" x14ac:dyDescent="0.25">
      <c r="A5207"/>
      <c r="F5207"/>
      <c r="G5207"/>
      <c r="M5207"/>
    </row>
    <row r="5208" spans="1:13" x14ac:dyDescent="0.25">
      <c r="A5208"/>
      <c r="F5208"/>
      <c r="G5208"/>
      <c r="M5208"/>
    </row>
    <row r="5209" spans="1:13" x14ac:dyDescent="0.25">
      <c r="A5209"/>
      <c r="F5209"/>
      <c r="G5209"/>
      <c r="M5209"/>
    </row>
    <row r="5210" spans="1:13" x14ac:dyDescent="0.25">
      <c r="A5210"/>
      <c r="F5210"/>
      <c r="G5210"/>
      <c r="M5210"/>
    </row>
    <row r="5211" spans="1:13" x14ac:dyDescent="0.25">
      <c r="A5211"/>
      <c r="F5211"/>
      <c r="G5211"/>
      <c r="M5211"/>
    </row>
    <row r="5212" spans="1:13" x14ac:dyDescent="0.25">
      <c r="A5212"/>
      <c r="F5212"/>
      <c r="G5212"/>
      <c r="M5212"/>
    </row>
    <row r="5213" spans="1:13" x14ac:dyDescent="0.25">
      <c r="A5213"/>
      <c r="F5213"/>
      <c r="G5213"/>
      <c r="M5213"/>
    </row>
    <row r="5214" spans="1:13" x14ac:dyDescent="0.25">
      <c r="A5214"/>
      <c r="F5214"/>
      <c r="G5214"/>
      <c r="M5214"/>
    </row>
    <row r="5215" spans="1:13" x14ac:dyDescent="0.25">
      <c r="A5215"/>
      <c r="F5215"/>
      <c r="G5215"/>
      <c r="M5215"/>
    </row>
    <row r="5216" spans="1:13" x14ac:dyDescent="0.25">
      <c r="A5216"/>
      <c r="F5216"/>
      <c r="G5216"/>
      <c r="M5216"/>
    </row>
    <row r="5217" spans="1:13" x14ac:dyDescent="0.25">
      <c r="A5217"/>
      <c r="F5217"/>
      <c r="G5217"/>
      <c r="M5217"/>
    </row>
    <row r="5218" spans="1:13" x14ac:dyDescent="0.25">
      <c r="A5218"/>
      <c r="F5218"/>
      <c r="G5218"/>
      <c r="M5218"/>
    </row>
    <row r="5219" spans="1:13" x14ac:dyDescent="0.25">
      <c r="A5219"/>
      <c r="F5219"/>
      <c r="G5219"/>
      <c r="M5219"/>
    </row>
    <row r="5220" spans="1:13" x14ac:dyDescent="0.25">
      <c r="A5220"/>
      <c r="F5220"/>
      <c r="G5220"/>
      <c r="M5220"/>
    </row>
    <row r="5221" spans="1:13" x14ac:dyDescent="0.25">
      <c r="A5221"/>
      <c r="F5221"/>
      <c r="G5221"/>
      <c r="M5221"/>
    </row>
    <row r="5222" spans="1:13" x14ac:dyDescent="0.25">
      <c r="A5222"/>
      <c r="F5222"/>
      <c r="G5222"/>
      <c r="M5222"/>
    </row>
    <row r="5223" spans="1:13" x14ac:dyDescent="0.25">
      <c r="A5223"/>
      <c r="F5223"/>
      <c r="G5223"/>
      <c r="M5223"/>
    </row>
    <row r="5224" spans="1:13" x14ac:dyDescent="0.25">
      <c r="A5224"/>
      <c r="F5224"/>
      <c r="G5224"/>
      <c r="M5224"/>
    </row>
    <row r="5225" spans="1:13" x14ac:dyDescent="0.25">
      <c r="A5225"/>
      <c r="F5225"/>
      <c r="G5225"/>
      <c r="M5225"/>
    </row>
    <row r="5226" spans="1:13" x14ac:dyDescent="0.25">
      <c r="A5226"/>
      <c r="F5226"/>
      <c r="G5226"/>
      <c r="M5226"/>
    </row>
    <row r="5227" spans="1:13" x14ac:dyDescent="0.25">
      <c r="A5227"/>
      <c r="F5227"/>
      <c r="G5227"/>
      <c r="M5227"/>
    </row>
    <row r="5228" spans="1:13" x14ac:dyDescent="0.25">
      <c r="A5228"/>
      <c r="F5228"/>
      <c r="G5228"/>
      <c r="M5228"/>
    </row>
    <row r="5229" spans="1:13" x14ac:dyDescent="0.25">
      <c r="A5229"/>
      <c r="F5229"/>
      <c r="G5229"/>
      <c r="M5229"/>
    </row>
    <row r="5230" spans="1:13" x14ac:dyDescent="0.25">
      <c r="A5230"/>
      <c r="F5230"/>
      <c r="G5230"/>
      <c r="M5230"/>
    </row>
    <row r="5231" spans="1:13" x14ac:dyDescent="0.25">
      <c r="A5231"/>
      <c r="F5231"/>
      <c r="G5231"/>
      <c r="M5231"/>
    </row>
    <row r="5232" spans="1:13" x14ac:dyDescent="0.25">
      <c r="A5232"/>
      <c r="F5232"/>
      <c r="G5232"/>
      <c r="M5232"/>
    </row>
    <row r="5233" spans="1:13" x14ac:dyDescent="0.25">
      <c r="A5233"/>
      <c r="F5233"/>
      <c r="G5233"/>
      <c r="M5233"/>
    </row>
    <row r="5234" spans="1:13" x14ac:dyDescent="0.25">
      <c r="A5234"/>
      <c r="F5234"/>
      <c r="G5234"/>
      <c r="M5234"/>
    </row>
    <row r="5235" spans="1:13" x14ac:dyDescent="0.25">
      <c r="A5235"/>
      <c r="F5235"/>
      <c r="G5235"/>
      <c r="M5235"/>
    </row>
    <row r="5236" spans="1:13" x14ac:dyDescent="0.25">
      <c r="A5236"/>
      <c r="F5236"/>
      <c r="G5236"/>
      <c r="M5236"/>
    </row>
    <row r="5237" spans="1:13" x14ac:dyDescent="0.25">
      <c r="A5237"/>
      <c r="F5237"/>
      <c r="G5237"/>
      <c r="M5237"/>
    </row>
    <row r="5238" spans="1:13" x14ac:dyDescent="0.25">
      <c r="A5238"/>
      <c r="F5238"/>
      <c r="G5238"/>
      <c r="M5238"/>
    </row>
    <row r="5239" spans="1:13" x14ac:dyDescent="0.25">
      <c r="A5239"/>
      <c r="F5239"/>
      <c r="G5239"/>
      <c r="M5239"/>
    </row>
    <row r="5240" spans="1:13" x14ac:dyDescent="0.25">
      <c r="A5240"/>
      <c r="F5240"/>
      <c r="G5240"/>
      <c r="M5240"/>
    </row>
    <row r="5241" spans="1:13" x14ac:dyDescent="0.25">
      <c r="A5241"/>
      <c r="F5241"/>
      <c r="G5241"/>
      <c r="M5241"/>
    </row>
    <row r="5242" spans="1:13" x14ac:dyDescent="0.25">
      <c r="A5242"/>
      <c r="F5242"/>
      <c r="G5242"/>
      <c r="M5242"/>
    </row>
    <row r="5243" spans="1:13" x14ac:dyDescent="0.25">
      <c r="A5243"/>
      <c r="F5243"/>
      <c r="G5243"/>
      <c r="M5243"/>
    </row>
    <row r="5244" spans="1:13" x14ac:dyDescent="0.25">
      <c r="A5244"/>
      <c r="F5244"/>
      <c r="G5244"/>
      <c r="M5244"/>
    </row>
    <row r="5245" spans="1:13" x14ac:dyDescent="0.25">
      <c r="A5245"/>
      <c r="F5245"/>
      <c r="G5245"/>
      <c r="M5245"/>
    </row>
    <row r="5246" spans="1:13" x14ac:dyDescent="0.25">
      <c r="A5246"/>
      <c r="F5246"/>
      <c r="G5246"/>
      <c r="M5246"/>
    </row>
    <row r="5247" spans="1:13" x14ac:dyDescent="0.25">
      <c r="A5247"/>
      <c r="F5247"/>
      <c r="G5247"/>
      <c r="M5247"/>
    </row>
    <row r="5248" spans="1:13" x14ac:dyDescent="0.25">
      <c r="A5248"/>
      <c r="F5248"/>
      <c r="G5248"/>
      <c r="M5248"/>
    </row>
    <row r="5249" spans="1:13" x14ac:dyDescent="0.25">
      <c r="A5249"/>
      <c r="F5249"/>
      <c r="G5249"/>
      <c r="M5249"/>
    </row>
    <row r="5250" spans="1:13" x14ac:dyDescent="0.25">
      <c r="A5250"/>
      <c r="F5250"/>
      <c r="G5250"/>
      <c r="M5250"/>
    </row>
    <row r="5251" spans="1:13" x14ac:dyDescent="0.25">
      <c r="A5251"/>
      <c r="F5251"/>
      <c r="G5251"/>
      <c r="M5251"/>
    </row>
    <row r="5252" spans="1:13" x14ac:dyDescent="0.25">
      <c r="A5252"/>
      <c r="F5252"/>
      <c r="G5252"/>
      <c r="M5252"/>
    </row>
    <row r="5253" spans="1:13" x14ac:dyDescent="0.25">
      <c r="A5253"/>
      <c r="F5253"/>
      <c r="G5253"/>
      <c r="M5253"/>
    </row>
    <row r="5254" spans="1:13" x14ac:dyDescent="0.25">
      <c r="A5254"/>
      <c r="F5254"/>
      <c r="G5254"/>
      <c r="M5254"/>
    </row>
    <row r="5255" spans="1:13" x14ac:dyDescent="0.25">
      <c r="A5255"/>
      <c r="F5255"/>
      <c r="G5255"/>
      <c r="M5255"/>
    </row>
    <row r="5256" spans="1:13" x14ac:dyDescent="0.25">
      <c r="A5256"/>
      <c r="F5256"/>
      <c r="G5256"/>
      <c r="M5256"/>
    </row>
    <row r="5257" spans="1:13" x14ac:dyDescent="0.25">
      <c r="A5257"/>
      <c r="F5257"/>
      <c r="G5257"/>
      <c r="M5257"/>
    </row>
    <row r="5258" spans="1:13" x14ac:dyDescent="0.25">
      <c r="A5258"/>
      <c r="F5258"/>
      <c r="G5258"/>
      <c r="M5258"/>
    </row>
    <row r="5259" spans="1:13" x14ac:dyDescent="0.25">
      <c r="A5259"/>
      <c r="F5259"/>
      <c r="G5259"/>
      <c r="M5259"/>
    </row>
    <row r="5260" spans="1:13" x14ac:dyDescent="0.25">
      <c r="A5260"/>
      <c r="F5260"/>
      <c r="G5260"/>
      <c r="M5260"/>
    </row>
    <row r="5261" spans="1:13" x14ac:dyDescent="0.25">
      <c r="A5261"/>
      <c r="F5261"/>
      <c r="G5261"/>
      <c r="M5261"/>
    </row>
    <row r="5262" spans="1:13" x14ac:dyDescent="0.25">
      <c r="A5262"/>
      <c r="F5262"/>
      <c r="G5262"/>
      <c r="M5262"/>
    </row>
    <row r="5263" spans="1:13" x14ac:dyDescent="0.25">
      <c r="A5263"/>
      <c r="F5263"/>
      <c r="G5263"/>
      <c r="M5263"/>
    </row>
    <row r="5264" spans="1:13" x14ac:dyDescent="0.25">
      <c r="A5264"/>
      <c r="F5264"/>
      <c r="G5264"/>
      <c r="M5264"/>
    </row>
    <row r="5265" spans="1:13" x14ac:dyDescent="0.25">
      <c r="A5265"/>
      <c r="F5265"/>
      <c r="G5265"/>
      <c r="M5265"/>
    </row>
    <row r="5266" spans="1:13" x14ac:dyDescent="0.25">
      <c r="A5266"/>
      <c r="F5266"/>
      <c r="G5266"/>
      <c r="M5266"/>
    </row>
    <row r="5267" spans="1:13" x14ac:dyDescent="0.25">
      <c r="A5267"/>
      <c r="F5267"/>
      <c r="G5267"/>
      <c r="M5267"/>
    </row>
    <row r="5268" spans="1:13" x14ac:dyDescent="0.25">
      <c r="A5268"/>
      <c r="F5268"/>
      <c r="G5268"/>
      <c r="M5268"/>
    </row>
    <row r="5269" spans="1:13" x14ac:dyDescent="0.25">
      <c r="A5269"/>
      <c r="F5269"/>
      <c r="G5269"/>
      <c r="M5269"/>
    </row>
    <row r="5270" spans="1:13" x14ac:dyDescent="0.25">
      <c r="A5270"/>
      <c r="F5270"/>
      <c r="G5270"/>
      <c r="M5270"/>
    </row>
    <row r="5271" spans="1:13" x14ac:dyDescent="0.25">
      <c r="A5271"/>
      <c r="F5271"/>
      <c r="G5271"/>
      <c r="M5271"/>
    </row>
    <row r="5272" spans="1:13" x14ac:dyDescent="0.25">
      <c r="A5272"/>
      <c r="F5272"/>
      <c r="G5272"/>
      <c r="M5272"/>
    </row>
    <row r="5273" spans="1:13" x14ac:dyDescent="0.25">
      <c r="A5273"/>
      <c r="F5273"/>
      <c r="G5273"/>
      <c r="M5273"/>
    </row>
    <row r="5274" spans="1:13" x14ac:dyDescent="0.25">
      <c r="A5274"/>
      <c r="F5274"/>
      <c r="G5274"/>
      <c r="M5274"/>
    </row>
    <row r="5275" spans="1:13" x14ac:dyDescent="0.25">
      <c r="A5275"/>
      <c r="F5275"/>
      <c r="G5275"/>
      <c r="M5275"/>
    </row>
    <row r="5276" spans="1:13" x14ac:dyDescent="0.25">
      <c r="A5276"/>
      <c r="F5276"/>
      <c r="G5276"/>
      <c r="M5276"/>
    </row>
    <row r="5277" spans="1:13" x14ac:dyDescent="0.25">
      <c r="A5277"/>
      <c r="F5277"/>
      <c r="G5277"/>
      <c r="M5277"/>
    </row>
    <row r="5278" spans="1:13" x14ac:dyDescent="0.25">
      <c r="A5278"/>
      <c r="F5278"/>
      <c r="G5278"/>
      <c r="M5278"/>
    </row>
    <row r="5279" spans="1:13" x14ac:dyDescent="0.25">
      <c r="A5279"/>
      <c r="F5279"/>
      <c r="G5279"/>
      <c r="M5279"/>
    </row>
    <row r="5280" spans="1:13" x14ac:dyDescent="0.25">
      <c r="A5280"/>
      <c r="F5280"/>
      <c r="G5280"/>
      <c r="M5280"/>
    </row>
    <row r="5281" spans="1:13" x14ac:dyDescent="0.25">
      <c r="A5281"/>
      <c r="F5281"/>
      <c r="G5281"/>
      <c r="M5281"/>
    </row>
    <row r="5282" spans="1:13" x14ac:dyDescent="0.25">
      <c r="A5282"/>
      <c r="F5282"/>
      <c r="G5282"/>
      <c r="M5282"/>
    </row>
    <row r="5283" spans="1:13" x14ac:dyDescent="0.25">
      <c r="A5283"/>
      <c r="F5283"/>
      <c r="G5283"/>
      <c r="M5283"/>
    </row>
    <row r="5284" spans="1:13" x14ac:dyDescent="0.25">
      <c r="A5284"/>
      <c r="F5284"/>
      <c r="G5284"/>
      <c r="M5284"/>
    </row>
    <row r="5285" spans="1:13" x14ac:dyDescent="0.25">
      <c r="A5285"/>
      <c r="F5285"/>
      <c r="G5285"/>
      <c r="M5285"/>
    </row>
    <row r="5286" spans="1:13" x14ac:dyDescent="0.25">
      <c r="A5286"/>
      <c r="F5286"/>
      <c r="G5286"/>
      <c r="M5286"/>
    </row>
    <row r="5287" spans="1:13" x14ac:dyDescent="0.25">
      <c r="A5287"/>
      <c r="F5287"/>
      <c r="G5287"/>
      <c r="M5287"/>
    </row>
    <row r="5288" spans="1:13" x14ac:dyDescent="0.25">
      <c r="A5288"/>
      <c r="F5288"/>
      <c r="G5288"/>
      <c r="M5288"/>
    </row>
    <row r="5289" spans="1:13" x14ac:dyDescent="0.25">
      <c r="A5289"/>
      <c r="F5289"/>
      <c r="G5289"/>
      <c r="M5289"/>
    </row>
    <row r="5290" spans="1:13" x14ac:dyDescent="0.25">
      <c r="A5290"/>
      <c r="F5290"/>
      <c r="G5290"/>
      <c r="M5290"/>
    </row>
    <row r="5291" spans="1:13" x14ac:dyDescent="0.25">
      <c r="A5291"/>
      <c r="F5291"/>
      <c r="G5291"/>
      <c r="M5291"/>
    </row>
    <row r="5292" spans="1:13" x14ac:dyDescent="0.25">
      <c r="A5292"/>
      <c r="F5292"/>
      <c r="G5292"/>
      <c r="M5292"/>
    </row>
    <row r="5293" spans="1:13" x14ac:dyDescent="0.25">
      <c r="A5293"/>
      <c r="F5293"/>
      <c r="G5293"/>
      <c r="M5293"/>
    </row>
    <row r="5294" spans="1:13" x14ac:dyDescent="0.25">
      <c r="A5294"/>
      <c r="F5294"/>
      <c r="G5294"/>
      <c r="M5294"/>
    </row>
    <row r="5295" spans="1:13" x14ac:dyDescent="0.25">
      <c r="A5295"/>
      <c r="F5295"/>
      <c r="G5295"/>
      <c r="M5295"/>
    </row>
    <row r="5296" spans="1:13" x14ac:dyDescent="0.25">
      <c r="A5296"/>
      <c r="F5296"/>
      <c r="G5296"/>
      <c r="M5296"/>
    </row>
    <row r="5297" spans="1:13" x14ac:dyDescent="0.25">
      <c r="A5297"/>
      <c r="F5297"/>
      <c r="G5297"/>
      <c r="M5297"/>
    </row>
    <row r="5298" spans="1:13" x14ac:dyDescent="0.25">
      <c r="A5298"/>
      <c r="F5298"/>
      <c r="G5298"/>
      <c r="M5298"/>
    </row>
    <row r="5299" spans="1:13" x14ac:dyDescent="0.25">
      <c r="A5299"/>
      <c r="F5299"/>
      <c r="G5299"/>
      <c r="M5299"/>
    </row>
    <row r="5300" spans="1:13" x14ac:dyDescent="0.25">
      <c r="A5300"/>
      <c r="F5300"/>
      <c r="G5300"/>
      <c r="M5300"/>
    </row>
    <row r="5301" spans="1:13" x14ac:dyDescent="0.25">
      <c r="A5301"/>
      <c r="F5301"/>
      <c r="G5301"/>
      <c r="M5301"/>
    </row>
    <row r="5302" spans="1:13" x14ac:dyDescent="0.25">
      <c r="A5302"/>
      <c r="F5302"/>
      <c r="G5302"/>
      <c r="M5302"/>
    </row>
    <row r="5303" spans="1:13" x14ac:dyDescent="0.25">
      <c r="A5303"/>
      <c r="F5303"/>
      <c r="G5303"/>
      <c r="M5303"/>
    </row>
    <row r="5304" spans="1:13" x14ac:dyDescent="0.25">
      <c r="A5304"/>
      <c r="F5304"/>
      <c r="G5304"/>
      <c r="M5304"/>
    </row>
    <row r="5305" spans="1:13" x14ac:dyDescent="0.25">
      <c r="A5305"/>
      <c r="F5305"/>
      <c r="G5305"/>
      <c r="M5305"/>
    </row>
    <row r="5306" spans="1:13" x14ac:dyDescent="0.25">
      <c r="A5306"/>
      <c r="F5306"/>
      <c r="G5306"/>
      <c r="M5306"/>
    </row>
    <row r="5307" spans="1:13" x14ac:dyDescent="0.25">
      <c r="A5307"/>
      <c r="F5307"/>
      <c r="G5307"/>
      <c r="M5307"/>
    </row>
    <row r="5308" spans="1:13" x14ac:dyDescent="0.25">
      <c r="A5308"/>
      <c r="F5308"/>
      <c r="G5308"/>
      <c r="M5308"/>
    </row>
    <row r="5309" spans="1:13" x14ac:dyDescent="0.25">
      <c r="A5309"/>
      <c r="F5309"/>
      <c r="G5309"/>
      <c r="M5309"/>
    </row>
    <row r="5310" spans="1:13" x14ac:dyDescent="0.25">
      <c r="A5310"/>
      <c r="F5310"/>
      <c r="G5310"/>
      <c r="M5310"/>
    </row>
    <row r="5311" spans="1:13" x14ac:dyDescent="0.25">
      <c r="A5311"/>
      <c r="F5311"/>
      <c r="G5311"/>
      <c r="M5311"/>
    </row>
    <row r="5312" spans="1:13" x14ac:dyDescent="0.25">
      <c r="A5312"/>
      <c r="F5312"/>
      <c r="G5312"/>
      <c r="M5312"/>
    </row>
    <row r="5313" spans="1:13" x14ac:dyDescent="0.25">
      <c r="A5313"/>
      <c r="F5313"/>
      <c r="G5313"/>
      <c r="M5313"/>
    </row>
    <row r="5314" spans="1:13" x14ac:dyDescent="0.25">
      <c r="A5314"/>
      <c r="F5314"/>
      <c r="G5314"/>
      <c r="M5314"/>
    </row>
    <row r="5315" spans="1:13" x14ac:dyDescent="0.25">
      <c r="A5315"/>
      <c r="F5315"/>
      <c r="G5315"/>
      <c r="M5315"/>
    </row>
    <row r="5316" spans="1:13" x14ac:dyDescent="0.25">
      <c r="A5316"/>
      <c r="F5316"/>
      <c r="G5316"/>
      <c r="M5316"/>
    </row>
    <row r="5317" spans="1:13" x14ac:dyDescent="0.25">
      <c r="A5317"/>
      <c r="F5317"/>
      <c r="G5317"/>
      <c r="M5317"/>
    </row>
    <row r="5318" spans="1:13" x14ac:dyDescent="0.25">
      <c r="A5318"/>
      <c r="F5318"/>
      <c r="G5318"/>
      <c r="M5318"/>
    </row>
    <row r="5319" spans="1:13" x14ac:dyDescent="0.25">
      <c r="A5319"/>
      <c r="F5319"/>
      <c r="G5319"/>
      <c r="M5319"/>
    </row>
    <row r="5320" spans="1:13" x14ac:dyDescent="0.25">
      <c r="A5320"/>
      <c r="F5320"/>
      <c r="G5320"/>
      <c r="M5320"/>
    </row>
    <row r="5321" spans="1:13" x14ac:dyDescent="0.25">
      <c r="A5321"/>
      <c r="F5321"/>
      <c r="G5321"/>
      <c r="M5321"/>
    </row>
    <row r="5322" spans="1:13" x14ac:dyDescent="0.25">
      <c r="A5322"/>
      <c r="F5322"/>
      <c r="G5322"/>
      <c r="M5322"/>
    </row>
    <row r="5323" spans="1:13" x14ac:dyDescent="0.25">
      <c r="A5323"/>
      <c r="F5323"/>
      <c r="G5323"/>
      <c r="M5323"/>
    </row>
    <row r="5324" spans="1:13" x14ac:dyDescent="0.25">
      <c r="A5324"/>
      <c r="F5324"/>
      <c r="G5324"/>
      <c r="M5324"/>
    </row>
    <row r="5325" spans="1:13" x14ac:dyDescent="0.25">
      <c r="A5325"/>
      <c r="F5325"/>
      <c r="G5325"/>
      <c r="M5325"/>
    </row>
    <row r="5326" spans="1:13" x14ac:dyDescent="0.25">
      <c r="A5326"/>
      <c r="F5326"/>
      <c r="G5326"/>
      <c r="M5326"/>
    </row>
    <row r="5327" spans="1:13" x14ac:dyDescent="0.25">
      <c r="A5327"/>
      <c r="F5327"/>
      <c r="G5327"/>
      <c r="M5327"/>
    </row>
    <row r="5328" spans="1:13" x14ac:dyDescent="0.25">
      <c r="A5328"/>
      <c r="F5328"/>
      <c r="G5328"/>
      <c r="M5328"/>
    </row>
    <row r="5329" spans="1:13" x14ac:dyDescent="0.25">
      <c r="A5329"/>
      <c r="F5329"/>
      <c r="G5329"/>
      <c r="M5329"/>
    </row>
    <row r="5330" spans="1:13" x14ac:dyDescent="0.25">
      <c r="A5330"/>
      <c r="F5330"/>
      <c r="G5330"/>
      <c r="M5330"/>
    </row>
    <row r="5331" spans="1:13" x14ac:dyDescent="0.25">
      <c r="A5331"/>
      <c r="F5331"/>
      <c r="G5331"/>
      <c r="M5331"/>
    </row>
    <row r="5332" spans="1:13" x14ac:dyDescent="0.25">
      <c r="A5332"/>
      <c r="F5332"/>
      <c r="G5332"/>
      <c r="M5332"/>
    </row>
    <row r="5333" spans="1:13" x14ac:dyDescent="0.25">
      <c r="A5333"/>
      <c r="F5333"/>
      <c r="G5333"/>
      <c r="M5333"/>
    </row>
    <row r="5334" spans="1:13" x14ac:dyDescent="0.25">
      <c r="A5334"/>
      <c r="F5334"/>
      <c r="G5334"/>
      <c r="M5334"/>
    </row>
    <row r="5335" spans="1:13" x14ac:dyDescent="0.25">
      <c r="A5335"/>
      <c r="F5335"/>
      <c r="G5335"/>
      <c r="M5335"/>
    </row>
    <row r="5336" spans="1:13" x14ac:dyDescent="0.25">
      <c r="A5336"/>
      <c r="F5336"/>
      <c r="G5336"/>
      <c r="M5336"/>
    </row>
    <row r="5337" spans="1:13" x14ac:dyDescent="0.25">
      <c r="A5337"/>
      <c r="F5337"/>
      <c r="G5337"/>
      <c r="M5337"/>
    </row>
    <row r="5338" spans="1:13" x14ac:dyDescent="0.25">
      <c r="A5338"/>
      <c r="F5338"/>
      <c r="G5338"/>
      <c r="M5338"/>
    </row>
    <row r="5339" spans="1:13" x14ac:dyDescent="0.25">
      <c r="A5339"/>
      <c r="F5339"/>
      <c r="G5339"/>
      <c r="M5339"/>
    </row>
    <row r="5340" spans="1:13" x14ac:dyDescent="0.25">
      <c r="A5340"/>
      <c r="F5340"/>
      <c r="G5340"/>
      <c r="M5340"/>
    </row>
    <row r="5341" spans="1:13" x14ac:dyDescent="0.25">
      <c r="A5341"/>
      <c r="F5341"/>
      <c r="G5341"/>
      <c r="M5341"/>
    </row>
    <row r="5342" spans="1:13" x14ac:dyDescent="0.25">
      <c r="A5342"/>
      <c r="F5342"/>
      <c r="G5342"/>
      <c r="M5342"/>
    </row>
    <row r="5343" spans="1:13" x14ac:dyDescent="0.25">
      <c r="A5343"/>
      <c r="F5343"/>
      <c r="G5343"/>
      <c r="M5343"/>
    </row>
    <row r="5344" spans="1:13" x14ac:dyDescent="0.25">
      <c r="A5344"/>
      <c r="F5344"/>
      <c r="G5344"/>
      <c r="M5344"/>
    </row>
    <row r="5345" spans="1:13" x14ac:dyDescent="0.25">
      <c r="A5345"/>
      <c r="F5345"/>
      <c r="G5345"/>
      <c r="M5345"/>
    </row>
    <row r="5346" spans="1:13" x14ac:dyDescent="0.25">
      <c r="A5346"/>
      <c r="F5346"/>
      <c r="G5346"/>
      <c r="M5346"/>
    </row>
    <row r="5347" spans="1:13" x14ac:dyDescent="0.25">
      <c r="A5347"/>
      <c r="F5347"/>
      <c r="G5347"/>
      <c r="M5347"/>
    </row>
    <row r="5348" spans="1:13" x14ac:dyDescent="0.25">
      <c r="A5348"/>
      <c r="F5348"/>
      <c r="G5348"/>
      <c r="M5348"/>
    </row>
    <row r="5349" spans="1:13" x14ac:dyDescent="0.25">
      <c r="A5349"/>
      <c r="F5349"/>
      <c r="G5349"/>
      <c r="M5349"/>
    </row>
    <row r="5350" spans="1:13" x14ac:dyDescent="0.25">
      <c r="A5350"/>
      <c r="F5350"/>
      <c r="G5350"/>
      <c r="M5350"/>
    </row>
    <row r="5351" spans="1:13" x14ac:dyDescent="0.25">
      <c r="A5351"/>
      <c r="F5351"/>
      <c r="G5351"/>
      <c r="M5351"/>
    </row>
    <row r="5352" spans="1:13" x14ac:dyDescent="0.25">
      <c r="A5352"/>
      <c r="F5352"/>
      <c r="G5352"/>
      <c r="M5352"/>
    </row>
    <row r="5353" spans="1:13" x14ac:dyDescent="0.25">
      <c r="A5353"/>
      <c r="F5353"/>
      <c r="G5353"/>
      <c r="M5353"/>
    </row>
    <row r="5354" spans="1:13" x14ac:dyDescent="0.25">
      <c r="A5354"/>
      <c r="F5354"/>
      <c r="G5354"/>
      <c r="M5354"/>
    </row>
    <row r="5355" spans="1:13" x14ac:dyDescent="0.25">
      <c r="A5355"/>
      <c r="F5355"/>
      <c r="G5355"/>
      <c r="M5355"/>
    </row>
    <row r="5356" spans="1:13" x14ac:dyDescent="0.25">
      <c r="A5356"/>
      <c r="F5356"/>
      <c r="G5356"/>
      <c r="M5356"/>
    </row>
    <row r="5357" spans="1:13" x14ac:dyDescent="0.25">
      <c r="A5357"/>
      <c r="F5357"/>
      <c r="G5357"/>
      <c r="M5357"/>
    </row>
    <row r="5358" spans="1:13" x14ac:dyDescent="0.25">
      <c r="A5358"/>
      <c r="F5358"/>
      <c r="G5358"/>
      <c r="M5358"/>
    </row>
    <row r="5359" spans="1:13" x14ac:dyDescent="0.25">
      <c r="A5359"/>
      <c r="F5359"/>
      <c r="G5359"/>
      <c r="M5359"/>
    </row>
    <row r="5360" spans="1:13" x14ac:dyDescent="0.25">
      <c r="A5360"/>
      <c r="F5360"/>
      <c r="G5360"/>
      <c r="M5360"/>
    </row>
    <row r="5361" spans="1:13" x14ac:dyDescent="0.25">
      <c r="A5361"/>
      <c r="F5361"/>
      <c r="G5361"/>
      <c r="M5361"/>
    </row>
    <row r="5362" spans="1:13" x14ac:dyDescent="0.25">
      <c r="A5362"/>
      <c r="F5362"/>
      <c r="G5362"/>
      <c r="M5362"/>
    </row>
    <row r="5363" spans="1:13" x14ac:dyDescent="0.25">
      <c r="A5363"/>
      <c r="F5363"/>
      <c r="G5363"/>
      <c r="M5363"/>
    </row>
    <row r="5364" spans="1:13" x14ac:dyDescent="0.25">
      <c r="A5364"/>
      <c r="F5364"/>
      <c r="G5364"/>
      <c r="M5364"/>
    </row>
    <row r="5365" spans="1:13" x14ac:dyDescent="0.25">
      <c r="A5365"/>
      <c r="F5365"/>
      <c r="G5365"/>
      <c r="M5365"/>
    </row>
    <row r="5366" spans="1:13" x14ac:dyDescent="0.25">
      <c r="A5366"/>
      <c r="F5366"/>
      <c r="G5366"/>
      <c r="M5366"/>
    </row>
    <row r="5367" spans="1:13" x14ac:dyDescent="0.25">
      <c r="A5367"/>
      <c r="F5367"/>
      <c r="G5367"/>
      <c r="M5367"/>
    </row>
    <row r="5368" spans="1:13" x14ac:dyDescent="0.25">
      <c r="A5368"/>
      <c r="F5368"/>
      <c r="G5368"/>
      <c r="M5368"/>
    </row>
    <row r="5369" spans="1:13" x14ac:dyDescent="0.25">
      <c r="A5369"/>
      <c r="F5369"/>
      <c r="G5369"/>
      <c r="M5369"/>
    </row>
    <row r="5370" spans="1:13" x14ac:dyDescent="0.25">
      <c r="A5370"/>
      <c r="F5370"/>
      <c r="G5370"/>
      <c r="M5370"/>
    </row>
    <row r="5371" spans="1:13" x14ac:dyDescent="0.25">
      <c r="A5371"/>
      <c r="F5371"/>
      <c r="G5371"/>
      <c r="M5371"/>
    </row>
    <row r="5372" spans="1:13" x14ac:dyDescent="0.25">
      <c r="A5372"/>
      <c r="F5372"/>
      <c r="G5372"/>
      <c r="M5372"/>
    </row>
    <row r="5373" spans="1:13" x14ac:dyDescent="0.25">
      <c r="A5373"/>
      <c r="F5373"/>
      <c r="G5373"/>
      <c r="M5373"/>
    </row>
    <row r="5374" spans="1:13" x14ac:dyDescent="0.25">
      <c r="A5374"/>
      <c r="F5374"/>
      <c r="G5374"/>
      <c r="M5374"/>
    </row>
    <row r="5375" spans="1:13" x14ac:dyDescent="0.25">
      <c r="A5375"/>
      <c r="F5375"/>
      <c r="G5375"/>
      <c r="M5375"/>
    </row>
    <row r="5376" spans="1:13" x14ac:dyDescent="0.25">
      <c r="A5376"/>
      <c r="F5376"/>
      <c r="G5376"/>
      <c r="M5376"/>
    </row>
    <row r="5377" spans="1:13" x14ac:dyDescent="0.25">
      <c r="A5377"/>
      <c r="F5377"/>
      <c r="G5377"/>
      <c r="M5377"/>
    </row>
    <row r="5378" spans="1:13" x14ac:dyDescent="0.25">
      <c r="A5378"/>
      <c r="F5378"/>
      <c r="G5378"/>
      <c r="M5378"/>
    </row>
    <row r="5379" spans="1:13" x14ac:dyDescent="0.25">
      <c r="A5379"/>
      <c r="F5379"/>
      <c r="G5379"/>
      <c r="M5379"/>
    </row>
    <row r="5380" spans="1:13" x14ac:dyDescent="0.25">
      <c r="A5380"/>
      <c r="F5380"/>
      <c r="G5380"/>
      <c r="M5380"/>
    </row>
    <row r="5381" spans="1:13" x14ac:dyDescent="0.25">
      <c r="A5381"/>
      <c r="F5381"/>
      <c r="G5381"/>
      <c r="M5381"/>
    </row>
    <row r="5382" spans="1:13" x14ac:dyDescent="0.25">
      <c r="A5382"/>
      <c r="F5382"/>
      <c r="G5382"/>
      <c r="M5382"/>
    </row>
    <row r="5383" spans="1:13" x14ac:dyDescent="0.25">
      <c r="A5383"/>
      <c r="F5383"/>
      <c r="G5383"/>
      <c r="M5383"/>
    </row>
    <row r="5384" spans="1:13" x14ac:dyDescent="0.25">
      <c r="A5384"/>
      <c r="F5384"/>
      <c r="G5384"/>
      <c r="M5384"/>
    </row>
    <row r="5385" spans="1:13" x14ac:dyDescent="0.25">
      <c r="A5385"/>
      <c r="F5385"/>
      <c r="G5385"/>
      <c r="M5385"/>
    </row>
    <row r="5386" spans="1:13" x14ac:dyDescent="0.25">
      <c r="A5386"/>
      <c r="F5386"/>
      <c r="G5386"/>
      <c r="M5386"/>
    </row>
    <row r="5387" spans="1:13" x14ac:dyDescent="0.25">
      <c r="A5387"/>
      <c r="F5387"/>
      <c r="G5387"/>
      <c r="M5387"/>
    </row>
    <row r="5388" spans="1:13" x14ac:dyDescent="0.25">
      <c r="A5388"/>
      <c r="F5388"/>
      <c r="G5388"/>
      <c r="M5388"/>
    </row>
    <row r="5389" spans="1:13" x14ac:dyDescent="0.25">
      <c r="A5389"/>
      <c r="F5389"/>
      <c r="G5389"/>
      <c r="M5389"/>
    </row>
    <row r="5390" spans="1:13" x14ac:dyDescent="0.25">
      <c r="A5390"/>
      <c r="F5390"/>
      <c r="G5390"/>
      <c r="M5390"/>
    </row>
    <row r="5391" spans="1:13" x14ac:dyDescent="0.25">
      <c r="A5391"/>
      <c r="F5391"/>
      <c r="G5391"/>
      <c r="M5391"/>
    </row>
    <row r="5392" spans="1:13" x14ac:dyDescent="0.25">
      <c r="A5392"/>
      <c r="F5392"/>
      <c r="G5392"/>
      <c r="M5392"/>
    </row>
    <row r="5393" spans="1:13" x14ac:dyDescent="0.25">
      <c r="A5393"/>
      <c r="F5393"/>
      <c r="G5393"/>
      <c r="M5393"/>
    </row>
    <row r="5394" spans="1:13" x14ac:dyDescent="0.25">
      <c r="A5394"/>
      <c r="F5394"/>
      <c r="G5394"/>
      <c r="M5394"/>
    </row>
    <row r="5395" spans="1:13" x14ac:dyDescent="0.25">
      <c r="A5395"/>
      <c r="F5395"/>
      <c r="G5395"/>
      <c r="M5395"/>
    </row>
    <row r="5396" spans="1:13" x14ac:dyDescent="0.25">
      <c r="A5396"/>
      <c r="F5396"/>
      <c r="G5396"/>
      <c r="M5396"/>
    </row>
    <row r="5397" spans="1:13" x14ac:dyDescent="0.25">
      <c r="A5397"/>
      <c r="F5397"/>
      <c r="G5397"/>
      <c r="M5397"/>
    </row>
    <row r="5398" spans="1:13" x14ac:dyDescent="0.25">
      <c r="A5398"/>
      <c r="F5398"/>
      <c r="G5398"/>
      <c r="M5398"/>
    </row>
    <row r="5399" spans="1:13" x14ac:dyDescent="0.25">
      <c r="A5399"/>
      <c r="F5399"/>
      <c r="G5399"/>
      <c r="M5399"/>
    </row>
    <row r="5400" spans="1:13" x14ac:dyDescent="0.25">
      <c r="A5400"/>
      <c r="F5400"/>
      <c r="G5400"/>
      <c r="M5400"/>
    </row>
    <row r="5401" spans="1:13" x14ac:dyDescent="0.25">
      <c r="A5401"/>
      <c r="F5401"/>
      <c r="G5401"/>
      <c r="M5401"/>
    </row>
    <row r="5402" spans="1:13" x14ac:dyDescent="0.25">
      <c r="A5402"/>
      <c r="F5402"/>
      <c r="G5402"/>
      <c r="M5402"/>
    </row>
    <row r="5403" spans="1:13" x14ac:dyDescent="0.25">
      <c r="A5403"/>
      <c r="F5403"/>
      <c r="G5403"/>
      <c r="M5403"/>
    </row>
    <row r="5404" spans="1:13" x14ac:dyDescent="0.25">
      <c r="A5404"/>
      <c r="F5404"/>
      <c r="G5404"/>
      <c r="M5404"/>
    </row>
    <row r="5405" spans="1:13" x14ac:dyDescent="0.25">
      <c r="A5405"/>
      <c r="F5405"/>
      <c r="G5405"/>
      <c r="M5405"/>
    </row>
    <row r="5406" spans="1:13" x14ac:dyDescent="0.25">
      <c r="A5406"/>
      <c r="F5406"/>
      <c r="G5406"/>
      <c r="M5406"/>
    </row>
    <row r="5407" spans="1:13" x14ac:dyDescent="0.25">
      <c r="A5407"/>
      <c r="F5407"/>
      <c r="G5407"/>
      <c r="M5407"/>
    </row>
    <row r="5408" spans="1:13" x14ac:dyDescent="0.25">
      <c r="A5408"/>
      <c r="F5408"/>
      <c r="G5408"/>
      <c r="M5408"/>
    </row>
    <row r="5409" spans="1:13" x14ac:dyDescent="0.25">
      <c r="A5409"/>
      <c r="F5409"/>
      <c r="G5409"/>
      <c r="M5409"/>
    </row>
    <row r="5410" spans="1:13" x14ac:dyDescent="0.25">
      <c r="A5410"/>
      <c r="F5410"/>
      <c r="G5410"/>
      <c r="M5410"/>
    </row>
    <row r="5411" spans="1:13" x14ac:dyDescent="0.25">
      <c r="A5411"/>
      <c r="F5411"/>
      <c r="G5411"/>
      <c r="M5411"/>
    </row>
    <row r="5412" spans="1:13" x14ac:dyDescent="0.25">
      <c r="A5412"/>
      <c r="F5412"/>
      <c r="G5412"/>
      <c r="M5412"/>
    </row>
    <row r="5413" spans="1:13" x14ac:dyDescent="0.25">
      <c r="A5413"/>
      <c r="F5413"/>
      <c r="G5413"/>
      <c r="M5413"/>
    </row>
    <row r="5414" spans="1:13" x14ac:dyDescent="0.25">
      <c r="A5414"/>
      <c r="F5414"/>
      <c r="G5414"/>
      <c r="M5414"/>
    </row>
    <row r="5415" spans="1:13" x14ac:dyDescent="0.25">
      <c r="A5415"/>
      <c r="F5415"/>
      <c r="G5415"/>
      <c r="M5415"/>
    </row>
    <row r="5416" spans="1:13" x14ac:dyDescent="0.25">
      <c r="A5416"/>
      <c r="F5416"/>
      <c r="G5416"/>
      <c r="M5416"/>
    </row>
    <row r="5417" spans="1:13" x14ac:dyDescent="0.25">
      <c r="A5417"/>
      <c r="F5417"/>
      <c r="G5417"/>
      <c r="M5417"/>
    </row>
    <row r="5418" spans="1:13" x14ac:dyDescent="0.25">
      <c r="A5418"/>
      <c r="F5418"/>
      <c r="G5418"/>
      <c r="M5418"/>
    </row>
    <row r="5419" spans="1:13" x14ac:dyDescent="0.25">
      <c r="A5419"/>
      <c r="F5419"/>
      <c r="G5419"/>
      <c r="M5419"/>
    </row>
    <row r="5420" spans="1:13" x14ac:dyDescent="0.25">
      <c r="A5420"/>
      <c r="F5420"/>
      <c r="G5420"/>
      <c r="M5420"/>
    </row>
    <row r="5421" spans="1:13" x14ac:dyDescent="0.25">
      <c r="A5421"/>
      <c r="F5421"/>
      <c r="G5421"/>
      <c r="M5421"/>
    </row>
    <row r="5422" spans="1:13" x14ac:dyDescent="0.25">
      <c r="A5422"/>
      <c r="F5422"/>
      <c r="G5422"/>
      <c r="M5422"/>
    </row>
    <row r="5423" spans="1:13" x14ac:dyDescent="0.25">
      <c r="A5423"/>
      <c r="F5423"/>
      <c r="G5423"/>
      <c r="M5423"/>
    </row>
    <row r="5424" spans="1:13" x14ac:dyDescent="0.25">
      <c r="A5424"/>
      <c r="F5424"/>
      <c r="G5424"/>
      <c r="M5424"/>
    </row>
    <row r="5425" spans="1:13" x14ac:dyDescent="0.25">
      <c r="A5425"/>
      <c r="F5425"/>
      <c r="G5425"/>
      <c r="M5425"/>
    </row>
    <row r="5426" spans="1:13" x14ac:dyDescent="0.25">
      <c r="A5426"/>
      <c r="F5426"/>
      <c r="G5426"/>
      <c r="M5426"/>
    </row>
    <row r="5427" spans="1:13" x14ac:dyDescent="0.25">
      <c r="A5427"/>
      <c r="F5427"/>
      <c r="G5427"/>
      <c r="M5427"/>
    </row>
    <row r="5428" spans="1:13" x14ac:dyDescent="0.25">
      <c r="A5428"/>
      <c r="F5428"/>
      <c r="G5428"/>
      <c r="M5428"/>
    </row>
    <row r="5429" spans="1:13" x14ac:dyDescent="0.25">
      <c r="A5429"/>
      <c r="F5429"/>
      <c r="G5429"/>
      <c r="M5429"/>
    </row>
    <row r="5430" spans="1:13" x14ac:dyDescent="0.25">
      <c r="A5430"/>
      <c r="F5430"/>
      <c r="G5430"/>
      <c r="M5430"/>
    </row>
    <row r="5431" spans="1:13" x14ac:dyDescent="0.25">
      <c r="A5431"/>
      <c r="F5431"/>
      <c r="G5431"/>
      <c r="M5431"/>
    </row>
    <row r="5432" spans="1:13" x14ac:dyDescent="0.25">
      <c r="A5432"/>
      <c r="F5432"/>
      <c r="G5432"/>
      <c r="M5432"/>
    </row>
    <row r="5433" spans="1:13" x14ac:dyDescent="0.25">
      <c r="A5433"/>
      <c r="F5433"/>
      <c r="G5433"/>
      <c r="M5433"/>
    </row>
    <row r="5434" spans="1:13" x14ac:dyDescent="0.25">
      <c r="A5434"/>
      <c r="F5434"/>
      <c r="G5434"/>
      <c r="M5434"/>
    </row>
    <row r="5435" spans="1:13" x14ac:dyDescent="0.25">
      <c r="A5435"/>
      <c r="F5435"/>
      <c r="G5435"/>
      <c r="M5435"/>
    </row>
    <row r="5436" spans="1:13" x14ac:dyDescent="0.25">
      <c r="A5436"/>
      <c r="F5436"/>
      <c r="G5436"/>
      <c r="M5436"/>
    </row>
    <row r="5437" spans="1:13" x14ac:dyDescent="0.25">
      <c r="A5437"/>
      <c r="F5437"/>
      <c r="G5437"/>
      <c r="M5437"/>
    </row>
    <row r="5438" spans="1:13" x14ac:dyDescent="0.25">
      <c r="A5438"/>
      <c r="F5438"/>
      <c r="G5438"/>
      <c r="M5438"/>
    </row>
    <row r="5439" spans="1:13" x14ac:dyDescent="0.25">
      <c r="A5439"/>
      <c r="F5439"/>
      <c r="G5439"/>
      <c r="M5439"/>
    </row>
    <row r="5440" spans="1:13" x14ac:dyDescent="0.25">
      <c r="A5440"/>
      <c r="F5440"/>
      <c r="G5440"/>
      <c r="M5440"/>
    </row>
    <row r="5441" spans="1:13" x14ac:dyDescent="0.25">
      <c r="A5441"/>
      <c r="F5441"/>
      <c r="G5441"/>
      <c r="M5441"/>
    </row>
    <row r="5442" spans="1:13" x14ac:dyDescent="0.25">
      <c r="A5442"/>
      <c r="F5442"/>
      <c r="G5442"/>
      <c r="M5442"/>
    </row>
    <row r="5443" spans="1:13" x14ac:dyDescent="0.25">
      <c r="A5443"/>
      <c r="F5443"/>
      <c r="G5443"/>
      <c r="M5443"/>
    </row>
    <row r="5444" spans="1:13" x14ac:dyDescent="0.25">
      <c r="A5444"/>
      <c r="F5444"/>
      <c r="G5444"/>
      <c r="M5444"/>
    </row>
    <row r="5445" spans="1:13" x14ac:dyDescent="0.25">
      <c r="A5445"/>
      <c r="F5445"/>
      <c r="G5445"/>
      <c r="M5445"/>
    </row>
    <row r="5446" spans="1:13" x14ac:dyDescent="0.25">
      <c r="A5446"/>
      <c r="F5446"/>
      <c r="G5446"/>
      <c r="M5446"/>
    </row>
    <row r="5447" spans="1:13" x14ac:dyDescent="0.25">
      <c r="A5447"/>
      <c r="F5447"/>
      <c r="G5447"/>
      <c r="M5447"/>
    </row>
    <row r="5448" spans="1:13" x14ac:dyDescent="0.25">
      <c r="A5448"/>
      <c r="F5448"/>
      <c r="G5448"/>
      <c r="M5448"/>
    </row>
    <row r="5449" spans="1:13" x14ac:dyDescent="0.25">
      <c r="A5449"/>
      <c r="F5449"/>
      <c r="G5449"/>
      <c r="M5449"/>
    </row>
    <row r="5450" spans="1:13" x14ac:dyDescent="0.25">
      <c r="A5450"/>
      <c r="F5450"/>
      <c r="G5450"/>
      <c r="M5450"/>
    </row>
    <row r="5451" spans="1:13" x14ac:dyDescent="0.25">
      <c r="A5451"/>
      <c r="F5451"/>
      <c r="G5451"/>
      <c r="M5451"/>
    </row>
    <row r="5452" spans="1:13" x14ac:dyDescent="0.25">
      <c r="A5452"/>
      <c r="F5452"/>
      <c r="G5452"/>
      <c r="M5452"/>
    </row>
    <row r="5453" spans="1:13" x14ac:dyDescent="0.25">
      <c r="A5453"/>
      <c r="F5453"/>
      <c r="G5453"/>
      <c r="M5453"/>
    </row>
    <row r="5454" spans="1:13" x14ac:dyDescent="0.25">
      <c r="A5454"/>
      <c r="F5454"/>
      <c r="G5454"/>
      <c r="M5454"/>
    </row>
    <row r="5455" spans="1:13" x14ac:dyDescent="0.25">
      <c r="A5455"/>
      <c r="F5455"/>
      <c r="G5455"/>
      <c r="M5455"/>
    </row>
    <row r="5456" spans="1:13" x14ac:dyDescent="0.25">
      <c r="A5456"/>
      <c r="F5456"/>
      <c r="G5456"/>
      <c r="M5456"/>
    </row>
    <row r="5457" spans="1:13" x14ac:dyDescent="0.25">
      <c r="A5457"/>
      <c r="F5457"/>
      <c r="G5457"/>
      <c r="M5457"/>
    </row>
    <row r="5458" spans="1:13" x14ac:dyDescent="0.25">
      <c r="A5458"/>
      <c r="F5458"/>
      <c r="G5458"/>
      <c r="M5458"/>
    </row>
    <row r="5459" spans="1:13" x14ac:dyDescent="0.25">
      <c r="A5459"/>
      <c r="F5459"/>
      <c r="G5459"/>
      <c r="M5459"/>
    </row>
    <row r="5460" spans="1:13" x14ac:dyDescent="0.25">
      <c r="A5460"/>
      <c r="F5460"/>
      <c r="G5460"/>
      <c r="M5460"/>
    </row>
    <row r="5461" spans="1:13" x14ac:dyDescent="0.25">
      <c r="A5461"/>
      <c r="F5461"/>
      <c r="G5461"/>
      <c r="M5461"/>
    </row>
    <row r="5462" spans="1:13" x14ac:dyDescent="0.25">
      <c r="A5462"/>
      <c r="F5462"/>
      <c r="G5462"/>
      <c r="M5462"/>
    </row>
    <row r="5463" spans="1:13" x14ac:dyDescent="0.25">
      <c r="A5463"/>
      <c r="F5463"/>
      <c r="G5463"/>
      <c r="M5463"/>
    </row>
    <row r="5464" spans="1:13" x14ac:dyDescent="0.25">
      <c r="A5464"/>
      <c r="F5464"/>
      <c r="G5464"/>
      <c r="M5464"/>
    </row>
    <row r="5465" spans="1:13" x14ac:dyDescent="0.25">
      <c r="A5465"/>
      <c r="F5465"/>
      <c r="G5465"/>
      <c r="M5465"/>
    </row>
    <row r="5466" spans="1:13" x14ac:dyDescent="0.25">
      <c r="A5466"/>
      <c r="F5466"/>
      <c r="G5466"/>
      <c r="M5466"/>
    </row>
    <row r="5467" spans="1:13" x14ac:dyDescent="0.25">
      <c r="A5467"/>
      <c r="F5467"/>
      <c r="G5467"/>
      <c r="M5467"/>
    </row>
    <row r="5468" spans="1:13" x14ac:dyDescent="0.25">
      <c r="A5468"/>
      <c r="F5468"/>
      <c r="G5468"/>
      <c r="M5468"/>
    </row>
    <row r="5469" spans="1:13" x14ac:dyDescent="0.25">
      <c r="A5469"/>
      <c r="F5469"/>
      <c r="G5469"/>
      <c r="M5469"/>
    </row>
    <row r="5470" spans="1:13" x14ac:dyDescent="0.25">
      <c r="A5470"/>
      <c r="F5470"/>
      <c r="G5470"/>
      <c r="M5470"/>
    </row>
    <row r="5471" spans="1:13" x14ac:dyDescent="0.25">
      <c r="A5471"/>
      <c r="F5471"/>
      <c r="G5471"/>
      <c r="M5471"/>
    </row>
    <row r="5472" spans="1:13" x14ac:dyDescent="0.25">
      <c r="A5472"/>
      <c r="F5472"/>
      <c r="G5472"/>
      <c r="M5472"/>
    </row>
    <row r="5473" spans="1:13" x14ac:dyDescent="0.25">
      <c r="A5473"/>
      <c r="F5473"/>
      <c r="G5473"/>
      <c r="M5473"/>
    </row>
    <row r="5474" spans="1:13" x14ac:dyDescent="0.25">
      <c r="A5474"/>
      <c r="F5474"/>
      <c r="G5474"/>
      <c r="M5474"/>
    </row>
    <row r="5475" spans="1:13" x14ac:dyDescent="0.25">
      <c r="A5475"/>
      <c r="F5475"/>
      <c r="G5475"/>
      <c r="M5475"/>
    </row>
    <row r="5476" spans="1:13" x14ac:dyDescent="0.25">
      <c r="A5476"/>
      <c r="F5476"/>
      <c r="G5476"/>
      <c r="M5476"/>
    </row>
    <row r="5477" spans="1:13" x14ac:dyDescent="0.25">
      <c r="A5477"/>
      <c r="F5477"/>
      <c r="G5477"/>
      <c r="M5477"/>
    </row>
    <row r="5478" spans="1:13" x14ac:dyDescent="0.25">
      <c r="A5478"/>
      <c r="F5478"/>
      <c r="G5478"/>
      <c r="M5478"/>
    </row>
    <row r="5479" spans="1:13" x14ac:dyDescent="0.25">
      <c r="A5479"/>
      <c r="F5479"/>
      <c r="G5479"/>
      <c r="M5479"/>
    </row>
    <row r="5480" spans="1:13" x14ac:dyDescent="0.25">
      <c r="A5480"/>
      <c r="F5480"/>
      <c r="G5480"/>
      <c r="M5480"/>
    </row>
    <row r="5481" spans="1:13" x14ac:dyDescent="0.25">
      <c r="A5481"/>
      <c r="F5481"/>
      <c r="G5481"/>
      <c r="M5481"/>
    </row>
    <row r="5482" spans="1:13" x14ac:dyDescent="0.25">
      <c r="A5482"/>
      <c r="F5482"/>
      <c r="G5482"/>
      <c r="M5482"/>
    </row>
    <row r="5483" spans="1:13" x14ac:dyDescent="0.25">
      <c r="A5483"/>
      <c r="F5483"/>
      <c r="G5483"/>
      <c r="M5483"/>
    </row>
    <row r="5484" spans="1:13" x14ac:dyDescent="0.25">
      <c r="A5484"/>
      <c r="F5484"/>
      <c r="G5484"/>
      <c r="M5484"/>
    </row>
    <row r="5485" spans="1:13" x14ac:dyDescent="0.25">
      <c r="A5485"/>
      <c r="F5485"/>
      <c r="G5485"/>
      <c r="M5485"/>
    </row>
    <row r="5486" spans="1:13" x14ac:dyDescent="0.25">
      <c r="A5486"/>
      <c r="F5486"/>
      <c r="G5486"/>
      <c r="M5486"/>
    </row>
    <row r="5487" spans="1:13" x14ac:dyDescent="0.25">
      <c r="A5487"/>
      <c r="F5487"/>
      <c r="G5487"/>
      <c r="M5487"/>
    </row>
    <row r="5488" spans="1:13" x14ac:dyDescent="0.25">
      <c r="A5488"/>
      <c r="F5488"/>
      <c r="G5488"/>
      <c r="M5488"/>
    </row>
    <row r="5489" spans="1:13" x14ac:dyDescent="0.25">
      <c r="A5489"/>
      <c r="F5489"/>
      <c r="G5489"/>
      <c r="M5489"/>
    </row>
    <row r="5490" spans="1:13" x14ac:dyDescent="0.25">
      <c r="A5490"/>
      <c r="F5490"/>
      <c r="G5490"/>
      <c r="M5490"/>
    </row>
    <row r="5491" spans="1:13" x14ac:dyDescent="0.25">
      <c r="A5491"/>
      <c r="F5491"/>
      <c r="G5491"/>
      <c r="M5491"/>
    </row>
    <row r="5492" spans="1:13" x14ac:dyDescent="0.25">
      <c r="A5492"/>
      <c r="F5492"/>
      <c r="G5492"/>
      <c r="M5492"/>
    </row>
    <row r="5493" spans="1:13" x14ac:dyDescent="0.25">
      <c r="A5493"/>
      <c r="F5493"/>
      <c r="G5493"/>
      <c r="M5493"/>
    </row>
    <row r="5494" spans="1:13" x14ac:dyDescent="0.25">
      <c r="A5494"/>
      <c r="F5494"/>
      <c r="G5494"/>
      <c r="M5494"/>
    </row>
    <row r="5495" spans="1:13" x14ac:dyDescent="0.25">
      <c r="A5495"/>
      <c r="F5495"/>
      <c r="G5495"/>
      <c r="M5495"/>
    </row>
    <row r="5496" spans="1:13" x14ac:dyDescent="0.25">
      <c r="A5496"/>
      <c r="F5496"/>
      <c r="G5496"/>
      <c r="M5496"/>
    </row>
    <row r="5497" spans="1:13" x14ac:dyDescent="0.25">
      <c r="A5497"/>
      <c r="F5497"/>
      <c r="G5497"/>
      <c r="M5497"/>
    </row>
    <row r="5498" spans="1:13" x14ac:dyDescent="0.25">
      <c r="A5498"/>
      <c r="F5498"/>
      <c r="G5498"/>
      <c r="M5498"/>
    </row>
    <row r="5499" spans="1:13" x14ac:dyDescent="0.25">
      <c r="A5499"/>
      <c r="F5499"/>
      <c r="G5499"/>
      <c r="M5499"/>
    </row>
    <row r="5500" spans="1:13" x14ac:dyDescent="0.25">
      <c r="A5500"/>
      <c r="F5500"/>
      <c r="G5500"/>
      <c r="M5500"/>
    </row>
    <row r="5501" spans="1:13" x14ac:dyDescent="0.25">
      <c r="A5501"/>
      <c r="F5501"/>
      <c r="G5501"/>
      <c r="M5501"/>
    </row>
    <row r="5502" spans="1:13" x14ac:dyDescent="0.25">
      <c r="A5502"/>
      <c r="F5502"/>
      <c r="G5502"/>
      <c r="M5502"/>
    </row>
    <row r="5503" spans="1:13" x14ac:dyDescent="0.25">
      <c r="A5503"/>
      <c r="F5503"/>
      <c r="G5503"/>
      <c r="M5503"/>
    </row>
    <row r="5504" spans="1:13" x14ac:dyDescent="0.25">
      <c r="A5504"/>
      <c r="F5504"/>
      <c r="G5504"/>
      <c r="M5504"/>
    </row>
    <row r="5505" spans="1:13" x14ac:dyDescent="0.25">
      <c r="A5505"/>
      <c r="F5505"/>
      <c r="G5505"/>
      <c r="M5505"/>
    </row>
    <row r="5506" spans="1:13" x14ac:dyDescent="0.25">
      <c r="A5506"/>
      <c r="F5506"/>
      <c r="G5506"/>
      <c r="M5506"/>
    </row>
    <row r="5507" spans="1:13" x14ac:dyDescent="0.25">
      <c r="A5507"/>
      <c r="F5507"/>
      <c r="G5507"/>
      <c r="M5507"/>
    </row>
    <row r="5508" spans="1:13" x14ac:dyDescent="0.25">
      <c r="A5508"/>
      <c r="F5508"/>
      <c r="G5508"/>
      <c r="M5508"/>
    </row>
    <row r="5509" spans="1:13" x14ac:dyDescent="0.25">
      <c r="A5509"/>
      <c r="F5509"/>
      <c r="G5509"/>
      <c r="M5509"/>
    </row>
    <row r="5510" spans="1:13" x14ac:dyDescent="0.25">
      <c r="A5510"/>
      <c r="F5510"/>
      <c r="G5510"/>
      <c r="M5510"/>
    </row>
    <row r="5511" spans="1:13" x14ac:dyDescent="0.25">
      <c r="A5511"/>
      <c r="F5511"/>
      <c r="G5511"/>
      <c r="M5511"/>
    </row>
    <row r="5512" spans="1:13" x14ac:dyDescent="0.25">
      <c r="A5512"/>
      <c r="F5512"/>
      <c r="G5512"/>
      <c r="M5512"/>
    </row>
    <row r="5513" spans="1:13" x14ac:dyDescent="0.25">
      <c r="A5513"/>
      <c r="F5513"/>
      <c r="G5513"/>
      <c r="M5513"/>
    </row>
    <row r="5514" spans="1:13" x14ac:dyDescent="0.25">
      <c r="A5514"/>
      <c r="F5514"/>
      <c r="G5514"/>
      <c r="M5514"/>
    </row>
    <row r="5515" spans="1:13" x14ac:dyDescent="0.25">
      <c r="A5515"/>
      <c r="F5515"/>
      <c r="G5515"/>
      <c r="M5515"/>
    </row>
    <row r="5516" spans="1:13" x14ac:dyDescent="0.25">
      <c r="A5516"/>
      <c r="F5516"/>
      <c r="G5516"/>
      <c r="M5516"/>
    </row>
    <row r="5517" spans="1:13" x14ac:dyDescent="0.25">
      <c r="A5517"/>
      <c r="F5517"/>
      <c r="G5517"/>
      <c r="M5517"/>
    </row>
    <row r="5518" spans="1:13" x14ac:dyDescent="0.25">
      <c r="A5518"/>
      <c r="F5518"/>
      <c r="G5518"/>
      <c r="M5518"/>
    </row>
    <row r="5519" spans="1:13" x14ac:dyDescent="0.25">
      <c r="A5519"/>
      <c r="F5519"/>
      <c r="G5519"/>
      <c r="M5519"/>
    </row>
    <row r="5520" spans="1:13" x14ac:dyDescent="0.25">
      <c r="A5520"/>
      <c r="F5520"/>
      <c r="G5520"/>
      <c r="M5520"/>
    </row>
    <row r="5521" spans="1:13" x14ac:dyDescent="0.25">
      <c r="A5521"/>
      <c r="F5521"/>
      <c r="G5521"/>
      <c r="M5521"/>
    </row>
    <row r="5522" spans="1:13" x14ac:dyDescent="0.25">
      <c r="A5522"/>
      <c r="F5522"/>
      <c r="G5522"/>
      <c r="M5522"/>
    </row>
    <row r="5523" spans="1:13" x14ac:dyDescent="0.25">
      <c r="A5523"/>
      <c r="F5523"/>
      <c r="G5523"/>
      <c r="M5523"/>
    </row>
    <row r="5524" spans="1:13" x14ac:dyDescent="0.25">
      <c r="A5524"/>
      <c r="F5524"/>
      <c r="G5524"/>
      <c r="M5524"/>
    </row>
    <row r="5525" spans="1:13" x14ac:dyDescent="0.25">
      <c r="A5525"/>
      <c r="F5525"/>
      <c r="G5525"/>
      <c r="M5525"/>
    </row>
    <row r="5526" spans="1:13" x14ac:dyDescent="0.25">
      <c r="A5526"/>
      <c r="F5526"/>
      <c r="G5526"/>
      <c r="M5526"/>
    </row>
    <row r="5527" spans="1:13" x14ac:dyDescent="0.25">
      <c r="A5527"/>
      <c r="F5527"/>
      <c r="G5527"/>
      <c r="M5527"/>
    </row>
    <row r="5528" spans="1:13" x14ac:dyDescent="0.25">
      <c r="A5528"/>
      <c r="F5528"/>
      <c r="G5528"/>
      <c r="M5528"/>
    </row>
    <row r="5529" spans="1:13" x14ac:dyDescent="0.25">
      <c r="A5529"/>
      <c r="F5529"/>
      <c r="G5529"/>
      <c r="M5529"/>
    </row>
    <row r="5530" spans="1:13" x14ac:dyDescent="0.25">
      <c r="A5530"/>
      <c r="F5530"/>
      <c r="G5530"/>
      <c r="M5530"/>
    </row>
    <row r="5531" spans="1:13" x14ac:dyDescent="0.25">
      <c r="A5531"/>
      <c r="F5531"/>
      <c r="G5531"/>
      <c r="M5531"/>
    </row>
    <row r="5532" spans="1:13" x14ac:dyDescent="0.25">
      <c r="A5532"/>
      <c r="F5532"/>
      <c r="G5532"/>
      <c r="M5532"/>
    </row>
    <row r="5533" spans="1:13" x14ac:dyDescent="0.25">
      <c r="A5533"/>
      <c r="F5533"/>
      <c r="G5533"/>
      <c r="M5533"/>
    </row>
    <row r="5534" spans="1:13" x14ac:dyDescent="0.25">
      <c r="A5534"/>
      <c r="F5534"/>
      <c r="G5534"/>
      <c r="M5534"/>
    </row>
    <row r="5535" spans="1:13" x14ac:dyDescent="0.25">
      <c r="A5535"/>
      <c r="F5535"/>
      <c r="G5535"/>
      <c r="M5535"/>
    </row>
    <row r="5536" spans="1:13" x14ac:dyDescent="0.25">
      <c r="A5536"/>
      <c r="F5536"/>
      <c r="G5536"/>
      <c r="M5536"/>
    </row>
    <row r="5537" spans="1:13" x14ac:dyDescent="0.25">
      <c r="A5537"/>
      <c r="F5537"/>
      <c r="G5537"/>
      <c r="M5537"/>
    </row>
    <row r="5538" spans="1:13" x14ac:dyDescent="0.25">
      <c r="A5538"/>
      <c r="F5538"/>
      <c r="G5538"/>
      <c r="M5538"/>
    </row>
    <row r="5539" spans="1:13" x14ac:dyDescent="0.25">
      <c r="A5539"/>
      <c r="F5539"/>
      <c r="G5539"/>
      <c r="M5539"/>
    </row>
    <row r="5540" spans="1:13" x14ac:dyDescent="0.25">
      <c r="A5540"/>
      <c r="F5540"/>
      <c r="G5540"/>
      <c r="M5540"/>
    </row>
    <row r="5541" spans="1:13" x14ac:dyDescent="0.25">
      <c r="A5541"/>
      <c r="F5541"/>
      <c r="G5541"/>
      <c r="M5541"/>
    </row>
    <row r="5542" spans="1:13" x14ac:dyDescent="0.25">
      <c r="A5542"/>
      <c r="F5542"/>
      <c r="G5542"/>
      <c r="M5542"/>
    </row>
    <row r="5543" spans="1:13" x14ac:dyDescent="0.25">
      <c r="A5543"/>
      <c r="F5543"/>
      <c r="G5543"/>
      <c r="M5543"/>
    </row>
    <row r="5544" spans="1:13" x14ac:dyDescent="0.25">
      <c r="A5544"/>
      <c r="F5544"/>
      <c r="G5544"/>
      <c r="M5544"/>
    </row>
    <row r="5545" spans="1:13" x14ac:dyDescent="0.25">
      <c r="A5545"/>
      <c r="F5545"/>
      <c r="G5545"/>
      <c r="M5545"/>
    </row>
    <row r="5546" spans="1:13" x14ac:dyDescent="0.25">
      <c r="A5546"/>
      <c r="F5546"/>
      <c r="G5546"/>
      <c r="M5546"/>
    </row>
    <row r="5547" spans="1:13" x14ac:dyDescent="0.25">
      <c r="A5547"/>
      <c r="F5547"/>
      <c r="G5547"/>
      <c r="M5547"/>
    </row>
    <row r="5548" spans="1:13" x14ac:dyDescent="0.25">
      <c r="A5548"/>
      <c r="F5548"/>
      <c r="G5548"/>
      <c r="M5548"/>
    </row>
    <row r="5549" spans="1:13" x14ac:dyDescent="0.25">
      <c r="A5549"/>
      <c r="F5549"/>
      <c r="G5549"/>
      <c r="M5549"/>
    </row>
    <row r="5550" spans="1:13" x14ac:dyDescent="0.25">
      <c r="A5550"/>
      <c r="F5550"/>
      <c r="G5550"/>
      <c r="M5550"/>
    </row>
    <row r="5551" spans="1:13" x14ac:dyDescent="0.25">
      <c r="A5551"/>
      <c r="F5551"/>
      <c r="G5551"/>
      <c r="M5551"/>
    </row>
    <row r="5552" spans="1:13" x14ac:dyDescent="0.25">
      <c r="A5552"/>
      <c r="F5552"/>
      <c r="G5552"/>
      <c r="M5552"/>
    </row>
    <row r="5553" spans="1:13" x14ac:dyDescent="0.25">
      <c r="A5553"/>
      <c r="F5553"/>
      <c r="G5553"/>
      <c r="M5553"/>
    </row>
    <row r="5554" spans="1:13" x14ac:dyDescent="0.25">
      <c r="A5554"/>
      <c r="F5554"/>
      <c r="G5554"/>
      <c r="M5554"/>
    </row>
    <row r="5555" spans="1:13" x14ac:dyDescent="0.25">
      <c r="A5555"/>
      <c r="F5555"/>
      <c r="G5555"/>
      <c r="M5555"/>
    </row>
    <row r="5556" spans="1:13" x14ac:dyDescent="0.25">
      <c r="A5556"/>
      <c r="F5556"/>
      <c r="G5556"/>
      <c r="M5556"/>
    </row>
    <row r="5557" spans="1:13" x14ac:dyDescent="0.25">
      <c r="A5557"/>
      <c r="F5557"/>
      <c r="G5557"/>
      <c r="M5557"/>
    </row>
    <row r="5558" spans="1:13" x14ac:dyDescent="0.25">
      <c r="A5558"/>
      <c r="F5558"/>
      <c r="G5558"/>
      <c r="M5558"/>
    </row>
    <row r="5559" spans="1:13" x14ac:dyDescent="0.25">
      <c r="A5559"/>
      <c r="F5559"/>
      <c r="G5559"/>
      <c r="M5559"/>
    </row>
    <row r="5560" spans="1:13" x14ac:dyDescent="0.25">
      <c r="A5560"/>
      <c r="F5560"/>
      <c r="G5560"/>
      <c r="M5560"/>
    </row>
    <row r="5561" spans="1:13" x14ac:dyDescent="0.25">
      <c r="A5561"/>
      <c r="F5561"/>
      <c r="G5561"/>
      <c r="M5561"/>
    </row>
    <row r="5562" spans="1:13" x14ac:dyDescent="0.25">
      <c r="A5562"/>
      <c r="F5562"/>
      <c r="G5562"/>
      <c r="M5562"/>
    </row>
    <row r="5563" spans="1:13" x14ac:dyDescent="0.25">
      <c r="A5563"/>
      <c r="F5563"/>
      <c r="G5563"/>
      <c r="M5563"/>
    </row>
    <row r="5564" spans="1:13" x14ac:dyDescent="0.25">
      <c r="A5564"/>
      <c r="F5564"/>
      <c r="G5564"/>
      <c r="M5564"/>
    </row>
    <row r="5565" spans="1:13" x14ac:dyDescent="0.25">
      <c r="A5565"/>
      <c r="F5565"/>
      <c r="G5565"/>
      <c r="M5565"/>
    </row>
    <row r="5566" spans="1:13" x14ac:dyDescent="0.25">
      <c r="A5566"/>
      <c r="F5566"/>
      <c r="G5566"/>
      <c r="M5566"/>
    </row>
    <row r="5567" spans="1:13" x14ac:dyDescent="0.25">
      <c r="A5567"/>
      <c r="F5567"/>
      <c r="G5567"/>
      <c r="M5567"/>
    </row>
    <row r="5568" spans="1:13" x14ac:dyDescent="0.25">
      <c r="A5568"/>
      <c r="F5568"/>
      <c r="G5568"/>
      <c r="M5568"/>
    </row>
    <row r="5569" spans="1:13" x14ac:dyDescent="0.25">
      <c r="A5569"/>
      <c r="F5569"/>
      <c r="G5569"/>
      <c r="M5569"/>
    </row>
    <row r="5570" spans="1:13" x14ac:dyDescent="0.25">
      <c r="A5570"/>
      <c r="F5570"/>
      <c r="G5570"/>
      <c r="M5570"/>
    </row>
    <row r="5571" spans="1:13" x14ac:dyDescent="0.25">
      <c r="A5571"/>
      <c r="F5571"/>
      <c r="G5571"/>
      <c r="M5571"/>
    </row>
    <row r="5572" spans="1:13" x14ac:dyDescent="0.25">
      <c r="A5572"/>
      <c r="F5572"/>
      <c r="G5572"/>
      <c r="M5572"/>
    </row>
    <row r="5573" spans="1:13" x14ac:dyDescent="0.25">
      <c r="A5573"/>
      <c r="F5573"/>
      <c r="G5573"/>
      <c r="M5573"/>
    </row>
    <row r="5574" spans="1:13" x14ac:dyDescent="0.25">
      <c r="A5574"/>
      <c r="F5574"/>
      <c r="G5574"/>
      <c r="M5574"/>
    </row>
    <row r="5575" spans="1:13" x14ac:dyDescent="0.25">
      <c r="A5575"/>
      <c r="F5575"/>
      <c r="G5575"/>
      <c r="M5575"/>
    </row>
    <row r="5576" spans="1:13" x14ac:dyDescent="0.25">
      <c r="A5576"/>
      <c r="F5576"/>
      <c r="G5576"/>
      <c r="M5576"/>
    </row>
    <row r="5577" spans="1:13" x14ac:dyDescent="0.25">
      <c r="A5577"/>
      <c r="F5577"/>
      <c r="G5577"/>
      <c r="M5577"/>
    </row>
    <row r="5578" spans="1:13" x14ac:dyDescent="0.25">
      <c r="A5578"/>
      <c r="F5578"/>
      <c r="G5578"/>
      <c r="M5578"/>
    </row>
    <row r="5579" spans="1:13" x14ac:dyDescent="0.25">
      <c r="A5579"/>
      <c r="F5579"/>
      <c r="G5579"/>
      <c r="M5579"/>
    </row>
    <row r="5580" spans="1:13" x14ac:dyDescent="0.25">
      <c r="A5580"/>
      <c r="F5580"/>
      <c r="G5580"/>
      <c r="M5580"/>
    </row>
    <row r="5581" spans="1:13" x14ac:dyDescent="0.25">
      <c r="A5581"/>
      <c r="F5581"/>
      <c r="G5581"/>
      <c r="M5581"/>
    </row>
    <row r="5582" spans="1:13" x14ac:dyDescent="0.25">
      <c r="A5582"/>
      <c r="F5582"/>
      <c r="G5582"/>
      <c r="M5582"/>
    </row>
    <row r="5583" spans="1:13" x14ac:dyDescent="0.25">
      <c r="A5583"/>
      <c r="F5583"/>
      <c r="G5583"/>
      <c r="M5583"/>
    </row>
    <row r="5584" spans="1:13" x14ac:dyDescent="0.25">
      <c r="A5584"/>
      <c r="F5584"/>
      <c r="G5584"/>
      <c r="M5584"/>
    </row>
    <row r="5585" spans="1:13" x14ac:dyDescent="0.25">
      <c r="A5585"/>
      <c r="F5585"/>
      <c r="G5585"/>
      <c r="M5585"/>
    </row>
    <row r="5586" spans="1:13" x14ac:dyDescent="0.25">
      <c r="A5586"/>
      <c r="F5586"/>
      <c r="G5586"/>
      <c r="M5586"/>
    </row>
    <row r="5587" spans="1:13" x14ac:dyDescent="0.25">
      <c r="A5587"/>
      <c r="F5587"/>
      <c r="G5587"/>
      <c r="M5587"/>
    </row>
    <row r="5588" spans="1:13" x14ac:dyDescent="0.25">
      <c r="A5588"/>
      <c r="F5588"/>
      <c r="G5588"/>
      <c r="M5588"/>
    </row>
    <row r="5589" spans="1:13" x14ac:dyDescent="0.25">
      <c r="A5589"/>
      <c r="F5589"/>
      <c r="G5589"/>
      <c r="M5589"/>
    </row>
    <row r="5590" spans="1:13" x14ac:dyDescent="0.25">
      <c r="A5590"/>
      <c r="F5590"/>
      <c r="G5590"/>
      <c r="M5590"/>
    </row>
    <row r="5591" spans="1:13" x14ac:dyDescent="0.25">
      <c r="A5591"/>
      <c r="F5591"/>
      <c r="G5591"/>
      <c r="M5591"/>
    </row>
    <row r="5592" spans="1:13" x14ac:dyDescent="0.25">
      <c r="A5592"/>
      <c r="F5592"/>
      <c r="G5592"/>
      <c r="M5592"/>
    </row>
    <row r="5593" spans="1:13" x14ac:dyDescent="0.25">
      <c r="A5593"/>
      <c r="F5593"/>
      <c r="G5593"/>
      <c r="M5593"/>
    </row>
    <row r="5594" spans="1:13" x14ac:dyDescent="0.25">
      <c r="A5594"/>
      <c r="F5594"/>
      <c r="G5594"/>
      <c r="M5594"/>
    </row>
    <row r="5595" spans="1:13" x14ac:dyDescent="0.25">
      <c r="A5595"/>
      <c r="F5595"/>
      <c r="G5595"/>
      <c r="M5595"/>
    </row>
    <row r="5596" spans="1:13" x14ac:dyDescent="0.25">
      <c r="A5596"/>
      <c r="F5596"/>
      <c r="G5596"/>
      <c r="M5596"/>
    </row>
    <row r="5597" spans="1:13" x14ac:dyDescent="0.25">
      <c r="A5597"/>
      <c r="F5597"/>
      <c r="G5597"/>
      <c r="M5597"/>
    </row>
    <row r="5598" spans="1:13" x14ac:dyDescent="0.25">
      <c r="A5598"/>
      <c r="F5598"/>
      <c r="G5598"/>
      <c r="M5598"/>
    </row>
    <row r="5599" spans="1:13" x14ac:dyDescent="0.25">
      <c r="A5599"/>
      <c r="F5599"/>
      <c r="G5599"/>
      <c r="M5599"/>
    </row>
    <row r="5600" spans="1:13" x14ac:dyDescent="0.25">
      <c r="A5600"/>
      <c r="F5600"/>
      <c r="G5600"/>
      <c r="M5600"/>
    </row>
    <row r="5601" spans="1:13" x14ac:dyDescent="0.25">
      <c r="A5601"/>
      <c r="F5601"/>
      <c r="G5601"/>
      <c r="M5601"/>
    </row>
    <row r="5602" spans="1:13" x14ac:dyDescent="0.25">
      <c r="A5602"/>
      <c r="F5602"/>
      <c r="G5602"/>
      <c r="M5602"/>
    </row>
    <row r="5603" spans="1:13" x14ac:dyDescent="0.25">
      <c r="A5603"/>
      <c r="F5603"/>
      <c r="G5603"/>
      <c r="M5603"/>
    </row>
    <row r="5604" spans="1:13" x14ac:dyDescent="0.25">
      <c r="A5604"/>
      <c r="F5604"/>
      <c r="G5604"/>
      <c r="M5604"/>
    </row>
    <row r="5605" spans="1:13" x14ac:dyDescent="0.25">
      <c r="A5605"/>
      <c r="F5605"/>
      <c r="G5605"/>
      <c r="M5605"/>
    </row>
    <row r="5606" spans="1:13" x14ac:dyDescent="0.25">
      <c r="A5606"/>
      <c r="F5606"/>
      <c r="G5606"/>
      <c r="M5606"/>
    </row>
    <row r="5607" spans="1:13" x14ac:dyDescent="0.25">
      <c r="A5607"/>
      <c r="F5607"/>
      <c r="G5607"/>
      <c r="M5607"/>
    </row>
    <row r="5608" spans="1:13" x14ac:dyDescent="0.25">
      <c r="A5608"/>
      <c r="F5608"/>
      <c r="G5608"/>
      <c r="M5608"/>
    </row>
    <row r="5609" spans="1:13" x14ac:dyDescent="0.25">
      <c r="A5609"/>
      <c r="F5609"/>
      <c r="G5609"/>
      <c r="M5609"/>
    </row>
    <row r="5610" spans="1:13" x14ac:dyDescent="0.25">
      <c r="A5610"/>
      <c r="F5610"/>
      <c r="G5610"/>
      <c r="M5610"/>
    </row>
    <row r="5611" spans="1:13" x14ac:dyDescent="0.25">
      <c r="A5611"/>
      <c r="F5611"/>
      <c r="G5611"/>
      <c r="M5611"/>
    </row>
    <row r="5612" spans="1:13" x14ac:dyDescent="0.25">
      <c r="A5612"/>
      <c r="F5612"/>
      <c r="G5612"/>
      <c r="M5612"/>
    </row>
    <row r="5613" spans="1:13" x14ac:dyDescent="0.25">
      <c r="A5613"/>
      <c r="F5613"/>
      <c r="G5613"/>
      <c r="M5613"/>
    </row>
    <row r="5614" spans="1:13" x14ac:dyDescent="0.25">
      <c r="A5614"/>
      <c r="F5614"/>
      <c r="G5614"/>
      <c r="M5614"/>
    </row>
    <row r="5615" spans="1:13" x14ac:dyDescent="0.25">
      <c r="A5615"/>
      <c r="F5615"/>
      <c r="G5615"/>
      <c r="M5615"/>
    </row>
    <row r="5616" spans="1:13" x14ac:dyDescent="0.25">
      <c r="A5616"/>
      <c r="F5616"/>
      <c r="G5616"/>
      <c r="M5616"/>
    </row>
    <row r="5617" spans="1:13" x14ac:dyDescent="0.25">
      <c r="A5617"/>
      <c r="F5617"/>
      <c r="G5617"/>
      <c r="M5617"/>
    </row>
    <row r="5618" spans="1:13" x14ac:dyDescent="0.25">
      <c r="A5618"/>
      <c r="F5618"/>
      <c r="G5618"/>
      <c r="M5618"/>
    </row>
    <row r="5619" spans="1:13" x14ac:dyDescent="0.25">
      <c r="A5619"/>
      <c r="F5619"/>
      <c r="G5619"/>
      <c r="M5619"/>
    </row>
    <row r="5620" spans="1:13" x14ac:dyDescent="0.25">
      <c r="A5620"/>
      <c r="F5620"/>
      <c r="G5620"/>
      <c r="M5620"/>
    </row>
    <row r="5621" spans="1:13" x14ac:dyDescent="0.25">
      <c r="A5621"/>
      <c r="F5621"/>
      <c r="G5621"/>
      <c r="M5621"/>
    </row>
    <row r="5622" spans="1:13" x14ac:dyDescent="0.25">
      <c r="A5622"/>
      <c r="F5622"/>
      <c r="G5622"/>
      <c r="M5622"/>
    </row>
    <row r="5623" spans="1:13" x14ac:dyDescent="0.25">
      <c r="A5623"/>
      <c r="F5623"/>
      <c r="G5623"/>
      <c r="M5623"/>
    </row>
    <row r="5624" spans="1:13" x14ac:dyDescent="0.25">
      <c r="A5624"/>
      <c r="F5624"/>
      <c r="G5624"/>
      <c r="M5624"/>
    </row>
    <row r="5625" spans="1:13" x14ac:dyDescent="0.25">
      <c r="A5625"/>
      <c r="F5625"/>
      <c r="G5625"/>
      <c r="M5625"/>
    </row>
    <row r="5626" spans="1:13" x14ac:dyDescent="0.25">
      <c r="A5626"/>
      <c r="F5626"/>
      <c r="G5626"/>
      <c r="M5626"/>
    </row>
    <row r="5627" spans="1:13" x14ac:dyDescent="0.25">
      <c r="A5627"/>
      <c r="F5627"/>
      <c r="G5627"/>
      <c r="M5627"/>
    </row>
    <row r="5628" spans="1:13" x14ac:dyDescent="0.25">
      <c r="A5628"/>
      <c r="F5628"/>
      <c r="G5628"/>
      <c r="M5628"/>
    </row>
    <row r="5629" spans="1:13" x14ac:dyDescent="0.25">
      <c r="A5629"/>
      <c r="F5629"/>
      <c r="G5629"/>
      <c r="M5629"/>
    </row>
    <row r="5630" spans="1:13" x14ac:dyDescent="0.25">
      <c r="A5630"/>
      <c r="F5630"/>
      <c r="G5630"/>
      <c r="M5630"/>
    </row>
    <row r="5631" spans="1:13" x14ac:dyDescent="0.25">
      <c r="A5631"/>
      <c r="F5631"/>
      <c r="G5631"/>
      <c r="M5631"/>
    </row>
    <row r="5632" spans="1:13" x14ac:dyDescent="0.25">
      <c r="A5632"/>
      <c r="F5632"/>
      <c r="G5632"/>
      <c r="M5632"/>
    </row>
    <row r="5633" spans="1:13" x14ac:dyDescent="0.25">
      <c r="A5633"/>
      <c r="F5633"/>
      <c r="G5633"/>
      <c r="M5633"/>
    </row>
    <row r="5634" spans="1:13" x14ac:dyDescent="0.25">
      <c r="A5634"/>
      <c r="F5634"/>
      <c r="G5634"/>
      <c r="M5634"/>
    </row>
    <row r="5635" spans="1:13" x14ac:dyDescent="0.25">
      <c r="A5635"/>
      <c r="F5635"/>
      <c r="G5635"/>
      <c r="M5635"/>
    </row>
    <row r="5636" spans="1:13" x14ac:dyDescent="0.25">
      <c r="A5636"/>
      <c r="F5636"/>
      <c r="G5636"/>
      <c r="M5636"/>
    </row>
    <row r="5637" spans="1:13" x14ac:dyDescent="0.25">
      <c r="A5637"/>
      <c r="F5637"/>
      <c r="G5637"/>
      <c r="M5637"/>
    </row>
    <row r="5638" spans="1:13" x14ac:dyDescent="0.25">
      <c r="A5638"/>
      <c r="F5638"/>
      <c r="G5638"/>
      <c r="M5638"/>
    </row>
    <row r="5639" spans="1:13" x14ac:dyDescent="0.25">
      <c r="A5639"/>
      <c r="F5639"/>
      <c r="G5639"/>
      <c r="M5639"/>
    </row>
    <row r="5640" spans="1:13" x14ac:dyDescent="0.25">
      <c r="A5640"/>
      <c r="F5640"/>
      <c r="G5640"/>
      <c r="M5640"/>
    </row>
    <row r="5641" spans="1:13" x14ac:dyDescent="0.25">
      <c r="A5641"/>
      <c r="F5641"/>
      <c r="G5641"/>
      <c r="M5641"/>
    </row>
    <row r="5642" spans="1:13" x14ac:dyDescent="0.25">
      <c r="A5642"/>
      <c r="F5642"/>
      <c r="G5642"/>
      <c r="M5642"/>
    </row>
    <row r="5643" spans="1:13" x14ac:dyDescent="0.25">
      <c r="A5643"/>
      <c r="F5643"/>
      <c r="G5643"/>
      <c r="M5643"/>
    </row>
    <row r="5644" spans="1:13" x14ac:dyDescent="0.25">
      <c r="A5644"/>
      <c r="F5644"/>
      <c r="G5644"/>
      <c r="M5644"/>
    </row>
    <row r="5645" spans="1:13" x14ac:dyDescent="0.25">
      <c r="A5645"/>
      <c r="F5645"/>
      <c r="G5645"/>
      <c r="M5645"/>
    </row>
    <row r="5646" spans="1:13" x14ac:dyDescent="0.25">
      <c r="A5646"/>
      <c r="F5646"/>
      <c r="G5646"/>
      <c r="M5646"/>
    </row>
    <row r="5647" spans="1:13" x14ac:dyDescent="0.25">
      <c r="A5647"/>
      <c r="F5647"/>
      <c r="G5647"/>
      <c r="M5647"/>
    </row>
    <row r="5648" spans="1:13" x14ac:dyDescent="0.25">
      <c r="A5648"/>
      <c r="F5648"/>
      <c r="G5648"/>
      <c r="M5648"/>
    </row>
    <row r="5649" spans="1:13" x14ac:dyDescent="0.25">
      <c r="A5649"/>
      <c r="F5649"/>
      <c r="G5649"/>
      <c r="M5649"/>
    </row>
    <row r="5650" spans="1:13" x14ac:dyDescent="0.25">
      <c r="A5650"/>
      <c r="F5650"/>
      <c r="G5650"/>
      <c r="M5650"/>
    </row>
    <row r="5651" spans="1:13" x14ac:dyDescent="0.25">
      <c r="A5651"/>
      <c r="F5651"/>
      <c r="G5651"/>
      <c r="M5651"/>
    </row>
    <row r="5652" spans="1:13" x14ac:dyDescent="0.25">
      <c r="A5652"/>
      <c r="F5652"/>
      <c r="G5652"/>
      <c r="M5652"/>
    </row>
    <row r="5653" spans="1:13" x14ac:dyDescent="0.25">
      <c r="A5653"/>
      <c r="F5653"/>
      <c r="G5653"/>
      <c r="M5653"/>
    </row>
    <row r="5654" spans="1:13" x14ac:dyDescent="0.25">
      <c r="A5654"/>
      <c r="F5654"/>
      <c r="G5654"/>
      <c r="M5654"/>
    </row>
    <row r="5655" spans="1:13" x14ac:dyDescent="0.25">
      <c r="A5655"/>
      <c r="F5655"/>
      <c r="G5655"/>
      <c r="M5655"/>
    </row>
    <row r="5656" spans="1:13" x14ac:dyDescent="0.25">
      <c r="A5656"/>
      <c r="F5656"/>
      <c r="G5656"/>
      <c r="M5656"/>
    </row>
    <row r="5657" spans="1:13" x14ac:dyDescent="0.25">
      <c r="A5657"/>
      <c r="F5657"/>
      <c r="G5657"/>
      <c r="M5657"/>
    </row>
    <row r="5658" spans="1:13" x14ac:dyDescent="0.25">
      <c r="A5658"/>
      <c r="F5658"/>
      <c r="G5658"/>
      <c r="M5658"/>
    </row>
    <row r="5659" spans="1:13" x14ac:dyDescent="0.25">
      <c r="A5659"/>
      <c r="F5659"/>
      <c r="G5659"/>
      <c r="M5659"/>
    </row>
    <row r="5660" spans="1:13" x14ac:dyDescent="0.25">
      <c r="A5660"/>
      <c r="F5660"/>
      <c r="G5660"/>
      <c r="M5660"/>
    </row>
    <row r="5661" spans="1:13" x14ac:dyDescent="0.25">
      <c r="A5661"/>
      <c r="F5661"/>
      <c r="G5661"/>
      <c r="M5661"/>
    </row>
    <row r="5662" spans="1:13" x14ac:dyDescent="0.25">
      <c r="A5662"/>
      <c r="F5662"/>
      <c r="G5662"/>
      <c r="M5662"/>
    </row>
    <row r="5663" spans="1:13" x14ac:dyDescent="0.25">
      <c r="A5663"/>
      <c r="F5663"/>
      <c r="G5663"/>
      <c r="M5663"/>
    </row>
    <row r="5664" spans="1:13" x14ac:dyDescent="0.25">
      <c r="A5664"/>
      <c r="F5664"/>
      <c r="G5664"/>
      <c r="M5664"/>
    </row>
    <row r="5665" spans="1:13" x14ac:dyDescent="0.25">
      <c r="A5665"/>
      <c r="F5665"/>
      <c r="G5665"/>
      <c r="M5665"/>
    </row>
    <row r="5666" spans="1:13" x14ac:dyDescent="0.25">
      <c r="A5666"/>
      <c r="F5666"/>
      <c r="G5666"/>
      <c r="M5666"/>
    </row>
    <row r="5667" spans="1:13" x14ac:dyDescent="0.25">
      <c r="A5667"/>
      <c r="F5667"/>
      <c r="G5667"/>
      <c r="M5667"/>
    </row>
    <row r="5668" spans="1:13" x14ac:dyDescent="0.25">
      <c r="A5668"/>
      <c r="F5668"/>
      <c r="G5668"/>
      <c r="M5668"/>
    </row>
    <row r="5669" spans="1:13" x14ac:dyDescent="0.25">
      <c r="A5669"/>
      <c r="F5669"/>
      <c r="G5669"/>
      <c r="M5669"/>
    </row>
    <row r="5670" spans="1:13" x14ac:dyDescent="0.25">
      <c r="A5670"/>
      <c r="F5670"/>
      <c r="G5670"/>
      <c r="M5670"/>
    </row>
    <row r="5671" spans="1:13" x14ac:dyDescent="0.25">
      <c r="A5671"/>
      <c r="F5671"/>
      <c r="G5671"/>
      <c r="M5671"/>
    </row>
    <row r="5672" spans="1:13" x14ac:dyDescent="0.25">
      <c r="A5672"/>
      <c r="F5672"/>
      <c r="G5672"/>
      <c r="M5672"/>
    </row>
    <row r="5673" spans="1:13" x14ac:dyDescent="0.25">
      <c r="A5673"/>
      <c r="F5673"/>
      <c r="G5673"/>
      <c r="M5673"/>
    </row>
    <row r="5674" spans="1:13" x14ac:dyDescent="0.25">
      <c r="A5674"/>
      <c r="F5674"/>
      <c r="G5674"/>
      <c r="M5674"/>
    </row>
    <row r="5675" spans="1:13" x14ac:dyDescent="0.25">
      <c r="A5675"/>
      <c r="F5675"/>
      <c r="G5675"/>
      <c r="M5675"/>
    </row>
    <row r="5676" spans="1:13" x14ac:dyDescent="0.25">
      <c r="A5676"/>
      <c r="F5676"/>
      <c r="G5676"/>
      <c r="M5676"/>
    </row>
    <row r="5677" spans="1:13" x14ac:dyDescent="0.25">
      <c r="A5677"/>
      <c r="F5677"/>
      <c r="G5677"/>
      <c r="M5677"/>
    </row>
    <row r="5678" spans="1:13" x14ac:dyDescent="0.25">
      <c r="A5678"/>
      <c r="F5678"/>
      <c r="G5678"/>
      <c r="M5678"/>
    </row>
    <row r="5679" spans="1:13" x14ac:dyDescent="0.25">
      <c r="A5679"/>
      <c r="F5679"/>
      <c r="G5679"/>
      <c r="M5679"/>
    </row>
    <row r="5680" spans="1:13" x14ac:dyDescent="0.25">
      <c r="A5680"/>
      <c r="F5680"/>
      <c r="G5680"/>
      <c r="M5680"/>
    </row>
    <row r="5681" spans="1:13" x14ac:dyDescent="0.25">
      <c r="A5681"/>
      <c r="F5681"/>
      <c r="G5681"/>
      <c r="M5681"/>
    </row>
    <row r="5682" spans="1:13" x14ac:dyDescent="0.25">
      <c r="A5682"/>
      <c r="F5682"/>
      <c r="G5682"/>
      <c r="M5682"/>
    </row>
    <row r="5683" spans="1:13" x14ac:dyDescent="0.25">
      <c r="A5683"/>
      <c r="F5683"/>
      <c r="G5683"/>
      <c r="M5683"/>
    </row>
    <row r="5684" spans="1:13" x14ac:dyDescent="0.25">
      <c r="A5684"/>
      <c r="F5684"/>
      <c r="G5684"/>
      <c r="M5684"/>
    </row>
    <row r="5685" spans="1:13" x14ac:dyDescent="0.25">
      <c r="A5685"/>
      <c r="F5685"/>
      <c r="G5685"/>
      <c r="M5685"/>
    </row>
    <row r="5686" spans="1:13" x14ac:dyDescent="0.25">
      <c r="A5686"/>
      <c r="F5686"/>
      <c r="G5686"/>
      <c r="M5686"/>
    </row>
    <row r="5687" spans="1:13" x14ac:dyDescent="0.25">
      <c r="A5687"/>
      <c r="F5687"/>
      <c r="G5687"/>
      <c r="M5687"/>
    </row>
    <row r="5688" spans="1:13" x14ac:dyDescent="0.25">
      <c r="A5688"/>
      <c r="F5688"/>
      <c r="G5688"/>
      <c r="M5688"/>
    </row>
    <row r="5689" spans="1:13" x14ac:dyDescent="0.25">
      <c r="A5689"/>
      <c r="F5689"/>
      <c r="G5689"/>
      <c r="M5689"/>
    </row>
    <row r="5690" spans="1:13" x14ac:dyDescent="0.25">
      <c r="A5690"/>
      <c r="F5690"/>
      <c r="G5690"/>
      <c r="M5690"/>
    </row>
    <row r="5691" spans="1:13" x14ac:dyDescent="0.25">
      <c r="A5691"/>
      <c r="F5691"/>
      <c r="G5691"/>
      <c r="M5691"/>
    </row>
    <row r="5692" spans="1:13" x14ac:dyDescent="0.25">
      <c r="A5692"/>
      <c r="F5692"/>
      <c r="G5692"/>
      <c r="M5692"/>
    </row>
    <row r="5693" spans="1:13" x14ac:dyDescent="0.25">
      <c r="A5693"/>
      <c r="F5693"/>
      <c r="G5693"/>
      <c r="M5693"/>
    </row>
    <row r="5694" spans="1:13" x14ac:dyDescent="0.25">
      <c r="A5694"/>
      <c r="F5694"/>
      <c r="G5694"/>
      <c r="M5694"/>
    </row>
    <row r="5695" spans="1:13" x14ac:dyDescent="0.25">
      <c r="A5695"/>
      <c r="F5695"/>
      <c r="G5695"/>
      <c r="M5695"/>
    </row>
    <row r="5696" spans="1:13" x14ac:dyDescent="0.25">
      <c r="A5696"/>
      <c r="F5696"/>
      <c r="G5696"/>
      <c r="M5696"/>
    </row>
    <row r="5697" spans="1:13" x14ac:dyDescent="0.25">
      <c r="A5697"/>
      <c r="F5697"/>
      <c r="G5697"/>
      <c r="M5697"/>
    </row>
    <row r="5698" spans="1:13" x14ac:dyDescent="0.25">
      <c r="A5698"/>
      <c r="F5698"/>
      <c r="G5698"/>
      <c r="M5698"/>
    </row>
    <row r="5699" spans="1:13" x14ac:dyDescent="0.25">
      <c r="A5699"/>
      <c r="F5699"/>
      <c r="G5699"/>
      <c r="M5699"/>
    </row>
    <row r="5700" spans="1:13" x14ac:dyDescent="0.25">
      <c r="A5700"/>
      <c r="F5700"/>
      <c r="G5700"/>
      <c r="M5700"/>
    </row>
    <row r="5701" spans="1:13" x14ac:dyDescent="0.25">
      <c r="A5701"/>
      <c r="F5701"/>
      <c r="G5701"/>
      <c r="M5701"/>
    </row>
    <row r="5702" spans="1:13" x14ac:dyDescent="0.25">
      <c r="A5702"/>
      <c r="F5702"/>
      <c r="G5702"/>
      <c r="M5702"/>
    </row>
    <row r="5703" spans="1:13" x14ac:dyDescent="0.25">
      <c r="A5703"/>
      <c r="F5703"/>
      <c r="G5703"/>
      <c r="M5703"/>
    </row>
    <row r="5704" spans="1:13" x14ac:dyDescent="0.25">
      <c r="A5704"/>
      <c r="F5704"/>
      <c r="G5704"/>
      <c r="M5704"/>
    </row>
    <row r="5705" spans="1:13" x14ac:dyDescent="0.25">
      <c r="A5705"/>
      <c r="F5705"/>
      <c r="G5705"/>
      <c r="M5705"/>
    </row>
    <row r="5706" spans="1:13" x14ac:dyDescent="0.25">
      <c r="A5706"/>
      <c r="F5706"/>
      <c r="G5706"/>
      <c r="M5706"/>
    </row>
    <row r="5707" spans="1:13" x14ac:dyDescent="0.25">
      <c r="A5707"/>
      <c r="F5707"/>
      <c r="G5707"/>
      <c r="M5707"/>
    </row>
    <row r="5708" spans="1:13" x14ac:dyDescent="0.25">
      <c r="A5708"/>
      <c r="F5708"/>
      <c r="G5708"/>
      <c r="M5708"/>
    </row>
    <row r="5709" spans="1:13" x14ac:dyDescent="0.25">
      <c r="A5709"/>
      <c r="F5709"/>
      <c r="G5709"/>
      <c r="M5709"/>
    </row>
    <row r="5710" spans="1:13" x14ac:dyDescent="0.25">
      <c r="A5710"/>
      <c r="F5710"/>
      <c r="G5710"/>
      <c r="M5710"/>
    </row>
    <row r="5711" spans="1:13" x14ac:dyDescent="0.25">
      <c r="A5711"/>
      <c r="F5711"/>
      <c r="G5711"/>
      <c r="M5711"/>
    </row>
    <row r="5712" spans="1:13" x14ac:dyDescent="0.25">
      <c r="A5712"/>
      <c r="F5712"/>
      <c r="G5712"/>
      <c r="M5712"/>
    </row>
    <row r="5713" spans="1:13" x14ac:dyDescent="0.25">
      <c r="A5713"/>
      <c r="F5713"/>
      <c r="G5713"/>
      <c r="M5713"/>
    </row>
    <row r="5714" spans="1:13" x14ac:dyDescent="0.25">
      <c r="A5714"/>
      <c r="F5714"/>
      <c r="G5714"/>
      <c r="M5714"/>
    </row>
    <row r="5715" spans="1:13" x14ac:dyDescent="0.25">
      <c r="A5715"/>
      <c r="F5715"/>
      <c r="G5715"/>
      <c r="M5715"/>
    </row>
    <row r="5716" spans="1:13" x14ac:dyDescent="0.25">
      <c r="A5716"/>
      <c r="F5716"/>
      <c r="G5716"/>
      <c r="M5716"/>
    </row>
    <row r="5717" spans="1:13" x14ac:dyDescent="0.25">
      <c r="A5717"/>
      <c r="F5717"/>
      <c r="G5717"/>
      <c r="M5717"/>
    </row>
    <row r="5718" spans="1:13" x14ac:dyDescent="0.25">
      <c r="A5718"/>
      <c r="F5718"/>
      <c r="G5718"/>
      <c r="M5718"/>
    </row>
    <row r="5719" spans="1:13" x14ac:dyDescent="0.25">
      <c r="A5719"/>
      <c r="F5719"/>
      <c r="G5719"/>
      <c r="M5719"/>
    </row>
    <row r="5720" spans="1:13" x14ac:dyDescent="0.25">
      <c r="A5720"/>
      <c r="F5720"/>
      <c r="G5720"/>
      <c r="M5720"/>
    </row>
    <row r="5721" spans="1:13" x14ac:dyDescent="0.25">
      <c r="A5721"/>
      <c r="F5721"/>
      <c r="G5721"/>
      <c r="M5721"/>
    </row>
    <row r="5722" spans="1:13" x14ac:dyDescent="0.25">
      <c r="A5722"/>
      <c r="F5722"/>
      <c r="G5722"/>
      <c r="M5722"/>
    </row>
    <row r="5723" spans="1:13" x14ac:dyDescent="0.25">
      <c r="A5723"/>
      <c r="F5723"/>
      <c r="G5723"/>
      <c r="M5723"/>
    </row>
    <row r="5724" spans="1:13" x14ac:dyDescent="0.25">
      <c r="A5724"/>
      <c r="F5724"/>
      <c r="G5724"/>
      <c r="M5724"/>
    </row>
    <row r="5725" spans="1:13" x14ac:dyDescent="0.25">
      <c r="A5725"/>
      <c r="F5725"/>
      <c r="G5725"/>
      <c r="M5725"/>
    </row>
    <row r="5726" spans="1:13" x14ac:dyDescent="0.25">
      <c r="A5726"/>
      <c r="F5726"/>
      <c r="G5726"/>
      <c r="M5726"/>
    </row>
    <row r="5727" spans="1:13" x14ac:dyDescent="0.25">
      <c r="A5727"/>
      <c r="F5727"/>
      <c r="G5727"/>
      <c r="M5727"/>
    </row>
    <row r="5728" spans="1:13" x14ac:dyDescent="0.25">
      <c r="A5728"/>
      <c r="F5728"/>
      <c r="G5728"/>
      <c r="M5728"/>
    </row>
    <row r="5729" spans="1:13" x14ac:dyDescent="0.25">
      <c r="A5729"/>
      <c r="F5729"/>
      <c r="G5729"/>
      <c r="M5729"/>
    </row>
    <row r="5730" spans="1:13" x14ac:dyDescent="0.25">
      <c r="A5730"/>
      <c r="F5730"/>
      <c r="G5730"/>
      <c r="M5730"/>
    </row>
    <row r="5731" spans="1:13" x14ac:dyDescent="0.25">
      <c r="A5731"/>
      <c r="F5731"/>
      <c r="G5731"/>
      <c r="M5731"/>
    </row>
    <row r="5732" spans="1:13" x14ac:dyDescent="0.25">
      <c r="A5732"/>
      <c r="F5732"/>
      <c r="G5732"/>
      <c r="M5732"/>
    </row>
    <row r="5733" spans="1:13" x14ac:dyDescent="0.25">
      <c r="A5733"/>
      <c r="F5733"/>
      <c r="G5733"/>
      <c r="M5733"/>
    </row>
    <row r="5734" spans="1:13" x14ac:dyDescent="0.25">
      <c r="A5734"/>
      <c r="F5734"/>
      <c r="G5734"/>
      <c r="M5734"/>
    </row>
    <row r="5735" spans="1:13" x14ac:dyDescent="0.25">
      <c r="A5735"/>
      <c r="F5735"/>
      <c r="G5735"/>
      <c r="M5735"/>
    </row>
    <row r="5736" spans="1:13" x14ac:dyDescent="0.25">
      <c r="A5736"/>
      <c r="F5736"/>
      <c r="G5736"/>
      <c r="M5736"/>
    </row>
    <row r="5737" spans="1:13" x14ac:dyDescent="0.25">
      <c r="A5737"/>
      <c r="F5737"/>
      <c r="G5737"/>
      <c r="M5737"/>
    </row>
    <row r="5738" spans="1:13" x14ac:dyDescent="0.25">
      <c r="A5738"/>
      <c r="F5738"/>
      <c r="G5738"/>
      <c r="M5738"/>
    </row>
    <row r="5739" spans="1:13" x14ac:dyDescent="0.25">
      <c r="A5739"/>
      <c r="F5739"/>
      <c r="G5739"/>
      <c r="M5739"/>
    </row>
    <row r="5740" spans="1:13" x14ac:dyDescent="0.25">
      <c r="A5740"/>
      <c r="F5740"/>
      <c r="G5740"/>
      <c r="M5740"/>
    </row>
    <row r="5741" spans="1:13" x14ac:dyDescent="0.25">
      <c r="A5741"/>
      <c r="F5741"/>
      <c r="G5741"/>
      <c r="M5741"/>
    </row>
    <row r="5742" spans="1:13" x14ac:dyDescent="0.25">
      <c r="A5742"/>
      <c r="F5742"/>
      <c r="G5742"/>
      <c r="M5742"/>
    </row>
    <row r="5743" spans="1:13" x14ac:dyDescent="0.25">
      <c r="A5743"/>
      <c r="F5743"/>
      <c r="G5743"/>
      <c r="M5743"/>
    </row>
    <row r="5744" spans="1:13" x14ac:dyDescent="0.25">
      <c r="A5744"/>
      <c r="F5744"/>
      <c r="G5744"/>
      <c r="M5744"/>
    </row>
    <row r="5745" spans="1:13" x14ac:dyDescent="0.25">
      <c r="A5745"/>
      <c r="F5745"/>
      <c r="G5745"/>
      <c r="M5745"/>
    </row>
    <row r="5746" spans="1:13" x14ac:dyDescent="0.25">
      <c r="A5746"/>
      <c r="F5746"/>
      <c r="G5746"/>
      <c r="M5746"/>
    </row>
    <row r="5747" spans="1:13" x14ac:dyDescent="0.25">
      <c r="A5747"/>
      <c r="F5747"/>
      <c r="G5747"/>
      <c r="M5747"/>
    </row>
    <row r="5748" spans="1:13" x14ac:dyDescent="0.25">
      <c r="A5748"/>
      <c r="F5748"/>
      <c r="G5748"/>
      <c r="M5748"/>
    </row>
    <row r="5749" spans="1:13" x14ac:dyDescent="0.25">
      <c r="A5749"/>
      <c r="F5749"/>
      <c r="G5749"/>
      <c r="M5749"/>
    </row>
    <row r="5750" spans="1:13" x14ac:dyDescent="0.25">
      <c r="A5750"/>
      <c r="F5750"/>
      <c r="G5750"/>
      <c r="M5750"/>
    </row>
    <row r="5751" spans="1:13" x14ac:dyDescent="0.25">
      <c r="A5751"/>
      <c r="F5751"/>
      <c r="G5751"/>
      <c r="M5751"/>
    </row>
    <row r="5752" spans="1:13" x14ac:dyDescent="0.25">
      <c r="A5752"/>
      <c r="F5752"/>
      <c r="G5752"/>
      <c r="M5752"/>
    </row>
    <row r="5753" spans="1:13" x14ac:dyDescent="0.25">
      <c r="A5753"/>
      <c r="F5753"/>
      <c r="G5753"/>
      <c r="M5753"/>
    </row>
    <row r="5754" spans="1:13" x14ac:dyDescent="0.25">
      <c r="A5754"/>
      <c r="F5754"/>
      <c r="G5754"/>
      <c r="M5754"/>
    </row>
    <row r="5755" spans="1:13" x14ac:dyDescent="0.25">
      <c r="A5755"/>
      <c r="F5755"/>
      <c r="G5755"/>
      <c r="M5755"/>
    </row>
    <row r="5756" spans="1:13" x14ac:dyDescent="0.25">
      <c r="A5756"/>
      <c r="F5756"/>
      <c r="G5756"/>
      <c r="M5756"/>
    </row>
    <row r="5757" spans="1:13" x14ac:dyDescent="0.25">
      <c r="A5757"/>
      <c r="F5757"/>
      <c r="G5757"/>
      <c r="M5757"/>
    </row>
    <row r="5758" spans="1:13" x14ac:dyDescent="0.25">
      <c r="A5758"/>
      <c r="F5758"/>
      <c r="G5758"/>
      <c r="M5758"/>
    </row>
    <row r="5759" spans="1:13" x14ac:dyDescent="0.25">
      <c r="A5759"/>
      <c r="F5759"/>
      <c r="G5759"/>
      <c r="M5759"/>
    </row>
    <row r="5760" spans="1:13" x14ac:dyDescent="0.25">
      <c r="A5760"/>
      <c r="F5760"/>
      <c r="G5760"/>
      <c r="M5760"/>
    </row>
    <row r="5761" spans="1:13" x14ac:dyDescent="0.25">
      <c r="A5761"/>
      <c r="F5761"/>
      <c r="G5761"/>
      <c r="M5761"/>
    </row>
    <row r="5762" spans="1:13" x14ac:dyDescent="0.25">
      <c r="A5762"/>
      <c r="F5762"/>
      <c r="G5762"/>
      <c r="M5762"/>
    </row>
    <row r="5763" spans="1:13" x14ac:dyDescent="0.25">
      <c r="A5763"/>
      <c r="F5763"/>
      <c r="G5763"/>
      <c r="M5763"/>
    </row>
    <row r="5764" spans="1:13" x14ac:dyDescent="0.25">
      <c r="A5764"/>
      <c r="F5764"/>
      <c r="G5764"/>
      <c r="M5764"/>
    </row>
    <row r="5765" spans="1:13" x14ac:dyDescent="0.25">
      <c r="A5765"/>
      <c r="F5765"/>
      <c r="G5765"/>
      <c r="M5765"/>
    </row>
    <row r="5766" spans="1:13" x14ac:dyDescent="0.25">
      <c r="A5766"/>
      <c r="F5766"/>
      <c r="G5766"/>
      <c r="M5766"/>
    </row>
    <row r="5767" spans="1:13" x14ac:dyDescent="0.25">
      <c r="A5767"/>
      <c r="F5767"/>
      <c r="G5767"/>
      <c r="M5767"/>
    </row>
    <row r="5768" spans="1:13" x14ac:dyDescent="0.25">
      <c r="A5768"/>
      <c r="F5768"/>
      <c r="G5768"/>
      <c r="M5768"/>
    </row>
    <row r="5769" spans="1:13" x14ac:dyDescent="0.25">
      <c r="A5769"/>
      <c r="F5769"/>
      <c r="G5769"/>
      <c r="M5769"/>
    </row>
    <row r="5770" spans="1:13" x14ac:dyDescent="0.25">
      <c r="A5770"/>
      <c r="F5770"/>
      <c r="G5770"/>
      <c r="M5770"/>
    </row>
    <row r="5771" spans="1:13" x14ac:dyDescent="0.25">
      <c r="A5771"/>
      <c r="F5771"/>
      <c r="G5771"/>
      <c r="M5771"/>
    </row>
    <row r="5772" spans="1:13" x14ac:dyDescent="0.25">
      <c r="A5772"/>
      <c r="F5772"/>
      <c r="G5772"/>
      <c r="M5772"/>
    </row>
    <row r="5773" spans="1:13" x14ac:dyDescent="0.25">
      <c r="A5773"/>
      <c r="F5773"/>
      <c r="G5773"/>
      <c r="M5773"/>
    </row>
    <row r="5774" spans="1:13" x14ac:dyDescent="0.25">
      <c r="A5774"/>
      <c r="F5774"/>
      <c r="G5774"/>
      <c r="M5774"/>
    </row>
    <row r="5775" spans="1:13" x14ac:dyDescent="0.25">
      <c r="A5775"/>
      <c r="F5775"/>
      <c r="G5775"/>
      <c r="M5775"/>
    </row>
    <row r="5776" spans="1:13" x14ac:dyDescent="0.25">
      <c r="A5776"/>
      <c r="F5776"/>
      <c r="G5776"/>
      <c r="M5776"/>
    </row>
    <row r="5777" spans="1:13" x14ac:dyDescent="0.25">
      <c r="A5777"/>
      <c r="F5777"/>
      <c r="G5777"/>
      <c r="M5777"/>
    </row>
    <row r="5778" spans="1:13" x14ac:dyDescent="0.25">
      <c r="A5778"/>
      <c r="F5778"/>
      <c r="G5778"/>
      <c r="M5778"/>
    </row>
    <row r="5779" spans="1:13" x14ac:dyDescent="0.25">
      <c r="A5779"/>
      <c r="F5779"/>
      <c r="G5779"/>
      <c r="M5779"/>
    </row>
    <row r="5780" spans="1:13" x14ac:dyDescent="0.25">
      <c r="A5780"/>
      <c r="F5780"/>
      <c r="G5780"/>
      <c r="M5780"/>
    </row>
    <row r="5781" spans="1:13" x14ac:dyDescent="0.25">
      <c r="A5781"/>
      <c r="F5781"/>
      <c r="G5781"/>
      <c r="M5781"/>
    </row>
    <row r="5782" spans="1:13" x14ac:dyDescent="0.25">
      <c r="A5782"/>
      <c r="F5782"/>
      <c r="G5782"/>
      <c r="M5782"/>
    </row>
    <row r="5783" spans="1:13" x14ac:dyDescent="0.25">
      <c r="A5783"/>
      <c r="F5783"/>
      <c r="G5783"/>
      <c r="M5783"/>
    </row>
    <row r="5784" spans="1:13" x14ac:dyDescent="0.25">
      <c r="A5784"/>
      <c r="F5784"/>
      <c r="G5784"/>
      <c r="M5784"/>
    </row>
    <row r="5785" spans="1:13" x14ac:dyDescent="0.25">
      <c r="A5785"/>
      <c r="F5785"/>
      <c r="G5785"/>
      <c r="M5785"/>
    </row>
    <row r="5786" spans="1:13" x14ac:dyDescent="0.25">
      <c r="A5786"/>
      <c r="F5786"/>
      <c r="G5786"/>
      <c r="M5786"/>
    </row>
    <row r="5787" spans="1:13" x14ac:dyDescent="0.25">
      <c r="A5787"/>
      <c r="F5787"/>
      <c r="G5787"/>
      <c r="M5787"/>
    </row>
    <row r="5788" spans="1:13" x14ac:dyDescent="0.25">
      <c r="A5788"/>
      <c r="F5788"/>
      <c r="G5788"/>
      <c r="M5788"/>
    </row>
    <row r="5789" spans="1:13" x14ac:dyDescent="0.25">
      <c r="A5789"/>
      <c r="F5789"/>
      <c r="G5789"/>
      <c r="M5789"/>
    </row>
    <row r="5790" spans="1:13" x14ac:dyDescent="0.25">
      <c r="A5790"/>
      <c r="F5790"/>
      <c r="G5790"/>
      <c r="M5790"/>
    </row>
    <row r="5791" spans="1:13" x14ac:dyDescent="0.25">
      <c r="A5791"/>
      <c r="F5791"/>
      <c r="G5791"/>
      <c r="M5791"/>
    </row>
    <row r="5792" spans="1:13" x14ac:dyDescent="0.25">
      <c r="A5792"/>
      <c r="F5792"/>
      <c r="G5792"/>
      <c r="M5792"/>
    </row>
    <row r="5793" spans="1:13" x14ac:dyDescent="0.25">
      <c r="A5793"/>
      <c r="F5793"/>
      <c r="G5793"/>
      <c r="M5793"/>
    </row>
    <row r="5794" spans="1:13" x14ac:dyDescent="0.25">
      <c r="A5794"/>
      <c r="F5794"/>
      <c r="G5794"/>
      <c r="M5794"/>
    </row>
    <row r="5795" spans="1:13" x14ac:dyDescent="0.25">
      <c r="A5795"/>
      <c r="F5795"/>
      <c r="G5795"/>
      <c r="M5795"/>
    </row>
    <row r="5796" spans="1:13" x14ac:dyDescent="0.25">
      <c r="A5796"/>
      <c r="F5796"/>
      <c r="G5796"/>
      <c r="M5796"/>
    </row>
    <row r="5797" spans="1:13" x14ac:dyDescent="0.25">
      <c r="A5797"/>
      <c r="F5797"/>
      <c r="G5797"/>
      <c r="M5797"/>
    </row>
    <row r="5798" spans="1:13" x14ac:dyDescent="0.25">
      <c r="A5798"/>
      <c r="F5798"/>
      <c r="G5798"/>
      <c r="M5798"/>
    </row>
    <row r="5799" spans="1:13" x14ac:dyDescent="0.25">
      <c r="A5799"/>
      <c r="F5799"/>
      <c r="G5799"/>
      <c r="M5799"/>
    </row>
    <row r="5800" spans="1:13" x14ac:dyDescent="0.25">
      <c r="A5800"/>
      <c r="F5800"/>
      <c r="G5800"/>
      <c r="M5800"/>
    </row>
    <row r="5801" spans="1:13" x14ac:dyDescent="0.25">
      <c r="A5801"/>
      <c r="F5801"/>
      <c r="G5801"/>
      <c r="M5801"/>
    </row>
    <row r="5802" spans="1:13" x14ac:dyDescent="0.25">
      <c r="A5802"/>
      <c r="F5802"/>
      <c r="G5802"/>
      <c r="M5802"/>
    </row>
    <row r="5803" spans="1:13" x14ac:dyDescent="0.25">
      <c r="A5803"/>
      <c r="F5803"/>
      <c r="G5803"/>
      <c r="M5803"/>
    </row>
    <row r="5804" spans="1:13" x14ac:dyDescent="0.25">
      <c r="A5804"/>
      <c r="F5804"/>
      <c r="G5804"/>
      <c r="M5804"/>
    </row>
    <row r="5805" spans="1:13" x14ac:dyDescent="0.25">
      <c r="A5805"/>
      <c r="F5805"/>
      <c r="G5805"/>
      <c r="M5805"/>
    </row>
    <row r="5806" spans="1:13" x14ac:dyDescent="0.25">
      <c r="A5806"/>
      <c r="F5806"/>
      <c r="G5806"/>
      <c r="M5806"/>
    </row>
    <row r="5807" spans="1:13" x14ac:dyDescent="0.25">
      <c r="A5807"/>
      <c r="F5807"/>
      <c r="G5807"/>
      <c r="M5807"/>
    </row>
    <row r="5808" spans="1:13" x14ac:dyDescent="0.25">
      <c r="A5808"/>
      <c r="F5808"/>
      <c r="G5808"/>
      <c r="M5808"/>
    </row>
    <row r="5809" spans="1:13" x14ac:dyDescent="0.25">
      <c r="A5809"/>
      <c r="F5809"/>
      <c r="G5809"/>
      <c r="M5809"/>
    </row>
    <row r="5810" spans="1:13" x14ac:dyDescent="0.25">
      <c r="A5810"/>
      <c r="F5810"/>
      <c r="G5810"/>
      <c r="M5810"/>
    </row>
    <row r="5811" spans="1:13" x14ac:dyDescent="0.25">
      <c r="A5811"/>
      <c r="F5811"/>
      <c r="G5811"/>
      <c r="M5811"/>
    </row>
    <row r="5812" spans="1:13" x14ac:dyDescent="0.25">
      <c r="A5812"/>
      <c r="F5812"/>
      <c r="G5812"/>
      <c r="M5812"/>
    </row>
    <row r="5813" spans="1:13" x14ac:dyDescent="0.25">
      <c r="A5813"/>
      <c r="F5813"/>
      <c r="G5813"/>
      <c r="M5813"/>
    </row>
    <row r="5814" spans="1:13" x14ac:dyDescent="0.25">
      <c r="A5814"/>
      <c r="F5814"/>
      <c r="G5814"/>
      <c r="M5814"/>
    </row>
    <row r="5815" spans="1:13" x14ac:dyDescent="0.25">
      <c r="A5815"/>
      <c r="F5815"/>
      <c r="G5815"/>
      <c r="M5815"/>
    </row>
    <row r="5816" spans="1:13" x14ac:dyDescent="0.25">
      <c r="A5816"/>
      <c r="F5816"/>
      <c r="G5816"/>
      <c r="M5816"/>
    </row>
    <row r="5817" spans="1:13" x14ac:dyDescent="0.25">
      <c r="A5817"/>
      <c r="F5817"/>
      <c r="G5817"/>
      <c r="M5817"/>
    </row>
    <row r="5818" spans="1:13" x14ac:dyDescent="0.25">
      <c r="A5818"/>
      <c r="F5818"/>
      <c r="G5818"/>
      <c r="M5818"/>
    </row>
    <row r="5819" spans="1:13" x14ac:dyDescent="0.25">
      <c r="A5819"/>
      <c r="F5819"/>
      <c r="G5819"/>
      <c r="M5819"/>
    </row>
    <row r="5820" spans="1:13" x14ac:dyDescent="0.25">
      <c r="A5820"/>
      <c r="F5820"/>
      <c r="G5820"/>
      <c r="M5820"/>
    </row>
    <row r="5821" spans="1:13" x14ac:dyDescent="0.25">
      <c r="A5821"/>
      <c r="F5821"/>
      <c r="G5821"/>
      <c r="M5821"/>
    </row>
    <row r="5822" spans="1:13" x14ac:dyDescent="0.25">
      <c r="A5822"/>
      <c r="F5822"/>
      <c r="G5822"/>
      <c r="M5822"/>
    </row>
    <row r="5823" spans="1:13" x14ac:dyDescent="0.25">
      <c r="A5823"/>
      <c r="F5823"/>
      <c r="G5823"/>
      <c r="M5823"/>
    </row>
    <row r="5824" spans="1:13" x14ac:dyDescent="0.25">
      <c r="A5824"/>
      <c r="F5824"/>
      <c r="G5824"/>
      <c r="M5824"/>
    </row>
    <row r="5825" spans="1:13" x14ac:dyDescent="0.25">
      <c r="A5825"/>
      <c r="F5825"/>
      <c r="G5825"/>
      <c r="M5825"/>
    </row>
    <row r="5826" spans="1:13" x14ac:dyDescent="0.25">
      <c r="A5826"/>
      <c r="F5826"/>
      <c r="G5826"/>
      <c r="M5826"/>
    </row>
    <row r="5827" spans="1:13" x14ac:dyDescent="0.25">
      <c r="A5827"/>
      <c r="F5827"/>
      <c r="G5827"/>
      <c r="M5827"/>
    </row>
    <row r="5828" spans="1:13" x14ac:dyDescent="0.25">
      <c r="A5828"/>
      <c r="F5828"/>
      <c r="G5828"/>
      <c r="M5828"/>
    </row>
    <row r="5829" spans="1:13" x14ac:dyDescent="0.25">
      <c r="A5829"/>
      <c r="F5829"/>
      <c r="G5829"/>
      <c r="M5829"/>
    </row>
    <row r="5830" spans="1:13" x14ac:dyDescent="0.25">
      <c r="A5830"/>
      <c r="F5830"/>
      <c r="G5830"/>
      <c r="M5830"/>
    </row>
    <row r="5831" spans="1:13" x14ac:dyDescent="0.25">
      <c r="A5831"/>
      <c r="F5831"/>
      <c r="G5831"/>
      <c r="M5831"/>
    </row>
    <row r="5832" spans="1:13" x14ac:dyDescent="0.25">
      <c r="A5832"/>
      <c r="F5832"/>
      <c r="G5832"/>
      <c r="M5832"/>
    </row>
    <row r="5833" spans="1:13" x14ac:dyDescent="0.25">
      <c r="A5833"/>
      <c r="F5833"/>
      <c r="G5833"/>
      <c r="M5833"/>
    </row>
    <row r="5834" spans="1:13" x14ac:dyDescent="0.25">
      <c r="A5834"/>
      <c r="F5834"/>
      <c r="G5834"/>
      <c r="M5834"/>
    </row>
    <row r="5835" spans="1:13" x14ac:dyDescent="0.25">
      <c r="A5835"/>
      <c r="F5835"/>
      <c r="G5835"/>
      <c r="M5835"/>
    </row>
    <row r="5836" spans="1:13" x14ac:dyDescent="0.25">
      <c r="A5836"/>
      <c r="F5836"/>
      <c r="G5836"/>
      <c r="M5836"/>
    </row>
    <row r="5837" spans="1:13" x14ac:dyDescent="0.25">
      <c r="A5837"/>
      <c r="F5837"/>
      <c r="G5837"/>
      <c r="M5837"/>
    </row>
    <row r="5838" spans="1:13" x14ac:dyDescent="0.25">
      <c r="A5838"/>
      <c r="F5838"/>
      <c r="G5838"/>
      <c r="M5838"/>
    </row>
    <row r="5839" spans="1:13" x14ac:dyDescent="0.25">
      <c r="A5839"/>
      <c r="F5839"/>
      <c r="G5839"/>
      <c r="M5839"/>
    </row>
    <row r="5840" spans="1:13" x14ac:dyDescent="0.25">
      <c r="A5840"/>
      <c r="F5840"/>
      <c r="G5840"/>
      <c r="M5840"/>
    </row>
    <row r="5841" spans="1:13" x14ac:dyDescent="0.25">
      <c r="A5841"/>
      <c r="F5841"/>
      <c r="G5841"/>
      <c r="M5841"/>
    </row>
    <row r="5842" spans="1:13" x14ac:dyDescent="0.25">
      <c r="A5842"/>
      <c r="F5842"/>
      <c r="G5842"/>
      <c r="M5842"/>
    </row>
    <row r="5843" spans="1:13" x14ac:dyDescent="0.25">
      <c r="A5843"/>
      <c r="F5843"/>
      <c r="G5843"/>
      <c r="M5843"/>
    </row>
    <row r="5844" spans="1:13" x14ac:dyDescent="0.25">
      <c r="A5844"/>
      <c r="F5844"/>
      <c r="G5844"/>
      <c r="M5844"/>
    </row>
    <row r="5845" spans="1:13" x14ac:dyDescent="0.25">
      <c r="A5845"/>
      <c r="F5845"/>
      <c r="G5845"/>
      <c r="M5845"/>
    </row>
    <row r="5846" spans="1:13" x14ac:dyDescent="0.25">
      <c r="A5846"/>
      <c r="F5846"/>
      <c r="G5846"/>
      <c r="M5846"/>
    </row>
    <row r="5847" spans="1:13" x14ac:dyDescent="0.25">
      <c r="A5847"/>
      <c r="F5847"/>
      <c r="G5847"/>
      <c r="M5847"/>
    </row>
    <row r="5848" spans="1:13" x14ac:dyDescent="0.25">
      <c r="A5848"/>
      <c r="F5848"/>
      <c r="G5848"/>
      <c r="M5848"/>
    </row>
    <row r="5849" spans="1:13" x14ac:dyDescent="0.25">
      <c r="A5849"/>
      <c r="F5849"/>
      <c r="G5849"/>
      <c r="M5849"/>
    </row>
    <row r="5850" spans="1:13" x14ac:dyDescent="0.25">
      <c r="A5850"/>
      <c r="F5850"/>
      <c r="G5850"/>
      <c r="M5850"/>
    </row>
    <row r="5851" spans="1:13" x14ac:dyDescent="0.25">
      <c r="A5851"/>
      <c r="F5851"/>
      <c r="G5851"/>
      <c r="M5851"/>
    </row>
    <row r="5852" spans="1:13" x14ac:dyDescent="0.25">
      <c r="A5852"/>
      <c r="F5852"/>
      <c r="G5852"/>
      <c r="M5852"/>
    </row>
    <row r="5853" spans="1:13" x14ac:dyDescent="0.25">
      <c r="A5853"/>
      <c r="F5853"/>
      <c r="G5853"/>
      <c r="M5853"/>
    </row>
    <row r="5854" spans="1:13" x14ac:dyDescent="0.25">
      <c r="A5854"/>
      <c r="F5854"/>
      <c r="G5854"/>
      <c r="M5854"/>
    </row>
    <row r="5855" spans="1:13" x14ac:dyDescent="0.25">
      <c r="A5855"/>
      <c r="F5855"/>
      <c r="G5855"/>
      <c r="M5855"/>
    </row>
    <row r="5856" spans="1:13" x14ac:dyDescent="0.25">
      <c r="A5856"/>
      <c r="F5856"/>
      <c r="G5856"/>
      <c r="M5856"/>
    </row>
    <row r="5857" spans="1:13" x14ac:dyDescent="0.25">
      <c r="A5857"/>
      <c r="F5857"/>
      <c r="G5857"/>
      <c r="M5857"/>
    </row>
    <row r="5858" spans="1:13" x14ac:dyDescent="0.25">
      <c r="A5858"/>
      <c r="F5858"/>
      <c r="G5858"/>
      <c r="M5858"/>
    </row>
    <row r="5859" spans="1:13" x14ac:dyDescent="0.25">
      <c r="A5859"/>
      <c r="F5859"/>
      <c r="G5859"/>
      <c r="M5859"/>
    </row>
    <row r="5860" spans="1:13" x14ac:dyDescent="0.25">
      <c r="A5860"/>
      <c r="F5860"/>
      <c r="G5860"/>
      <c r="M5860"/>
    </row>
    <row r="5861" spans="1:13" x14ac:dyDescent="0.25">
      <c r="A5861"/>
      <c r="F5861"/>
      <c r="G5861"/>
      <c r="M5861"/>
    </row>
    <row r="5862" spans="1:13" x14ac:dyDescent="0.25">
      <c r="A5862"/>
      <c r="F5862"/>
      <c r="G5862"/>
      <c r="M5862"/>
    </row>
    <row r="5863" spans="1:13" x14ac:dyDescent="0.25">
      <c r="A5863"/>
      <c r="F5863"/>
      <c r="G5863"/>
      <c r="M5863"/>
    </row>
    <row r="5864" spans="1:13" x14ac:dyDescent="0.25">
      <c r="A5864"/>
      <c r="F5864"/>
      <c r="G5864"/>
      <c r="M5864"/>
    </row>
    <row r="5865" spans="1:13" x14ac:dyDescent="0.25">
      <c r="A5865"/>
      <c r="F5865"/>
      <c r="G5865"/>
      <c r="M5865"/>
    </row>
    <row r="5866" spans="1:13" x14ac:dyDescent="0.25">
      <c r="A5866"/>
      <c r="F5866"/>
      <c r="G5866"/>
      <c r="M5866"/>
    </row>
    <row r="5867" spans="1:13" x14ac:dyDescent="0.25">
      <c r="A5867"/>
      <c r="F5867"/>
      <c r="G5867"/>
      <c r="M5867"/>
    </row>
    <row r="5868" spans="1:13" x14ac:dyDescent="0.25">
      <c r="A5868"/>
      <c r="F5868"/>
      <c r="G5868"/>
      <c r="M5868"/>
    </row>
    <row r="5869" spans="1:13" x14ac:dyDescent="0.25">
      <c r="A5869"/>
      <c r="F5869"/>
      <c r="G5869"/>
      <c r="M5869"/>
    </row>
    <row r="5870" spans="1:13" x14ac:dyDescent="0.25">
      <c r="A5870"/>
      <c r="F5870"/>
      <c r="G5870"/>
      <c r="M5870"/>
    </row>
    <row r="5871" spans="1:13" x14ac:dyDescent="0.25">
      <c r="A5871"/>
      <c r="F5871"/>
      <c r="G5871"/>
      <c r="M5871"/>
    </row>
    <row r="5872" spans="1:13" x14ac:dyDescent="0.25">
      <c r="A5872"/>
      <c r="F5872"/>
      <c r="G5872"/>
      <c r="M5872"/>
    </row>
    <row r="5873" spans="1:13" x14ac:dyDescent="0.25">
      <c r="A5873"/>
      <c r="F5873"/>
      <c r="G5873"/>
      <c r="M5873"/>
    </row>
    <row r="5874" spans="1:13" x14ac:dyDescent="0.25">
      <c r="A5874"/>
      <c r="F5874"/>
      <c r="G5874"/>
      <c r="M5874"/>
    </row>
    <row r="5875" spans="1:13" x14ac:dyDescent="0.25">
      <c r="A5875"/>
      <c r="F5875"/>
      <c r="G5875"/>
      <c r="M5875"/>
    </row>
    <row r="5876" spans="1:13" x14ac:dyDescent="0.25">
      <c r="A5876"/>
      <c r="F5876"/>
      <c r="G5876"/>
      <c r="M5876"/>
    </row>
    <row r="5877" spans="1:13" x14ac:dyDescent="0.25">
      <c r="A5877"/>
      <c r="F5877"/>
      <c r="G5877"/>
      <c r="M5877"/>
    </row>
    <row r="5878" spans="1:13" x14ac:dyDescent="0.25">
      <c r="A5878"/>
      <c r="F5878"/>
      <c r="G5878"/>
      <c r="M5878"/>
    </row>
    <row r="5879" spans="1:13" x14ac:dyDescent="0.25">
      <c r="A5879"/>
      <c r="F5879"/>
      <c r="G5879"/>
      <c r="M5879"/>
    </row>
    <row r="5880" spans="1:13" x14ac:dyDescent="0.25">
      <c r="A5880"/>
      <c r="F5880"/>
      <c r="G5880"/>
      <c r="M5880"/>
    </row>
    <row r="5881" spans="1:13" x14ac:dyDescent="0.25">
      <c r="A5881"/>
      <c r="F5881"/>
      <c r="G5881"/>
      <c r="M5881"/>
    </row>
    <row r="5882" spans="1:13" x14ac:dyDescent="0.25">
      <c r="A5882"/>
      <c r="F5882"/>
      <c r="G5882"/>
      <c r="M5882"/>
    </row>
    <row r="5883" spans="1:13" x14ac:dyDescent="0.25">
      <c r="A5883"/>
      <c r="F5883"/>
      <c r="G5883"/>
      <c r="M5883"/>
    </row>
    <row r="5884" spans="1:13" x14ac:dyDescent="0.25">
      <c r="A5884"/>
      <c r="F5884"/>
      <c r="G5884"/>
      <c r="M5884"/>
    </row>
    <row r="5885" spans="1:13" x14ac:dyDescent="0.25">
      <c r="A5885"/>
      <c r="F5885"/>
      <c r="G5885"/>
      <c r="M5885"/>
    </row>
    <row r="5886" spans="1:13" x14ac:dyDescent="0.25">
      <c r="A5886"/>
      <c r="F5886"/>
      <c r="G5886"/>
      <c r="M5886"/>
    </row>
    <row r="5887" spans="1:13" x14ac:dyDescent="0.25">
      <c r="A5887"/>
      <c r="F5887"/>
      <c r="G5887"/>
      <c r="M5887"/>
    </row>
    <row r="5888" spans="1:13" x14ac:dyDescent="0.25">
      <c r="A5888"/>
      <c r="F5888"/>
      <c r="G5888"/>
      <c r="M5888"/>
    </row>
    <row r="5889" spans="1:13" x14ac:dyDescent="0.25">
      <c r="A5889"/>
      <c r="F5889"/>
      <c r="G5889"/>
      <c r="M5889"/>
    </row>
    <row r="5890" spans="1:13" x14ac:dyDescent="0.25">
      <c r="A5890"/>
      <c r="F5890"/>
      <c r="G5890"/>
      <c r="M5890"/>
    </row>
    <row r="5891" spans="1:13" x14ac:dyDescent="0.25">
      <c r="A5891"/>
      <c r="F5891"/>
      <c r="G5891"/>
      <c r="M5891"/>
    </row>
    <row r="5892" spans="1:13" x14ac:dyDescent="0.25">
      <c r="A5892"/>
      <c r="F5892"/>
      <c r="G5892"/>
      <c r="M5892"/>
    </row>
    <row r="5893" spans="1:13" x14ac:dyDescent="0.25">
      <c r="A5893"/>
      <c r="F5893"/>
      <c r="G5893"/>
      <c r="M5893"/>
    </row>
    <row r="5894" spans="1:13" x14ac:dyDescent="0.25">
      <c r="A5894"/>
      <c r="F5894"/>
      <c r="G5894"/>
      <c r="M5894"/>
    </row>
    <row r="5895" spans="1:13" x14ac:dyDescent="0.25">
      <c r="A5895"/>
      <c r="F5895"/>
      <c r="G5895"/>
      <c r="M5895"/>
    </row>
    <row r="5896" spans="1:13" x14ac:dyDescent="0.25">
      <c r="A5896"/>
      <c r="F5896"/>
      <c r="G5896"/>
      <c r="M5896"/>
    </row>
    <row r="5897" spans="1:13" x14ac:dyDescent="0.25">
      <c r="A5897"/>
      <c r="F5897"/>
      <c r="G5897"/>
      <c r="M5897"/>
    </row>
    <row r="5898" spans="1:13" x14ac:dyDescent="0.25">
      <c r="A5898"/>
      <c r="F5898"/>
      <c r="G5898"/>
      <c r="M5898"/>
    </row>
    <row r="5899" spans="1:13" x14ac:dyDescent="0.25">
      <c r="A5899"/>
      <c r="F5899"/>
      <c r="G5899"/>
      <c r="M5899"/>
    </row>
    <row r="5900" spans="1:13" x14ac:dyDescent="0.25">
      <c r="A5900"/>
      <c r="F5900"/>
      <c r="G5900"/>
      <c r="M5900"/>
    </row>
    <row r="5901" spans="1:13" x14ac:dyDescent="0.25">
      <c r="A5901"/>
      <c r="F5901"/>
      <c r="G5901"/>
      <c r="M5901"/>
    </row>
    <row r="5902" spans="1:13" x14ac:dyDescent="0.25">
      <c r="A5902"/>
      <c r="F5902"/>
      <c r="G5902"/>
      <c r="M5902"/>
    </row>
    <row r="5903" spans="1:13" x14ac:dyDescent="0.25">
      <c r="A5903"/>
      <c r="F5903"/>
      <c r="G5903"/>
      <c r="M5903"/>
    </row>
    <row r="5904" spans="1:13" x14ac:dyDescent="0.25">
      <c r="A5904"/>
      <c r="F5904"/>
      <c r="G5904"/>
      <c r="M5904"/>
    </row>
    <row r="5905" spans="1:13" x14ac:dyDescent="0.25">
      <c r="A5905"/>
      <c r="F5905"/>
      <c r="G5905"/>
      <c r="M5905"/>
    </row>
    <row r="5906" spans="1:13" x14ac:dyDescent="0.25">
      <c r="A5906"/>
      <c r="F5906"/>
      <c r="G5906"/>
      <c r="M5906"/>
    </row>
    <row r="5907" spans="1:13" x14ac:dyDescent="0.25">
      <c r="A5907"/>
      <c r="F5907"/>
      <c r="G5907"/>
      <c r="M5907"/>
    </row>
    <row r="5908" spans="1:13" x14ac:dyDescent="0.25">
      <c r="A5908"/>
      <c r="F5908"/>
      <c r="G5908"/>
      <c r="M5908"/>
    </row>
    <row r="5909" spans="1:13" x14ac:dyDescent="0.25">
      <c r="A5909"/>
      <c r="F5909"/>
      <c r="G5909"/>
      <c r="M5909"/>
    </row>
    <row r="5910" spans="1:13" x14ac:dyDescent="0.25">
      <c r="A5910"/>
      <c r="F5910"/>
      <c r="G5910"/>
      <c r="M5910"/>
    </row>
    <row r="5911" spans="1:13" x14ac:dyDescent="0.25">
      <c r="A5911"/>
      <c r="F5911"/>
      <c r="G5911"/>
      <c r="M5911"/>
    </row>
    <row r="5912" spans="1:13" x14ac:dyDescent="0.25">
      <c r="A5912"/>
      <c r="F5912"/>
      <c r="G5912"/>
      <c r="M5912"/>
    </row>
    <row r="5913" spans="1:13" x14ac:dyDescent="0.25">
      <c r="A5913"/>
      <c r="F5913"/>
      <c r="G5913"/>
      <c r="M5913"/>
    </row>
    <row r="5914" spans="1:13" x14ac:dyDescent="0.25">
      <c r="A5914"/>
      <c r="F5914"/>
      <c r="G5914"/>
      <c r="M5914"/>
    </row>
    <row r="5915" spans="1:13" x14ac:dyDescent="0.25">
      <c r="A5915"/>
      <c r="F5915"/>
      <c r="G5915"/>
      <c r="M5915"/>
    </row>
    <row r="5916" spans="1:13" x14ac:dyDescent="0.25">
      <c r="A5916"/>
      <c r="F5916"/>
      <c r="G5916"/>
      <c r="M5916"/>
    </row>
    <row r="5917" spans="1:13" x14ac:dyDescent="0.25">
      <c r="A5917"/>
      <c r="F5917"/>
      <c r="G5917"/>
      <c r="M5917"/>
    </row>
    <row r="5918" spans="1:13" x14ac:dyDescent="0.25">
      <c r="A5918"/>
      <c r="F5918"/>
      <c r="G5918"/>
      <c r="M5918"/>
    </row>
    <row r="5919" spans="1:13" x14ac:dyDescent="0.25">
      <c r="A5919"/>
      <c r="F5919"/>
      <c r="G5919"/>
      <c r="M5919"/>
    </row>
    <row r="5920" spans="1:13" x14ac:dyDescent="0.25">
      <c r="A5920"/>
      <c r="F5920"/>
      <c r="G5920"/>
      <c r="M5920"/>
    </row>
    <row r="5921" spans="1:13" x14ac:dyDescent="0.25">
      <c r="A5921"/>
      <c r="F5921"/>
      <c r="G5921"/>
      <c r="M5921"/>
    </row>
    <row r="5922" spans="1:13" x14ac:dyDescent="0.25">
      <c r="A5922"/>
      <c r="F5922"/>
      <c r="G5922"/>
      <c r="M5922"/>
    </row>
    <row r="5923" spans="1:13" x14ac:dyDescent="0.25">
      <c r="A5923"/>
      <c r="F5923"/>
      <c r="G5923"/>
      <c r="M5923"/>
    </row>
    <row r="5924" spans="1:13" x14ac:dyDescent="0.25">
      <c r="A5924"/>
      <c r="F5924"/>
      <c r="G5924"/>
      <c r="M5924"/>
    </row>
    <row r="5925" spans="1:13" x14ac:dyDescent="0.25">
      <c r="A5925"/>
      <c r="F5925"/>
      <c r="G5925"/>
      <c r="M5925"/>
    </row>
    <row r="5926" spans="1:13" x14ac:dyDescent="0.25">
      <c r="A5926"/>
      <c r="F5926"/>
      <c r="G5926"/>
      <c r="M5926"/>
    </row>
    <row r="5927" spans="1:13" x14ac:dyDescent="0.25">
      <c r="A5927"/>
      <c r="F5927"/>
      <c r="G5927"/>
      <c r="M5927"/>
    </row>
    <row r="5928" spans="1:13" x14ac:dyDescent="0.25">
      <c r="A5928"/>
      <c r="F5928"/>
      <c r="G5928"/>
      <c r="M5928"/>
    </row>
    <row r="5929" spans="1:13" x14ac:dyDescent="0.25">
      <c r="A5929"/>
      <c r="F5929"/>
      <c r="G5929"/>
      <c r="M5929"/>
    </row>
    <row r="5930" spans="1:13" x14ac:dyDescent="0.25">
      <c r="A5930"/>
      <c r="F5930"/>
      <c r="G5930"/>
      <c r="M5930"/>
    </row>
    <row r="5931" spans="1:13" x14ac:dyDescent="0.25">
      <c r="A5931"/>
      <c r="F5931"/>
      <c r="G5931"/>
      <c r="M5931"/>
    </row>
    <row r="5932" spans="1:13" x14ac:dyDescent="0.25">
      <c r="A5932"/>
      <c r="F5932"/>
      <c r="G5932"/>
      <c r="M5932"/>
    </row>
    <row r="5933" spans="1:13" x14ac:dyDescent="0.25">
      <c r="A5933"/>
      <c r="F5933"/>
      <c r="G5933"/>
      <c r="M5933"/>
    </row>
    <row r="5934" spans="1:13" x14ac:dyDescent="0.25">
      <c r="A5934"/>
      <c r="F5934"/>
      <c r="G5934"/>
      <c r="M5934"/>
    </row>
    <row r="5935" spans="1:13" x14ac:dyDescent="0.25">
      <c r="A5935"/>
      <c r="F5935"/>
      <c r="G5935"/>
      <c r="M5935"/>
    </row>
    <row r="5936" spans="1:13" x14ac:dyDescent="0.25">
      <c r="A5936"/>
      <c r="F5936"/>
      <c r="G5936"/>
      <c r="M5936"/>
    </row>
    <row r="5937" spans="1:13" x14ac:dyDescent="0.25">
      <c r="A5937"/>
      <c r="F5937"/>
      <c r="G5937"/>
      <c r="M5937"/>
    </row>
    <row r="5938" spans="1:13" x14ac:dyDescent="0.25">
      <c r="A5938"/>
      <c r="F5938"/>
      <c r="G5938"/>
      <c r="M5938"/>
    </row>
    <row r="5939" spans="1:13" x14ac:dyDescent="0.25">
      <c r="A5939"/>
      <c r="F5939"/>
      <c r="G5939"/>
      <c r="M5939"/>
    </row>
    <row r="5940" spans="1:13" x14ac:dyDescent="0.25">
      <c r="A5940"/>
      <c r="F5940"/>
      <c r="G5940"/>
      <c r="M5940"/>
    </row>
    <row r="5941" spans="1:13" x14ac:dyDescent="0.25">
      <c r="A5941"/>
      <c r="F5941"/>
      <c r="G5941"/>
      <c r="M5941"/>
    </row>
    <row r="5942" spans="1:13" x14ac:dyDescent="0.25">
      <c r="A5942"/>
      <c r="F5942"/>
      <c r="G5942"/>
      <c r="M5942"/>
    </row>
    <row r="5943" spans="1:13" x14ac:dyDescent="0.25">
      <c r="A5943"/>
      <c r="F5943"/>
      <c r="G5943"/>
      <c r="M5943"/>
    </row>
    <row r="5944" spans="1:13" x14ac:dyDescent="0.25">
      <c r="A5944"/>
      <c r="F5944"/>
      <c r="G5944"/>
      <c r="M5944"/>
    </row>
    <row r="5945" spans="1:13" x14ac:dyDescent="0.25">
      <c r="A5945"/>
      <c r="F5945"/>
      <c r="G5945"/>
      <c r="M5945"/>
    </row>
    <row r="5946" spans="1:13" x14ac:dyDescent="0.25">
      <c r="A5946"/>
      <c r="F5946"/>
      <c r="G5946"/>
      <c r="M5946"/>
    </row>
    <row r="5947" spans="1:13" x14ac:dyDescent="0.25">
      <c r="A5947"/>
      <c r="F5947"/>
      <c r="G5947"/>
      <c r="M5947"/>
    </row>
    <row r="5948" spans="1:13" x14ac:dyDescent="0.25">
      <c r="A5948"/>
      <c r="F5948"/>
      <c r="G5948"/>
      <c r="M5948"/>
    </row>
    <row r="5949" spans="1:13" x14ac:dyDescent="0.25">
      <c r="A5949"/>
      <c r="F5949"/>
      <c r="G5949"/>
      <c r="M5949"/>
    </row>
    <row r="5950" spans="1:13" x14ac:dyDescent="0.25">
      <c r="A5950"/>
      <c r="F5950"/>
      <c r="G5950"/>
      <c r="M5950"/>
    </row>
    <row r="5951" spans="1:13" x14ac:dyDescent="0.25">
      <c r="A5951"/>
      <c r="F5951"/>
      <c r="G5951"/>
      <c r="M5951"/>
    </row>
    <row r="5952" spans="1:13" x14ac:dyDescent="0.25">
      <c r="A5952"/>
      <c r="F5952"/>
      <c r="G5952"/>
      <c r="M5952"/>
    </row>
    <row r="5953" spans="1:13" x14ac:dyDescent="0.25">
      <c r="A5953"/>
      <c r="F5953"/>
      <c r="G5953"/>
      <c r="M5953"/>
    </row>
    <row r="5954" spans="1:13" x14ac:dyDescent="0.25">
      <c r="A5954"/>
      <c r="F5954"/>
      <c r="G5954"/>
      <c r="M5954"/>
    </row>
    <row r="5955" spans="1:13" x14ac:dyDescent="0.25">
      <c r="A5955"/>
      <c r="F5955"/>
      <c r="G5955"/>
      <c r="M5955"/>
    </row>
    <row r="5956" spans="1:13" x14ac:dyDescent="0.25">
      <c r="A5956"/>
      <c r="F5956"/>
      <c r="G5956"/>
      <c r="M5956"/>
    </row>
    <row r="5957" spans="1:13" x14ac:dyDescent="0.25">
      <c r="A5957"/>
      <c r="F5957"/>
      <c r="G5957"/>
      <c r="M5957"/>
    </row>
    <row r="5958" spans="1:13" x14ac:dyDescent="0.25">
      <c r="A5958"/>
      <c r="F5958"/>
      <c r="G5958"/>
      <c r="M5958"/>
    </row>
    <row r="5959" spans="1:13" x14ac:dyDescent="0.25">
      <c r="A5959"/>
      <c r="F5959"/>
      <c r="G5959"/>
      <c r="M5959"/>
    </row>
    <row r="5960" spans="1:13" x14ac:dyDescent="0.25">
      <c r="A5960"/>
      <c r="F5960"/>
      <c r="G5960"/>
      <c r="M5960"/>
    </row>
    <row r="5961" spans="1:13" x14ac:dyDescent="0.25">
      <c r="A5961"/>
      <c r="F5961"/>
      <c r="G5961"/>
      <c r="M5961"/>
    </row>
    <row r="5962" spans="1:13" x14ac:dyDescent="0.25">
      <c r="A5962"/>
      <c r="F5962"/>
      <c r="G5962"/>
      <c r="M5962"/>
    </row>
    <row r="5963" spans="1:13" x14ac:dyDescent="0.25">
      <c r="A5963"/>
      <c r="F5963"/>
      <c r="G5963"/>
      <c r="M5963"/>
    </row>
    <row r="5964" spans="1:13" x14ac:dyDescent="0.25">
      <c r="A5964"/>
      <c r="F5964"/>
      <c r="G5964"/>
      <c r="M5964"/>
    </row>
    <row r="5965" spans="1:13" x14ac:dyDescent="0.25">
      <c r="A5965"/>
      <c r="F5965"/>
      <c r="G5965"/>
      <c r="M5965"/>
    </row>
    <row r="5966" spans="1:13" x14ac:dyDescent="0.25">
      <c r="A5966"/>
      <c r="F5966"/>
      <c r="G5966"/>
      <c r="M5966"/>
    </row>
    <row r="5967" spans="1:13" x14ac:dyDescent="0.25">
      <c r="A5967"/>
      <c r="F5967"/>
      <c r="G5967"/>
      <c r="M5967"/>
    </row>
    <row r="5968" spans="1:13" x14ac:dyDescent="0.25">
      <c r="A5968"/>
      <c r="F5968"/>
      <c r="G5968"/>
      <c r="M5968"/>
    </row>
    <row r="5969" spans="1:13" x14ac:dyDescent="0.25">
      <c r="A5969"/>
      <c r="F5969"/>
      <c r="G5969"/>
      <c r="M5969"/>
    </row>
    <row r="5970" spans="1:13" x14ac:dyDescent="0.25">
      <c r="A5970"/>
      <c r="F5970"/>
      <c r="G5970"/>
      <c r="M5970"/>
    </row>
    <row r="5971" spans="1:13" x14ac:dyDescent="0.25">
      <c r="A5971"/>
      <c r="F5971"/>
      <c r="G5971"/>
      <c r="M5971"/>
    </row>
    <row r="5972" spans="1:13" x14ac:dyDescent="0.25">
      <c r="A5972"/>
      <c r="F5972"/>
      <c r="G5972"/>
      <c r="M5972"/>
    </row>
    <row r="5973" spans="1:13" x14ac:dyDescent="0.25">
      <c r="A5973"/>
      <c r="F5973"/>
      <c r="G5973"/>
      <c r="M5973"/>
    </row>
    <row r="5974" spans="1:13" x14ac:dyDescent="0.25">
      <c r="A5974"/>
      <c r="F5974"/>
      <c r="G5974"/>
      <c r="M5974"/>
    </row>
    <row r="5975" spans="1:13" x14ac:dyDescent="0.25">
      <c r="A5975"/>
      <c r="F5975"/>
      <c r="G5975"/>
      <c r="M5975"/>
    </row>
    <row r="5976" spans="1:13" x14ac:dyDescent="0.25">
      <c r="A5976"/>
      <c r="F5976"/>
      <c r="G5976"/>
      <c r="M5976"/>
    </row>
    <row r="5977" spans="1:13" x14ac:dyDescent="0.25">
      <c r="A5977"/>
      <c r="F5977"/>
      <c r="G5977"/>
      <c r="M5977"/>
    </row>
    <row r="5978" spans="1:13" x14ac:dyDescent="0.25">
      <c r="A5978"/>
      <c r="F5978"/>
      <c r="G5978"/>
      <c r="M5978"/>
    </row>
    <row r="5979" spans="1:13" x14ac:dyDescent="0.25">
      <c r="A5979"/>
      <c r="F5979"/>
      <c r="G5979"/>
      <c r="M5979"/>
    </row>
    <row r="5980" spans="1:13" x14ac:dyDescent="0.25">
      <c r="A5980"/>
      <c r="F5980"/>
      <c r="G5980"/>
      <c r="M5980"/>
    </row>
    <row r="5981" spans="1:13" x14ac:dyDescent="0.25">
      <c r="A5981"/>
      <c r="F5981"/>
      <c r="G5981"/>
      <c r="M5981"/>
    </row>
    <row r="5982" spans="1:13" x14ac:dyDescent="0.25">
      <c r="A5982"/>
      <c r="F5982"/>
      <c r="G5982"/>
      <c r="M5982"/>
    </row>
    <row r="5983" spans="1:13" x14ac:dyDescent="0.25">
      <c r="A5983"/>
      <c r="F5983"/>
      <c r="G5983"/>
      <c r="M5983"/>
    </row>
    <row r="5984" spans="1:13" x14ac:dyDescent="0.25">
      <c r="A5984"/>
      <c r="F5984"/>
      <c r="G5984"/>
      <c r="M5984"/>
    </row>
    <row r="5985" spans="1:13" x14ac:dyDescent="0.25">
      <c r="A5985"/>
      <c r="F5985"/>
      <c r="G5985"/>
      <c r="M5985"/>
    </row>
    <row r="5986" spans="1:13" x14ac:dyDescent="0.25">
      <c r="A5986"/>
      <c r="F5986"/>
      <c r="G5986"/>
      <c r="M5986"/>
    </row>
    <row r="5987" spans="1:13" x14ac:dyDescent="0.25">
      <c r="A5987"/>
      <c r="F5987"/>
      <c r="G5987"/>
      <c r="M5987"/>
    </row>
    <row r="5988" spans="1:13" x14ac:dyDescent="0.25">
      <c r="A5988"/>
      <c r="F5988"/>
      <c r="G5988"/>
      <c r="M5988"/>
    </row>
    <row r="5989" spans="1:13" x14ac:dyDescent="0.25">
      <c r="A5989"/>
      <c r="F5989"/>
      <c r="G5989"/>
      <c r="M5989"/>
    </row>
    <row r="5990" spans="1:13" x14ac:dyDescent="0.25">
      <c r="A5990"/>
      <c r="F5990"/>
      <c r="G5990"/>
      <c r="M5990"/>
    </row>
    <row r="5991" spans="1:13" x14ac:dyDescent="0.25">
      <c r="A5991"/>
      <c r="F5991"/>
      <c r="G5991"/>
      <c r="M5991"/>
    </row>
    <row r="5992" spans="1:13" x14ac:dyDescent="0.25">
      <c r="A5992"/>
      <c r="F5992"/>
      <c r="G5992"/>
      <c r="M5992"/>
    </row>
    <row r="5993" spans="1:13" x14ac:dyDescent="0.25">
      <c r="A5993"/>
      <c r="F5993"/>
      <c r="G5993"/>
      <c r="M5993"/>
    </row>
    <row r="5994" spans="1:13" x14ac:dyDescent="0.25">
      <c r="A5994"/>
      <c r="F5994"/>
      <c r="G5994"/>
      <c r="M5994"/>
    </row>
    <row r="5995" spans="1:13" x14ac:dyDescent="0.25">
      <c r="A5995"/>
      <c r="F5995"/>
      <c r="G5995"/>
      <c r="M5995"/>
    </row>
    <row r="5996" spans="1:13" x14ac:dyDescent="0.25">
      <c r="A5996"/>
      <c r="F5996"/>
      <c r="G5996"/>
      <c r="M5996"/>
    </row>
    <row r="5997" spans="1:13" x14ac:dyDescent="0.25">
      <c r="A5997"/>
      <c r="F5997"/>
      <c r="G5997"/>
      <c r="M5997"/>
    </row>
    <row r="5998" spans="1:13" x14ac:dyDescent="0.25">
      <c r="A5998"/>
      <c r="F5998"/>
      <c r="G5998"/>
      <c r="M5998"/>
    </row>
    <row r="5999" spans="1:13" x14ac:dyDescent="0.25">
      <c r="A5999"/>
      <c r="F5999"/>
      <c r="G5999"/>
      <c r="M5999"/>
    </row>
    <row r="6000" spans="1:13" x14ac:dyDescent="0.25">
      <c r="A6000"/>
      <c r="F6000"/>
      <c r="G6000"/>
      <c r="M6000"/>
    </row>
    <row r="6001" spans="1:13" x14ac:dyDescent="0.25">
      <c r="A6001"/>
      <c r="F6001"/>
      <c r="G6001"/>
      <c r="M6001"/>
    </row>
    <row r="6002" spans="1:13" x14ac:dyDescent="0.25">
      <c r="A6002"/>
      <c r="F6002"/>
      <c r="G6002"/>
      <c r="M6002"/>
    </row>
    <row r="6003" spans="1:13" x14ac:dyDescent="0.25">
      <c r="A6003"/>
      <c r="F6003"/>
      <c r="G6003"/>
      <c r="M6003"/>
    </row>
    <row r="6004" spans="1:13" x14ac:dyDescent="0.25">
      <c r="A6004"/>
      <c r="F6004"/>
      <c r="G6004"/>
      <c r="M6004"/>
    </row>
    <row r="6005" spans="1:13" x14ac:dyDescent="0.25">
      <c r="A6005"/>
      <c r="F6005"/>
      <c r="G6005"/>
      <c r="M6005"/>
    </row>
    <row r="6006" spans="1:13" x14ac:dyDescent="0.25">
      <c r="A6006"/>
      <c r="F6006"/>
      <c r="G6006"/>
      <c r="M6006"/>
    </row>
    <row r="6007" spans="1:13" x14ac:dyDescent="0.25">
      <c r="A6007"/>
      <c r="F6007"/>
      <c r="G6007"/>
      <c r="M6007"/>
    </row>
    <row r="6008" spans="1:13" x14ac:dyDescent="0.25">
      <c r="A6008"/>
      <c r="F6008"/>
      <c r="G6008"/>
      <c r="M6008"/>
    </row>
    <row r="6009" spans="1:13" x14ac:dyDescent="0.25">
      <c r="A6009"/>
      <c r="F6009"/>
      <c r="G6009"/>
      <c r="M6009"/>
    </row>
    <row r="6010" spans="1:13" x14ac:dyDescent="0.25">
      <c r="A6010"/>
      <c r="F6010"/>
      <c r="G6010"/>
      <c r="M6010"/>
    </row>
    <row r="6011" spans="1:13" x14ac:dyDescent="0.25">
      <c r="A6011"/>
      <c r="F6011"/>
      <c r="G6011"/>
      <c r="M6011"/>
    </row>
    <row r="6012" spans="1:13" x14ac:dyDescent="0.25">
      <c r="A6012"/>
      <c r="F6012"/>
      <c r="G6012"/>
      <c r="M6012"/>
    </row>
    <row r="6013" spans="1:13" x14ac:dyDescent="0.25">
      <c r="A6013"/>
      <c r="F6013"/>
      <c r="G6013"/>
      <c r="M6013"/>
    </row>
    <row r="6014" spans="1:13" x14ac:dyDescent="0.25">
      <c r="A6014"/>
      <c r="F6014"/>
      <c r="G6014"/>
      <c r="M6014"/>
    </row>
    <row r="6015" spans="1:13" x14ac:dyDescent="0.25">
      <c r="A6015"/>
      <c r="F6015"/>
      <c r="G6015"/>
      <c r="M6015"/>
    </row>
    <row r="6016" spans="1:13" x14ac:dyDescent="0.25">
      <c r="A6016"/>
      <c r="F6016"/>
      <c r="G6016"/>
      <c r="M6016"/>
    </row>
    <row r="6017" spans="1:13" x14ac:dyDescent="0.25">
      <c r="A6017"/>
      <c r="F6017"/>
      <c r="G6017"/>
      <c r="M6017"/>
    </row>
    <row r="6018" spans="1:13" x14ac:dyDescent="0.25">
      <c r="A6018"/>
      <c r="F6018"/>
      <c r="G6018"/>
      <c r="M6018"/>
    </row>
    <row r="6019" spans="1:13" x14ac:dyDescent="0.25">
      <c r="A6019"/>
      <c r="F6019"/>
      <c r="G6019"/>
      <c r="M6019"/>
    </row>
    <row r="6020" spans="1:13" x14ac:dyDescent="0.25">
      <c r="A6020"/>
      <c r="F6020"/>
      <c r="G6020"/>
      <c r="M6020"/>
    </row>
    <row r="6021" spans="1:13" x14ac:dyDescent="0.25">
      <c r="A6021"/>
      <c r="F6021"/>
      <c r="G6021"/>
      <c r="M6021"/>
    </row>
    <row r="6022" spans="1:13" x14ac:dyDescent="0.25">
      <c r="A6022"/>
      <c r="F6022"/>
      <c r="G6022"/>
      <c r="M6022"/>
    </row>
    <row r="6023" spans="1:13" x14ac:dyDescent="0.25">
      <c r="A6023"/>
      <c r="F6023"/>
      <c r="G6023"/>
      <c r="M6023"/>
    </row>
    <row r="6024" spans="1:13" x14ac:dyDescent="0.25">
      <c r="A6024"/>
      <c r="F6024"/>
      <c r="G6024"/>
      <c r="M6024"/>
    </row>
    <row r="6025" spans="1:13" x14ac:dyDescent="0.25">
      <c r="A6025"/>
      <c r="F6025"/>
      <c r="G6025"/>
      <c r="M6025"/>
    </row>
    <row r="6026" spans="1:13" x14ac:dyDescent="0.25">
      <c r="A6026"/>
      <c r="F6026"/>
      <c r="G6026"/>
      <c r="M6026"/>
    </row>
    <row r="6027" spans="1:13" x14ac:dyDescent="0.25">
      <c r="A6027"/>
      <c r="F6027"/>
      <c r="G6027"/>
      <c r="M6027"/>
    </row>
    <row r="6028" spans="1:13" x14ac:dyDescent="0.25">
      <c r="A6028"/>
      <c r="F6028"/>
      <c r="G6028"/>
      <c r="M6028"/>
    </row>
    <row r="6029" spans="1:13" x14ac:dyDescent="0.25">
      <c r="A6029"/>
      <c r="F6029"/>
      <c r="G6029"/>
      <c r="M6029"/>
    </row>
    <row r="6030" spans="1:13" x14ac:dyDescent="0.25">
      <c r="A6030"/>
      <c r="F6030"/>
      <c r="G6030"/>
      <c r="M6030"/>
    </row>
    <row r="6031" spans="1:13" x14ac:dyDescent="0.25">
      <c r="A6031"/>
      <c r="F6031"/>
      <c r="G6031"/>
      <c r="M6031"/>
    </row>
    <row r="6032" spans="1:13" x14ac:dyDescent="0.25">
      <c r="A6032"/>
      <c r="F6032"/>
      <c r="G6032"/>
      <c r="M6032"/>
    </row>
    <row r="6033" spans="1:13" x14ac:dyDescent="0.25">
      <c r="A6033"/>
      <c r="F6033"/>
      <c r="G6033"/>
      <c r="M6033"/>
    </row>
    <row r="6034" spans="1:13" x14ac:dyDescent="0.25">
      <c r="A6034"/>
      <c r="F6034"/>
      <c r="G6034"/>
      <c r="M6034"/>
    </row>
    <row r="6035" spans="1:13" x14ac:dyDescent="0.25">
      <c r="A6035"/>
      <c r="F6035"/>
      <c r="G6035"/>
      <c r="M6035"/>
    </row>
    <row r="6036" spans="1:13" x14ac:dyDescent="0.25">
      <c r="A6036"/>
      <c r="F6036"/>
      <c r="G6036"/>
      <c r="M6036"/>
    </row>
    <row r="6037" spans="1:13" x14ac:dyDescent="0.25">
      <c r="A6037"/>
      <c r="F6037"/>
      <c r="G6037"/>
      <c r="M6037"/>
    </row>
    <row r="6038" spans="1:13" x14ac:dyDescent="0.25">
      <c r="A6038"/>
      <c r="F6038"/>
      <c r="G6038"/>
      <c r="M6038"/>
    </row>
    <row r="6039" spans="1:13" x14ac:dyDescent="0.25">
      <c r="A6039"/>
      <c r="F6039"/>
      <c r="G6039"/>
      <c r="M6039"/>
    </row>
    <row r="6040" spans="1:13" x14ac:dyDescent="0.25">
      <c r="A6040"/>
      <c r="F6040"/>
      <c r="G6040"/>
      <c r="M6040"/>
    </row>
    <row r="6041" spans="1:13" x14ac:dyDescent="0.25">
      <c r="A6041"/>
      <c r="F6041"/>
      <c r="G6041"/>
      <c r="M6041"/>
    </row>
    <row r="6042" spans="1:13" x14ac:dyDescent="0.25">
      <c r="A6042"/>
      <c r="F6042"/>
      <c r="G6042"/>
      <c r="M6042"/>
    </row>
    <row r="6043" spans="1:13" x14ac:dyDescent="0.25">
      <c r="A6043"/>
      <c r="F6043"/>
      <c r="G6043"/>
      <c r="M6043"/>
    </row>
    <row r="6044" spans="1:13" x14ac:dyDescent="0.25">
      <c r="A6044"/>
      <c r="F6044"/>
      <c r="G6044"/>
      <c r="M6044"/>
    </row>
    <row r="6045" spans="1:13" x14ac:dyDescent="0.25">
      <c r="A6045"/>
      <c r="F6045"/>
      <c r="G6045"/>
      <c r="M6045"/>
    </row>
    <row r="6046" spans="1:13" x14ac:dyDescent="0.25">
      <c r="A6046"/>
      <c r="F6046"/>
      <c r="G6046"/>
      <c r="M6046"/>
    </row>
    <row r="6047" spans="1:13" x14ac:dyDescent="0.25">
      <c r="A6047"/>
      <c r="F6047"/>
      <c r="G6047"/>
      <c r="M6047"/>
    </row>
    <row r="6048" spans="1:13" x14ac:dyDescent="0.25">
      <c r="A6048"/>
      <c r="F6048"/>
      <c r="G6048"/>
      <c r="M6048"/>
    </row>
    <row r="6049" spans="1:13" x14ac:dyDescent="0.25">
      <c r="A6049"/>
      <c r="F6049"/>
      <c r="G6049"/>
      <c r="M6049"/>
    </row>
    <row r="6050" spans="1:13" x14ac:dyDescent="0.25">
      <c r="A6050"/>
      <c r="F6050"/>
      <c r="G6050"/>
      <c r="M6050"/>
    </row>
    <row r="6051" spans="1:13" x14ac:dyDescent="0.25">
      <c r="A6051"/>
      <c r="F6051"/>
      <c r="G6051"/>
      <c r="M6051"/>
    </row>
    <row r="6052" spans="1:13" x14ac:dyDescent="0.25">
      <c r="A6052"/>
      <c r="F6052"/>
      <c r="G6052"/>
      <c r="M6052"/>
    </row>
    <row r="6053" spans="1:13" x14ac:dyDescent="0.25">
      <c r="A6053"/>
      <c r="F6053"/>
      <c r="G6053"/>
      <c r="M6053"/>
    </row>
    <row r="6054" spans="1:13" x14ac:dyDescent="0.25">
      <c r="A6054"/>
      <c r="F6054"/>
      <c r="G6054"/>
      <c r="M6054"/>
    </row>
    <row r="6055" spans="1:13" x14ac:dyDescent="0.25">
      <c r="A6055"/>
      <c r="F6055"/>
      <c r="G6055"/>
      <c r="M6055"/>
    </row>
    <row r="6056" spans="1:13" x14ac:dyDescent="0.25">
      <c r="A6056"/>
      <c r="F6056"/>
      <c r="G6056"/>
      <c r="M6056"/>
    </row>
    <row r="6057" spans="1:13" x14ac:dyDescent="0.25">
      <c r="A6057"/>
      <c r="F6057"/>
      <c r="G6057"/>
      <c r="M6057"/>
    </row>
    <row r="6058" spans="1:13" x14ac:dyDescent="0.25">
      <c r="A6058"/>
      <c r="F6058"/>
      <c r="G6058"/>
      <c r="M6058"/>
    </row>
    <row r="6059" spans="1:13" x14ac:dyDescent="0.25">
      <c r="A6059"/>
      <c r="F6059"/>
      <c r="G6059"/>
      <c r="M6059"/>
    </row>
    <row r="6060" spans="1:13" x14ac:dyDescent="0.25">
      <c r="A6060"/>
      <c r="F6060"/>
      <c r="G6060"/>
      <c r="M6060"/>
    </row>
    <row r="6061" spans="1:13" x14ac:dyDescent="0.25">
      <c r="A6061"/>
      <c r="F6061"/>
      <c r="G6061"/>
      <c r="M6061"/>
    </row>
    <row r="6062" spans="1:13" x14ac:dyDescent="0.25">
      <c r="A6062"/>
      <c r="F6062"/>
      <c r="G6062"/>
      <c r="M6062"/>
    </row>
    <row r="6063" spans="1:13" x14ac:dyDescent="0.25">
      <c r="A6063"/>
      <c r="F6063"/>
      <c r="G6063"/>
      <c r="M6063"/>
    </row>
    <row r="6064" spans="1:13" x14ac:dyDescent="0.25">
      <c r="A6064"/>
      <c r="F6064"/>
      <c r="G6064"/>
      <c r="M6064"/>
    </row>
    <row r="6065" spans="1:13" x14ac:dyDescent="0.25">
      <c r="A6065"/>
      <c r="F6065"/>
      <c r="G6065"/>
      <c r="M6065"/>
    </row>
    <row r="6066" spans="1:13" x14ac:dyDescent="0.25">
      <c r="A6066"/>
      <c r="F6066"/>
      <c r="G6066"/>
      <c r="M6066"/>
    </row>
    <row r="6067" spans="1:13" x14ac:dyDescent="0.25">
      <c r="A6067"/>
      <c r="F6067"/>
      <c r="G6067"/>
      <c r="M6067"/>
    </row>
    <row r="6068" spans="1:13" x14ac:dyDescent="0.25">
      <c r="A6068"/>
      <c r="F6068"/>
      <c r="G6068"/>
      <c r="M6068"/>
    </row>
    <row r="6069" spans="1:13" x14ac:dyDescent="0.25">
      <c r="A6069"/>
      <c r="F6069"/>
      <c r="G6069"/>
      <c r="M6069"/>
    </row>
    <row r="6070" spans="1:13" x14ac:dyDescent="0.25">
      <c r="A6070"/>
      <c r="F6070"/>
      <c r="G6070"/>
      <c r="M6070"/>
    </row>
    <row r="6071" spans="1:13" x14ac:dyDescent="0.25">
      <c r="A6071"/>
      <c r="F6071"/>
      <c r="G6071"/>
      <c r="M6071"/>
    </row>
    <row r="6072" spans="1:13" x14ac:dyDescent="0.25">
      <c r="A6072"/>
      <c r="F6072"/>
      <c r="G6072"/>
      <c r="M6072"/>
    </row>
    <row r="6073" spans="1:13" x14ac:dyDescent="0.25">
      <c r="A6073"/>
      <c r="F6073"/>
      <c r="G6073"/>
      <c r="M6073"/>
    </row>
    <row r="6074" spans="1:13" x14ac:dyDescent="0.25">
      <c r="A6074"/>
      <c r="F6074"/>
      <c r="G6074"/>
      <c r="M6074"/>
    </row>
    <row r="6075" spans="1:13" x14ac:dyDescent="0.25">
      <c r="A6075"/>
      <c r="F6075"/>
      <c r="G6075"/>
      <c r="M6075"/>
    </row>
    <row r="6076" spans="1:13" x14ac:dyDescent="0.25">
      <c r="A6076"/>
      <c r="F6076"/>
      <c r="G6076"/>
      <c r="M6076"/>
    </row>
    <row r="6077" spans="1:13" x14ac:dyDescent="0.25">
      <c r="A6077"/>
      <c r="F6077"/>
      <c r="G6077"/>
      <c r="M6077"/>
    </row>
    <row r="6078" spans="1:13" x14ac:dyDescent="0.25">
      <c r="A6078"/>
      <c r="F6078"/>
      <c r="G6078"/>
      <c r="M6078"/>
    </row>
    <row r="6079" spans="1:13" x14ac:dyDescent="0.25">
      <c r="A6079"/>
      <c r="F6079"/>
      <c r="G6079"/>
      <c r="M6079"/>
    </row>
    <row r="6080" spans="1:13" x14ac:dyDescent="0.25">
      <c r="A6080"/>
      <c r="F6080"/>
      <c r="G6080"/>
      <c r="M6080"/>
    </row>
    <row r="6081" spans="1:13" x14ac:dyDescent="0.25">
      <c r="A6081"/>
      <c r="F6081"/>
      <c r="G6081"/>
      <c r="M6081"/>
    </row>
    <row r="6082" spans="1:13" x14ac:dyDescent="0.25">
      <c r="A6082"/>
      <c r="F6082"/>
      <c r="G6082"/>
      <c r="M6082"/>
    </row>
    <row r="6083" spans="1:13" x14ac:dyDescent="0.25">
      <c r="A6083"/>
      <c r="F6083"/>
      <c r="G6083"/>
      <c r="M6083"/>
    </row>
    <row r="6084" spans="1:13" x14ac:dyDescent="0.25">
      <c r="A6084"/>
      <c r="F6084"/>
      <c r="G6084"/>
      <c r="M6084"/>
    </row>
    <row r="6085" spans="1:13" x14ac:dyDescent="0.25">
      <c r="A6085"/>
      <c r="F6085"/>
      <c r="G6085"/>
      <c r="M6085"/>
    </row>
    <row r="6086" spans="1:13" x14ac:dyDescent="0.25">
      <c r="A6086"/>
      <c r="F6086"/>
      <c r="G6086"/>
      <c r="M6086"/>
    </row>
    <row r="6087" spans="1:13" x14ac:dyDescent="0.25">
      <c r="A6087"/>
      <c r="F6087"/>
      <c r="G6087"/>
      <c r="M6087"/>
    </row>
    <row r="6088" spans="1:13" x14ac:dyDescent="0.25">
      <c r="A6088"/>
      <c r="F6088"/>
      <c r="G6088"/>
      <c r="M6088"/>
    </row>
    <row r="6089" spans="1:13" x14ac:dyDescent="0.25">
      <c r="A6089"/>
      <c r="F6089"/>
      <c r="G6089"/>
      <c r="M6089"/>
    </row>
    <row r="6090" spans="1:13" x14ac:dyDescent="0.25">
      <c r="A6090"/>
      <c r="F6090"/>
      <c r="G6090"/>
      <c r="M6090"/>
    </row>
    <row r="6091" spans="1:13" x14ac:dyDescent="0.25">
      <c r="A6091"/>
      <c r="F6091"/>
      <c r="G6091"/>
      <c r="M6091"/>
    </row>
    <row r="6092" spans="1:13" x14ac:dyDescent="0.25">
      <c r="A6092"/>
      <c r="F6092"/>
      <c r="G6092"/>
      <c r="M6092"/>
    </row>
    <row r="6093" spans="1:13" x14ac:dyDescent="0.25">
      <c r="A6093"/>
      <c r="F6093"/>
      <c r="G6093"/>
      <c r="M6093"/>
    </row>
    <row r="6094" spans="1:13" x14ac:dyDescent="0.25">
      <c r="A6094"/>
      <c r="F6094"/>
      <c r="G6094"/>
      <c r="M6094"/>
    </row>
    <row r="6095" spans="1:13" x14ac:dyDescent="0.25">
      <c r="A6095"/>
      <c r="F6095"/>
      <c r="G6095"/>
      <c r="M6095"/>
    </row>
    <row r="6096" spans="1:13" x14ac:dyDescent="0.25">
      <c r="A6096"/>
      <c r="F6096"/>
      <c r="G6096"/>
      <c r="M6096"/>
    </row>
    <row r="6097" spans="1:13" x14ac:dyDescent="0.25">
      <c r="A6097"/>
      <c r="F6097"/>
      <c r="G6097"/>
      <c r="M6097"/>
    </row>
    <row r="6098" spans="1:13" x14ac:dyDescent="0.25">
      <c r="A6098"/>
      <c r="F6098"/>
      <c r="G6098"/>
      <c r="M6098"/>
    </row>
    <row r="6099" spans="1:13" x14ac:dyDescent="0.25">
      <c r="A6099"/>
      <c r="F6099"/>
      <c r="G6099"/>
      <c r="M6099"/>
    </row>
    <row r="6100" spans="1:13" x14ac:dyDescent="0.25">
      <c r="A6100"/>
      <c r="F6100"/>
      <c r="G6100"/>
      <c r="M6100"/>
    </row>
    <row r="6101" spans="1:13" x14ac:dyDescent="0.25">
      <c r="A6101"/>
      <c r="F6101"/>
      <c r="G6101"/>
      <c r="M6101"/>
    </row>
    <row r="6102" spans="1:13" x14ac:dyDescent="0.25">
      <c r="A6102"/>
      <c r="F6102"/>
      <c r="G6102"/>
      <c r="M6102"/>
    </row>
    <row r="6103" spans="1:13" x14ac:dyDescent="0.25">
      <c r="A6103"/>
      <c r="F6103"/>
      <c r="G6103"/>
      <c r="M6103"/>
    </row>
    <row r="6104" spans="1:13" x14ac:dyDescent="0.25">
      <c r="A6104"/>
      <c r="F6104"/>
      <c r="G6104"/>
      <c r="M6104"/>
    </row>
    <row r="6105" spans="1:13" x14ac:dyDescent="0.25">
      <c r="A6105"/>
      <c r="F6105"/>
      <c r="G6105"/>
      <c r="M6105"/>
    </row>
    <row r="6106" spans="1:13" x14ac:dyDescent="0.25">
      <c r="A6106"/>
      <c r="F6106"/>
      <c r="G6106"/>
      <c r="M6106"/>
    </row>
    <row r="6107" spans="1:13" x14ac:dyDescent="0.25">
      <c r="A6107"/>
      <c r="F6107"/>
      <c r="G6107"/>
      <c r="M6107"/>
    </row>
    <row r="6108" spans="1:13" x14ac:dyDescent="0.25">
      <c r="A6108"/>
      <c r="F6108"/>
      <c r="G6108"/>
      <c r="M6108"/>
    </row>
    <row r="6109" spans="1:13" x14ac:dyDescent="0.25">
      <c r="A6109"/>
      <c r="F6109"/>
      <c r="G6109"/>
      <c r="M6109"/>
    </row>
    <row r="6110" spans="1:13" x14ac:dyDescent="0.25">
      <c r="A6110"/>
      <c r="F6110"/>
      <c r="G6110"/>
      <c r="M6110"/>
    </row>
    <row r="6111" spans="1:13" x14ac:dyDescent="0.25">
      <c r="A6111"/>
      <c r="F6111"/>
      <c r="G6111"/>
      <c r="M6111"/>
    </row>
    <row r="6112" spans="1:13" x14ac:dyDescent="0.25">
      <c r="A6112"/>
      <c r="F6112"/>
      <c r="G6112"/>
      <c r="M6112"/>
    </row>
    <row r="6113" spans="1:13" x14ac:dyDescent="0.25">
      <c r="A6113"/>
      <c r="F6113"/>
      <c r="G6113"/>
      <c r="M6113"/>
    </row>
    <row r="6114" spans="1:13" x14ac:dyDescent="0.25">
      <c r="A6114"/>
      <c r="F6114"/>
      <c r="G6114"/>
      <c r="M6114"/>
    </row>
    <row r="6115" spans="1:13" x14ac:dyDescent="0.25">
      <c r="A6115"/>
      <c r="F6115"/>
      <c r="G6115"/>
      <c r="M6115"/>
    </row>
    <row r="6116" spans="1:13" x14ac:dyDescent="0.25">
      <c r="A6116"/>
      <c r="F6116"/>
      <c r="G6116"/>
      <c r="M6116"/>
    </row>
    <row r="6117" spans="1:13" x14ac:dyDescent="0.25">
      <c r="A6117"/>
      <c r="F6117"/>
      <c r="G6117"/>
      <c r="M6117"/>
    </row>
    <row r="6118" spans="1:13" x14ac:dyDescent="0.25">
      <c r="A6118"/>
      <c r="F6118"/>
      <c r="G6118"/>
      <c r="M6118"/>
    </row>
    <row r="6119" spans="1:13" x14ac:dyDescent="0.25">
      <c r="A6119"/>
      <c r="F6119"/>
      <c r="G6119"/>
      <c r="M6119"/>
    </row>
    <row r="6120" spans="1:13" x14ac:dyDescent="0.25">
      <c r="A6120"/>
      <c r="F6120"/>
      <c r="G6120"/>
      <c r="M6120"/>
    </row>
    <row r="6121" spans="1:13" x14ac:dyDescent="0.25">
      <c r="A6121"/>
      <c r="F6121"/>
      <c r="G6121"/>
      <c r="M6121"/>
    </row>
    <row r="6122" spans="1:13" x14ac:dyDescent="0.25">
      <c r="A6122"/>
      <c r="F6122"/>
      <c r="G6122"/>
      <c r="M6122"/>
    </row>
    <row r="6123" spans="1:13" x14ac:dyDescent="0.25">
      <c r="A6123"/>
      <c r="F6123"/>
      <c r="G6123"/>
      <c r="M6123"/>
    </row>
    <row r="6124" spans="1:13" x14ac:dyDescent="0.25">
      <c r="A6124"/>
      <c r="F6124"/>
      <c r="G6124"/>
      <c r="M6124"/>
    </row>
    <row r="6125" spans="1:13" x14ac:dyDescent="0.25">
      <c r="A6125"/>
      <c r="F6125"/>
      <c r="G6125"/>
      <c r="M6125"/>
    </row>
    <row r="6126" spans="1:13" x14ac:dyDescent="0.25">
      <c r="A6126"/>
      <c r="F6126"/>
      <c r="G6126"/>
      <c r="M6126"/>
    </row>
    <row r="6127" spans="1:13" x14ac:dyDescent="0.25">
      <c r="A6127"/>
      <c r="F6127"/>
      <c r="G6127"/>
      <c r="M6127"/>
    </row>
    <row r="6128" spans="1:13" x14ac:dyDescent="0.25">
      <c r="A6128"/>
      <c r="F6128"/>
      <c r="G6128"/>
      <c r="M6128"/>
    </row>
    <row r="6129" spans="1:13" x14ac:dyDescent="0.25">
      <c r="A6129"/>
      <c r="F6129"/>
      <c r="G6129"/>
      <c r="M6129"/>
    </row>
    <row r="6130" spans="1:13" x14ac:dyDescent="0.25">
      <c r="A6130"/>
      <c r="F6130"/>
      <c r="G6130"/>
      <c r="M6130"/>
    </row>
    <row r="6131" spans="1:13" x14ac:dyDescent="0.25">
      <c r="A6131"/>
      <c r="F6131"/>
      <c r="G6131"/>
      <c r="M6131"/>
    </row>
    <row r="6132" spans="1:13" x14ac:dyDescent="0.25">
      <c r="A6132"/>
      <c r="F6132"/>
      <c r="G6132"/>
      <c r="M6132"/>
    </row>
    <row r="6133" spans="1:13" x14ac:dyDescent="0.25">
      <c r="A6133"/>
      <c r="F6133"/>
      <c r="G6133"/>
      <c r="M6133"/>
    </row>
    <row r="6134" spans="1:13" x14ac:dyDescent="0.25">
      <c r="A6134"/>
      <c r="F6134"/>
      <c r="G6134"/>
      <c r="M6134"/>
    </row>
    <row r="6135" spans="1:13" x14ac:dyDescent="0.25">
      <c r="A6135"/>
      <c r="F6135"/>
      <c r="G6135"/>
      <c r="M6135"/>
    </row>
    <row r="6136" spans="1:13" x14ac:dyDescent="0.25">
      <c r="A6136"/>
      <c r="F6136"/>
      <c r="G6136"/>
      <c r="M6136"/>
    </row>
    <row r="6137" spans="1:13" x14ac:dyDescent="0.25">
      <c r="A6137"/>
      <c r="F6137"/>
      <c r="G6137"/>
      <c r="M6137"/>
    </row>
    <row r="6138" spans="1:13" x14ac:dyDescent="0.25">
      <c r="A6138"/>
      <c r="F6138"/>
      <c r="G6138"/>
      <c r="M6138"/>
    </row>
    <row r="6139" spans="1:13" x14ac:dyDescent="0.25">
      <c r="A6139"/>
      <c r="F6139"/>
      <c r="G6139"/>
      <c r="M6139"/>
    </row>
    <row r="6140" spans="1:13" x14ac:dyDescent="0.25">
      <c r="A6140"/>
      <c r="F6140"/>
      <c r="G6140"/>
      <c r="M6140"/>
    </row>
    <row r="6141" spans="1:13" x14ac:dyDescent="0.25">
      <c r="A6141"/>
      <c r="F6141"/>
      <c r="G6141"/>
      <c r="M6141"/>
    </row>
    <row r="6142" spans="1:13" x14ac:dyDescent="0.25">
      <c r="A6142"/>
      <c r="F6142"/>
      <c r="G6142"/>
      <c r="M6142"/>
    </row>
    <row r="6143" spans="1:13" x14ac:dyDescent="0.25">
      <c r="A6143"/>
      <c r="F6143"/>
      <c r="G6143"/>
      <c r="M6143"/>
    </row>
    <row r="6144" spans="1:13" x14ac:dyDescent="0.25">
      <c r="A6144"/>
      <c r="F6144"/>
      <c r="G6144"/>
      <c r="M6144"/>
    </row>
    <row r="6145" spans="1:13" x14ac:dyDescent="0.25">
      <c r="A6145"/>
      <c r="F6145"/>
      <c r="G6145"/>
      <c r="M6145"/>
    </row>
    <row r="6146" spans="1:13" x14ac:dyDescent="0.25">
      <c r="A6146"/>
      <c r="F6146"/>
      <c r="G6146"/>
      <c r="M6146"/>
    </row>
    <row r="6147" spans="1:13" x14ac:dyDescent="0.25">
      <c r="A6147"/>
      <c r="F6147"/>
      <c r="G6147"/>
      <c r="M6147"/>
    </row>
    <row r="6148" spans="1:13" x14ac:dyDescent="0.25">
      <c r="A6148"/>
      <c r="F6148"/>
      <c r="G6148"/>
      <c r="M6148"/>
    </row>
    <row r="6149" spans="1:13" x14ac:dyDescent="0.25">
      <c r="A6149"/>
      <c r="F6149"/>
      <c r="G6149"/>
      <c r="M6149"/>
    </row>
    <row r="6150" spans="1:13" x14ac:dyDescent="0.25">
      <c r="A6150"/>
      <c r="F6150"/>
      <c r="G6150"/>
      <c r="M6150"/>
    </row>
    <row r="6151" spans="1:13" x14ac:dyDescent="0.25">
      <c r="A6151"/>
      <c r="F6151"/>
      <c r="G6151"/>
      <c r="M6151"/>
    </row>
    <row r="6152" spans="1:13" x14ac:dyDescent="0.25">
      <c r="A6152"/>
      <c r="F6152"/>
      <c r="G6152"/>
      <c r="M6152"/>
    </row>
    <row r="6153" spans="1:13" x14ac:dyDescent="0.25">
      <c r="A6153"/>
      <c r="F6153"/>
      <c r="G6153"/>
      <c r="M6153"/>
    </row>
    <row r="6154" spans="1:13" x14ac:dyDescent="0.25">
      <c r="A6154"/>
      <c r="F6154"/>
      <c r="G6154"/>
      <c r="M6154"/>
    </row>
    <row r="6155" spans="1:13" x14ac:dyDescent="0.25">
      <c r="A6155"/>
      <c r="F6155"/>
      <c r="G6155"/>
      <c r="M6155"/>
    </row>
    <row r="6156" spans="1:13" x14ac:dyDescent="0.25">
      <c r="A6156"/>
      <c r="F6156"/>
      <c r="G6156"/>
      <c r="M6156"/>
    </row>
    <row r="6157" spans="1:13" x14ac:dyDescent="0.25">
      <c r="A6157"/>
      <c r="F6157"/>
      <c r="G6157"/>
      <c r="M6157"/>
    </row>
    <row r="6158" spans="1:13" x14ac:dyDescent="0.25">
      <c r="A6158"/>
      <c r="F6158"/>
      <c r="G6158"/>
      <c r="M6158"/>
    </row>
    <row r="6159" spans="1:13" x14ac:dyDescent="0.25">
      <c r="A6159"/>
      <c r="F6159"/>
      <c r="G6159"/>
      <c r="M6159"/>
    </row>
    <row r="6160" spans="1:13" x14ac:dyDescent="0.25">
      <c r="A6160"/>
      <c r="F6160"/>
      <c r="G6160"/>
      <c r="M6160"/>
    </row>
    <row r="6161" spans="1:13" x14ac:dyDescent="0.25">
      <c r="A6161"/>
      <c r="F6161"/>
      <c r="G6161"/>
      <c r="M6161"/>
    </row>
    <row r="6162" spans="1:13" x14ac:dyDescent="0.25">
      <c r="A6162"/>
      <c r="F6162"/>
      <c r="G6162"/>
      <c r="M6162"/>
    </row>
    <row r="6163" spans="1:13" x14ac:dyDescent="0.25">
      <c r="A6163"/>
      <c r="F6163"/>
      <c r="G6163"/>
      <c r="M6163"/>
    </row>
    <row r="6164" spans="1:13" x14ac:dyDescent="0.25">
      <c r="A6164"/>
      <c r="F6164"/>
      <c r="G6164"/>
      <c r="M6164"/>
    </row>
    <row r="6165" spans="1:13" x14ac:dyDescent="0.25">
      <c r="A6165"/>
      <c r="F6165"/>
      <c r="G6165"/>
      <c r="M6165"/>
    </row>
    <row r="6166" spans="1:13" x14ac:dyDescent="0.25">
      <c r="A6166"/>
      <c r="F6166"/>
      <c r="G6166"/>
      <c r="M6166"/>
    </row>
    <row r="6167" spans="1:13" x14ac:dyDescent="0.25">
      <c r="A6167"/>
      <c r="F6167"/>
      <c r="G6167"/>
      <c r="M6167"/>
    </row>
    <row r="6168" spans="1:13" x14ac:dyDescent="0.25">
      <c r="A6168"/>
      <c r="F6168"/>
      <c r="G6168"/>
      <c r="M6168"/>
    </row>
    <row r="6169" spans="1:13" x14ac:dyDescent="0.25">
      <c r="A6169"/>
      <c r="F6169"/>
      <c r="G6169"/>
      <c r="M6169"/>
    </row>
    <row r="6170" spans="1:13" x14ac:dyDescent="0.25">
      <c r="A6170"/>
      <c r="F6170"/>
      <c r="G6170"/>
      <c r="M6170"/>
    </row>
    <row r="6171" spans="1:13" x14ac:dyDescent="0.25">
      <c r="A6171"/>
      <c r="F6171"/>
      <c r="G6171"/>
      <c r="M6171"/>
    </row>
    <row r="6172" spans="1:13" x14ac:dyDescent="0.25">
      <c r="A6172"/>
      <c r="F6172"/>
      <c r="G6172"/>
      <c r="M6172"/>
    </row>
    <row r="6173" spans="1:13" x14ac:dyDescent="0.25">
      <c r="A6173"/>
      <c r="F6173"/>
      <c r="G6173"/>
      <c r="M6173"/>
    </row>
    <row r="6174" spans="1:13" x14ac:dyDescent="0.25">
      <c r="A6174"/>
      <c r="F6174"/>
      <c r="G6174"/>
      <c r="M6174"/>
    </row>
    <row r="6175" spans="1:13" x14ac:dyDescent="0.25">
      <c r="A6175"/>
      <c r="F6175"/>
      <c r="G6175"/>
      <c r="M6175"/>
    </row>
    <row r="6176" spans="1:13" x14ac:dyDescent="0.25">
      <c r="A6176"/>
      <c r="F6176"/>
      <c r="G6176"/>
      <c r="M6176"/>
    </row>
    <row r="6177" spans="1:13" x14ac:dyDescent="0.25">
      <c r="A6177"/>
      <c r="F6177"/>
      <c r="G6177"/>
      <c r="M6177"/>
    </row>
    <row r="6178" spans="1:13" x14ac:dyDescent="0.25">
      <c r="A6178"/>
      <c r="F6178"/>
      <c r="G6178"/>
      <c r="M6178"/>
    </row>
    <row r="6179" spans="1:13" x14ac:dyDescent="0.25">
      <c r="A6179"/>
      <c r="F6179"/>
      <c r="G6179"/>
      <c r="M6179"/>
    </row>
    <row r="6180" spans="1:13" x14ac:dyDescent="0.25">
      <c r="A6180"/>
      <c r="F6180"/>
      <c r="G6180"/>
      <c r="M6180"/>
    </row>
    <row r="6181" spans="1:13" x14ac:dyDescent="0.25">
      <c r="A6181"/>
      <c r="F6181"/>
      <c r="G6181"/>
      <c r="M6181"/>
    </row>
    <row r="6182" spans="1:13" x14ac:dyDescent="0.25">
      <c r="A6182"/>
      <c r="F6182"/>
      <c r="G6182"/>
      <c r="M6182"/>
    </row>
    <row r="6183" spans="1:13" x14ac:dyDescent="0.25">
      <c r="A6183"/>
      <c r="F6183"/>
      <c r="G6183"/>
      <c r="M6183"/>
    </row>
    <row r="6184" spans="1:13" x14ac:dyDescent="0.25">
      <c r="A6184"/>
      <c r="F6184"/>
      <c r="G6184"/>
      <c r="M6184"/>
    </row>
    <row r="6185" spans="1:13" x14ac:dyDescent="0.25">
      <c r="A6185"/>
      <c r="F6185"/>
      <c r="G6185"/>
      <c r="M6185"/>
    </row>
    <row r="6186" spans="1:13" x14ac:dyDescent="0.25">
      <c r="A6186"/>
      <c r="F6186"/>
      <c r="G6186"/>
      <c r="M6186"/>
    </row>
    <row r="6187" spans="1:13" x14ac:dyDescent="0.25">
      <c r="A6187"/>
      <c r="F6187"/>
      <c r="G6187"/>
      <c r="M6187"/>
    </row>
    <row r="6188" spans="1:13" x14ac:dyDescent="0.25">
      <c r="A6188"/>
      <c r="F6188"/>
      <c r="G6188"/>
      <c r="M6188"/>
    </row>
    <row r="6189" spans="1:13" x14ac:dyDescent="0.25">
      <c r="A6189"/>
      <c r="F6189"/>
      <c r="G6189"/>
      <c r="M6189"/>
    </row>
    <row r="6190" spans="1:13" x14ac:dyDescent="0.25">
      <c r="A6190"/>
      <c r="F6190"/>
      <c r="G6190"/>
      <c r="M6190"/>
    </row>
    <row r="6191" spans="1:13" x14ac:dyDescent="0.25">
      <c r="A6191"/>
      <c r="F6191"/>
      <c r="G6191"/>
      <c r="M6191"/>
    </row>
    <row r="6192" spans="1:13" x14ac:dyDescent="0.25">
      <c r="A6192"/>
      <c r="F6192"/>
      <c r="G6192"/>
      <c r="M6192"/>
    </row>
    <row r="6193" spans="1:13" x14ac:dyDescent="0.25">
      <c r="A6193"/>
      <c r="F6193"/>
      <c r="G6193"/>
      <c r="M6193"/>
    </row>
    <row r="6194" spans="1:13" x14ac:dyDescent="0.25">
      <c r="A6194"/>
      <c r="F6194"/>
      <c r="G6194"/>
      <c r="M6194"/>
    </row>
    <row r="6195" spans="1:13" x14ac:dyDescent="0.25">
      <c r="A6195"/>
      <c r="F6195"/>
      <c r="G6195"/>
      <c r="M6195"/>
    </row>
    <row r="6196" spans="1:13" x14ac:dyDescent="0.25">
      <c r="A6196"/>
      <c r="F6196"/>
      <c r="G6196"/>
      <c r="M6196"/>
    </row>
    <row r="6197" spans="1:13" x14ac:dyDescent="0.25">
      <c r="A6197"/>
      <c r="F6197"/>
      <c r="G6197"/>
      <c r="M6197"/>
    </row>
    <row r="6198" spans="1:13" x14ac:dyDescent="0.25">
      <c r="A6198"/>
      <c r="F6198"/>
      <c r="G6198"/>
      <c r="M6198"/>
    </row>
    <row r="6199" spans="1:13" x14ac:dyDescent="0.25">
      <c r="A6199"/>
      <c r="F6199"/>
      <c r="G6199"/>
      <c r="M6199"/>
    </row>
    <row r="6200" spans="1:13" x14ac:dyDescent="0.25">
      <c r="A6200"/>
      <c r="F6200"/>
      <c r="G6200"/>
      <c r="M6200"/>
    </row>
    <row r="6201" spans="1:13" x14ac:dyDescent="0.25">
      <c r="A6201"/>
      <c r="F6201"/>
      <c r="G6201"/>
      <c r="M6201"/>
    </row>
    <row r="6202" spans="1:13" x14ac:dyDescent="0.25">
      <c r="A6202"/>
      <c r="F6202"/>
      <c r="G6202"/>
      <c r="M6202"/>
    </row>
    <row r="6203" spans="1:13" x14ac:dyDescent="0.25">
      <c r="A6203"/>
      <c r="F6203"/>
      <c r="G6203"/>
      <c r="M6203"/>
    </row>
    <row r="6204" spans="1:13" x14ac:dyDescent="0.25">
      <c r="A6204"/>
      <c r="F6204"/>
      <c r="G6204"/>
      <c r="M6204"/>
    </row>
    <row r="6205" spans="1:13" x14ac:dyDescent="0.25">
      <c r="A6205"/>
      <c r="F6205"/>
      <c r="G6205"/>
      <c r="M6205"/>
    </row>
    <row r="6206" spans="1:13" x14ac:dyDescent="0.25">
      <c r="A6206"/>
      <c r="F6206"/>
      <c r="G6206"/>
      <c r="M6206"/>
    </row>
    <row r="6207" spans="1:13" x14ac:dyDescent="0.25">
      <c r="A6207"/>
      <c r="F6207"/>
      <c r="G6207"/>
      <c r="M6207"/>
    </row>
    <row r="6208" spans="1:13" x14ac:dyDescent="0.25">
      <c r="A6208"/>
      <c r="F6208"/>
      <c r="G6208"/>
      <c r="M6208"/>
    </row>
    <row r="6209" spans="1:13" x14ac:dyDescent="0.25">
      <c r="A6209"/>
      <c r="F6209"/>
      <c r="G6209"/>
      <c r="M6209"/>
    </row>
    <row r="6210" spans="1:13" x14ac:dyDescent="0.25">
      <c r="A6210"/>
      <c r="F6210"/>
      <c r="G6210"/>
      <c r="M6210"/>
    </row>
    <row r="6211" spans="1:13" x14ac:dyDescent="0.25">
      <c r="A6211"/>
      <c r="F6211"/>
      <c r="G6211"/>
      <c r="M6211"/>
    </row>
    <row r="6212" spans="1:13" x14ac:dyDescent="0.25">
      <c r="A6212"/>
      <c r="F6212"/>
      <c r="G6212"/>
      <c r="M6212"/>
    </row>
    <row r="6213" spans="1:13" x14ac:dyDescent="0.25">
      <c r="A6213"/>
      <c r="F6213"/>
      <c r="G6213"/>
      <c r="M6213"/>
    </row>
    <row r="6214" spans="1:13" x14ac:dyDescent="0.25">
      <c r="A6214"/>
      <c r="F6214"/>
      <c r="G6214"/>
      <c r="M6214"/>
    </row>
    <row r="6215" spans="1:13" x14ac:dyDescent="0.25">
      <c r="A6215"/>
      <c r="F6215"/>
      <c r="G6215"/>
      <c r="M6215"/>
    </row>
    <row r="6216" spans="1:13" x14ac:dyDescent="0.25">
      <c r="A6216"/>
      <c r="F6216"/>
      <c r="G6216"/>
      <c r="M6216"/>
    </row>
    <row r="6217" spans="1:13" x14ac:dyDescent="0.25">
      <c r="A6217"/>
      <c r="F6217"/>
      <c r="G6217"/>
      <c r="M6217"/>
    </row>
    <row r="6218" spans="1:13" x14ac:dyDescent="0.25">
      <c r="A6218"/>
      <c r="F6218"/>
      <c r="G6218"/>
      <c r="M6218"/>
    </row>
    <row r="6219" spans="1:13" x14ac:dyDescent="0.25">
      <c r="A6219"/>
      <c r="F6219"/>
      <c r="G6219"/>
      <c r="M6219"/>
    </row>
    <row r="6220" spans="1:13" x14ac:dyDescent="0.25">
      <c r="A6220"/>
      <c r="F6220"/>
      <c r="G6220"/>
      <c r="M6220"/>
    </row>
    <row r="6221" spans="1:13" x14ac:dyDescent="0.25">
      <c r="A6221"/>
      <c r="F6221"/>
      <c r="G6221"/>
      <c r="M6221"/>
    </row>
    <row r="6222" spans="1:13" x14ac:dyDescent="0.25">
      <c r="A6222"/>
      <c r="F6222"/>
      <c r="G6222"/>
      <c r="M6222"/>
    </row>
    <row r="6223" spans="1:13" x14ac:dyDescent="0.25">
      <c r="A6223"/>
      <c r="F6223"/>
      <c r="G6223"/>
      <c r="M6223"/>
    </row>
    <row r="6224" spans="1:13" x14ac:dyDescent="0.25">
      <c r="A6224"/>
      <c r="F6224"/>
      <c r="G6224"/>
      <c r="M6224"/>
    </row>
    <row r="6225" spans="1:13" x14ac:dyDescent="0.25">
      <c r="A6225"/>
      <c r="F6225"/>
      <c r="G6225"/>
      <c r="M6225"/>
    </row>
    <row r="6226" spans="1:13" x14ac:dyDescent="0.25">
      <c r="A6226"/>
      <c r="F6226"/>
      <c r="G6226"/>
      <c r="M6226"/>
    </row>
    <row r="6227" spans="1:13" x14ac:dyDescent="0.25">
      <c r="A6227"/>
      <c r="F6227"/>
      <c r="G6227"/>
      <c r="M6227"/>
    </row>
    <row r="6228" spans="1:13" x14ac:dyDescent="0.25">
      <c r="A6228"/>
      <c r="F6228"/>
      <c r="G6228"/>
      <c r="M6228"/>
    </row>
    <row r="6229" spans="1:13" x14ac:dyDescent="0.25">
      <c r="A6229"/>
      <c r="F6229"/>
      <c r="G6229"/>
      <c r="M6229"/>
    </row>
    <row r="6230" spans="1:13" x14ac:dyDescent="0.25">
      <c r="A6230"/>
      <c r="F6230"/>
      <c r="G6230"/>
      <c r="M6230"/>
    </row>
    <row r="6231" spans="1:13" x14ac:dyDescent="0.25">
      <c r="A6231"/>
      <c r="F6231"/>
      <c r="G6231"/>
      <c r="M6231"/>
    </row>
    <row r="6232" spans="1:13" x14ac:dyDescent="0.25">
      <c r="A6232"/>
      <c r="F6232"/>
      <c r="G6232"/>
      <c r="M6232"/>
    </row>
    <row r="6233" spans="1:13" x14ac:dyDescent="0.25">
      <c r="A6233"/>
      <c r="F6233"/>
      <c r="G6233"/>
      <c r="M6233"/>
    </row>
    <row r="6234" spans="1:13" x14ac:dyDescent="0.25">
      <c r="A6234"/>
      <c r="F6234"/>
      <c r="G6234"/>
      <c r="M6234"/>
    </row>
    <row r="6235" spans="1:13" x14ac:dyDescent="0.25">
      <c r="A6235"/>
      <c r="F6235"/>
      <c r="G6235"/>
      <c r="M6235"/>
    </row>
    <row r="6236" spans="1:13" x14ac:dyDescent="0.25">
      <c r="A6236"/>
      <c r="F6236"/>
      <c r="G6236"/>
      <c r="M6236"/>
    </row>
    <row r="6237" spans="1:13" x14ac:dyDescent="0.25">
      <c r="A6237"/>
      <c r="F6237"/>
      <c r="G6237"/>
      <c r="M6237"/>
    </row>
    <row r="6238" spans="1:13" x14ac:dyDescent="0.25">
      <c r="A6238"/>
      <c r="F6238"/>
      <c r="G6238"/>
      <c r="M6238"/>
    </row>
    <row r="6239" spans="1:13" x14ac:dyDescent="0.25">
      <c r="A6239"/>
      <c r="F6239"/>
      <c r="G6239"/>
      <c r="M6239"/>
    </row>
    <row r="6240" spans="1:13" x14ac:dyDescent="0.25">
      <c r="A6240"/>
      <c r="F6240"/>
      <c r="G6240"/>
      <c r="M6240"/>
    </row>
    <row r="6241" spans="1:13" x14ac:dyDescent="0.25">
      <c r="A6241"/>
      <c r="F6241"/>
      <c r="G6241"/>
      <c r="M6241"/>
    </row>
    <row r="6242" spans="1:13" x14ac:dyDescent="0.25">
      <c r="A6242"/>
      <c r="F6242"/>
      <c r="G6242"/>
      <c r="M6242"/>
    </row>
    <row r="6243" spans="1:13" x14ac:dyDescent="0.25">
      <c r="A6243"/>
      <c r="F6243"/>
      <c r="G6243"/>
      <c r="M6243"/>
    </row>
    <row r="6244" spans="1:13" x14ac:dyDescent="0.25">
      <c r="A6244"/>
      <c r="F6244"/>
      <c r="G6244"/>
      <c r="M6244"/>
    </row>
    <row r="6245" spans="1:13" x14ac:dyDescent="0.25">
      <c r="A6245"/>
      <c r="F6245"/>
      <c r="G6245"/>
      <c r="M6245"/>
    </row>
    <row r="6246" spans="1:13" x14ac:dyDescent="0.25">
      <c r="A6246"/>
      <c r="F6246"/>
      <c r="G6246"/>
      <c r="M6246"/>
    </row>
    <row r="6247" spans="1:13" x14ac:dyDescent="0.25">
      <c r="A6247"/>
      <c r="F6247"/>
      <c r="G6247"/>
      <c r="M6247"/>
    </row>
    <row r="6248" spans="1:13" x14ac:dyDescent="0.25">
      <c r="A6248"/>
      <c r="F6248"/>
      <c r="G6248"/>
      <c r="M6248"/>
    </row>
    <row r="6249" spans="1:13" x14ac:dyDescent="0.25">
      <c r="A6249"/>
      <c r="F6249"/>
      <c r="G6249"/>
      <c r="M6249"/>
    </row>
    <row r="6250" spans="1:13" x14ac:dyDescent="0.25">
      <c r="A6250"/>
      <c r="F6250"/>
      <c r="G6250"/>
      <c r="M6250"/>
    </row>
    <row r="6251" spans="1:13" x14ac:dyDescent="0.25">
      <c r="A6251"/>
      <c r="F6251"/>
      <c r="G6251"/>
      <c r="M6251"/>
    </row>
    <row r="6252" spans="1:13" x14ac:dyDescent="0.25">
      <c r="A6252"/>
      <c r="F6252"/>
      <c r="G6252"/>
      <c r="M6252"/>
    </row>
    <row r="6253" spans="1:13" x14ac:dyDescent="0.25">
      <c r="A6253"/>
      <c r="F6253"/>
      <c r="G6253"/>
      <c r="M6253"/>
    </row>
    <row r="6254" spans="1:13" x14ac:dyDescent="0.25">
      <c r="A6254"/>
      <c r="F6254"/>
      <c r="G6254"/>
      <c r="M6254"/>
    </row>
    <row r="6255" spans="1:13" x14ac:dyDescent="0.25">
      <c r="A6255"/>
      <c r="F6255"/>
      <c r="G6255"/>
      <c r="M6255"/>
    </row>
    <row r="6256" spans="1:13" x14ac:dyDescent="0.25">
      <c r="A6256"/>
      <c r="F6256"/>
      <c r="G6256"/>
      <c r="M6256"/>
    </row>
    <row r="6257" spans="1:13" x14ac:dyDescent="0.25">
      <c r="A6257"/>
      <c r="F6257"/>
      <c r="G6257"/>
      <c r="M6257"/>
    </row>
    <row r="6258" spans="1:13" x14ac:dyDescent="0.25">
      <c r="A6258"/>
      <c r="F6258"/>
      <c r="G6258"/>
      <c r="M6258"/>
    </row>
    <row r="6259" spans="1:13" x14ac:dyDescent="0.25">
      <c r="A6259"/>
      <c r="F6259"/>
      <c r="G6259"/>
      <c r="M6259"/>
    </row>
    <row r="6260" spans="1:13" x14ac:dyDescent="0.25">
      <c r="A6260"/>
      <c r="F6260"/>
      <c r="G6260"/>
      <c r="M6260"/>
    </row>
    <row r="6261" spans="1:13" x14ac:dyDescent="0.25">
      <c r="A6261"/>
      <c r="F6261"/>
      <c r="G6261"/>
      <c r="M6261"/>
    </row>
    <row r="6262" spans="1:13" x14ac:dyDescent="0.25">
      <c r="A6262"/>
      <c r="F6262"/>
      <c r="G6262"/>
      <c r="M6262"/>
    </row>
    <row r="6263" spans="1:13" x14ac:dyDescent="0.25">
      <c r="A6263"/>
      <c r="F6263"/>
      <c r="G6263"/>
      <c r="M6263"/>
    </row>
    <row r="6264" spans="1:13" x14ac:dyDescent="0.25">
      <c r="A6264"/>
      <c r="F6264"/>
      <c r="G6264"/>
      <c r="M6264"/>
    </row>
    <row r="6265" spans="1:13" x14ac:dyDescent="0.25">
      <c r="A6265"/>
      <c r="F6265"/>
      <c r="G6265"/>
      <c r="M6265"/>
    </row>
    <row r="6266" spans="1:13" x14ac:dyDescent="0.25">
      <c r="A6266"/>
      <c r="F6266"/>
      <c r="G6266"/>
      <c r="M6266"/>
    </row>
    <row r="6267" spans="1:13" x14ac:dyDescent="0.25">
      <c r="A6267"/>
      <c r="F6267"/>
      <c r="G6267"/>
      <c r="M6267"/>
    </row>
    <row r="6268" spans="1:13" x14ac:dyDescent="0.25">
      <c r="A6268"/>
      <c r="F6268"/>
      <c r="G6268"/>
      <c r="M6268"/>
    </row>
    <row r="6269" spans="1:13" x14ac:dyDescent="0.25">
      <c r="A6269"/>
      <c r="F6269"/>
      <c r="G6269"/>
      <c r="M6269"/>
    </row>
    <row r="6270" spans="1:13" x14ac:dyDescent="0.25">
      <c r="A6270"/>
      <c r="F6270"/>
      <c r="G6270"/>
      <c r="M6270"/>
    </row>
    <row r="6271" spans="1:13" x14ac:dyDescent="0.25">
      <c r="A6271"/>
      <c r="F6271"/>
      <c r="G6271"/>
      <c r="M6271"/>
    </row>
    <row r="6272" spans="1:13" x14ac:dyDescent="0.25">
      <c r="A6272"/>
      <c r="F6272"/>
      <c r="G6272"/>
      <c r="M6272"/>
    </row>
    <row r="6273" spans="1:13" x14ac:dyDescent="0.25">
      <c r="A6273"/>
      <c r="F6273"/>
      <c r="G6273"/>
      <c r="M6273"/>
    </row>
    <row r="6274" spans="1:13" x14ac:dyDescent="0.25">
      <c r="A6274"/>
      <c r="F6274"/>
      <c r="G6274"/>
      <c r="M6274"/>
    </row>
    <row r="6275" spans="1:13" x14ac:dyDescent="0.25">
      <c r="A6275"/>
      <c r="F6275"/>
      <c r="G6275"/>
      <c r="M6275"/>
    </row>
    <row r="6276" spans="1:13" x14ac:dyDescent="0.25">
      <c r="A6276"/>
      <c r="F6276"/>
      <c r="G6276"/>
      <c r="M6276"/>
    </row>
    <row r="6277" spans="1:13" x14ac:dyDescent="0.25">
      <c r="A6277"/>
      <c r="F6277"/>
      <c r="G6277"/>
      <c r="M6277"/>
    </row>
    <row r="6278" spans="1:13" x14ac:dyDescent="0.25">
      <c r="A6278"/>
      <c r="F6278"/>
      <c r="G6278"/>
      <c r="M6278"/>
    </row>
    <row r="6279" spans="1:13" x14ac:dyDescent="0.25">
      <c r="A6279"/>
      <c r="F6279"/>
      <c r="G6279"/>
      <c r="M6279"/>
    </row>
    <row r="6280" spans="1:13" x14ac:dyDescent="0.25">
      <c r="A6280"/>
      <c r="F6280"/>
      <c r="G6280"/>
      <c r="M6280"/>
    </row>
    <row r="6281" spans="1:13" x14ac:dyDescent="0.25">
      <c r="A6281"/>
      <c r="F6281"/>
      <c r="G6281"/>
      <c r="M6281"/>
    </row>
    <row r="6282" spans="1:13" x14ac:dyDescent="0.25">
      <c r="A6282"/>
      <c r="F6282"/>
      <c r="G6282"/>
      <c r="M6282"/>
    </row>
    <row r="6283" spans="1:13" x14ac:dyDescent="0.25">
      <c r="A6283"/>
      <c r="F6283"/>
      <c r="G6283"/>
      <c r="M6283"/>
    </row>
    <row r="6284" spans="1:13" x14ac:dyDescent="0.25">
      <c r="A6284"/>
      <c r="F6284"/>
      <c r="G6284"/>
      <c r="M6284"/>
    </row>
    <row r="6285" spans="1:13" x14ac:dyDescent="0.25">
      <c r="A6285"/>
      <c r="F6285"/>
      <c r="G6285"/>
      <c r="M6285"/>
    </row>
    <row r="6286" spans="1:13" x14ac:dyDescent="0.25">
      <c r="A6286"/>
      <c r="F6286"/>
      <c r="G6286"/>
      <c r="M6286"/>
    </row>
    <row r="6287" spans="1:13" x14ac:dyDescent="0.25">
      <c r="A6287"/>
      <c r="F6287"/>
      <c r="G6287"/>
      <c r="M6287"/>
    </row>
    <row r="6288" spans="1:13" x14ac:dyDescent="0.25">
      <c r="A6288"/>
      <c r="F6288"/>
      <c r="G6288"/>
      <c r="M6288"/>
    </row>
    <row r="6289" spans="1:13" x14ac:dyDescent="0.25">
      <c r="A6289"/>
      <c r="F6289"/>
      <c r="G6289"/>
      <c r="M6289"/>
    </row>
    <row r="6290" spans="1:13" x14ac:dyDescent="0.25">
      <c r="A6290"/>
      <c r="F6290"/>
      <c r="G6290"/>
      <c r="M6290"/>
    </row>
    <row r="6291" spans="1:13" x14ac:dyDescent="0.25">
      <c r="A6291"/>
      <c r="F6291"/>
      <c r="G6291"/>
      <c r="M6291"/>
    </row>
    <row r="6292" spans="1:13" x14ac:dyDescent="0.25">
      <c r="A6292"/>
      <c r="F6292"/>
      <c r="G6292"/>
      <c r="M6292"/>
    </row>
    <row r="6293" spans="1:13" x14ac:dyDescent="0.25">
      <c r="A6293"/>
      <c r="F6293"/>
      <c r="G6293"/>
      <c r="M6293"/>
    </row>
    <row r="6294" spans="1:13" x14ac:dyDescent="0.25">
      <c r="A6294"/>
      <c r="F6294"/>
      <c r="G6294"/>
      <c r="M6294"/>
    </row>
    <row r="6295" spans="1:13" x14ac:dyDescent="0.25">
      <c r="A6295"/>
      <c r="F6295"/>
      <c r="G6295"/>
      <c r="M6295"/>
    </row>
    <row r="6296" spans="1:13" x14ac:dyDescent="0.25">
      <c r="A6296"/>
      <c r="F6296"/>
      <c r="G6296"/>
      <c r="M6296"/>
    </row>
    <row r="6297" spans="1:13" x14ac:dyDescent="0.25">
      <c r="A6297"/>
      <c r="F6297"/>
      <c r="G6297"/>
      <c r="M6297"/>
    </row>
    <row r="6298" spans="1:13" x14ac:dyDescent="0.25">
      <c r="A6298"/>
      <c r="F6298"/>
      <c r="G6298"/>
      <c r="M6298"/>
    </row>
    <row r="6299" spans="1:13" x14ac:dyDescent="0.25">
      <c r="A6299"/>
      <c r="F6299"/>
      <c r="G6299"/>
      <c r="M6299"/>
    </row>
    <row r="6300" spans="1:13" x14ac:dyDescent="0.25">
      <c r="A6300"/>
      <c r="F6300"/>
      <c r="G6300"/>
      <c r="M6300"/>
    </row>
    <row r="6301" spans="1:13" x14ac:dyDescent="0.25">
      <c r="A6301"/>
      <c r="F6301"/>
      <c r="G6301"/>
      <c r="M6301"/>
    </row>
    <row r="6302" spans="1:13" x14ac:dyDescent="0.25">
      <c r="A6302"/>
      <c r="F6302"/>
      <c r="G6302"/>
      <c r="M6302"/>
    </row>
    <row r="6303" spans="1:13" x14ac:dyDescent="0.25">
      <c r="A6303"/>
      <c r="F6303"/>
      <c r="G6303"/>
      <c r="M6303"/>
    </row>
    <row r="6304" spans="1:13" x14ac:dyDescent="0.25">
      <c r="A6304"/>
      <c r="F6304"/>
      <c r="G6304"/>
      <c r="M6304"/>
    </row>
    <row r="6305" spans="1:13" x14ac:dyDescent="0.25">
      <c r="A6305"/>
      <c r="F6305"/>
      <c r="G6305"/>
      <c r="M6305"/>
    </row>
    <row r="6306" spans="1:13" x14ac:dyDescent="0.25">
      <c r="A6306"/>
      <c r="F6306"/>
      <c r="G6306"/>
      <c r="M6306"/>
    </row>
    <row r="6307" spans="1:13" x14ac:dyDescent="0.25">
      <c r="A6307"/>
      <c r="F6307"/>
      <c r="G6307"/>
      <c r="M6307"/>
    </row>
    <row r="6308" spans="1:13" x14ac:dyDescent="0.25">
      <c r="A6308"/>
      <c r="F6308"/>
      <c r="G6308"/>
      <c r="M6308"/>
    </row>
    <row r="6309" spans="1:13" x14ac:dyDescent="0.25">
      <c r="A6309"/>
      <c r="F6309"/>
      <c r="G6309"/>
      <c r="M6309"/>
    </row>
    <row r="6310" spans="1:13" x14ac:dyDescent="0.25">
      <c r="A6310"/>
      <c r="F6310"/>
      <c r="G6310"/>
      <c r="M6310"/>
    </row>
    <row r="6311" spans="1:13" x14ac:dyDescent="0.25">
      <c r="A6311"/>
      <c r="F6311"/>
      <c r="G6311"/>
      <c r="M6311"/>
    </row>
    <row r="6312" spans="1:13" x14ac:dyDescent="0.25">
      <c r="A6312"/>
      <c r="F6312"/>
      <c r="G6312"/>
      <c r="M6312"/>
    </row>
    <row r="6313" spans="1:13" x14ac:dyDescent="0.25">
      <c r="A6313"/>
      <c r="F6313"/>
      <c r="G6313"/>
      <c r="M6313"/>
    </row>
    <row r="6314" spans="1:13" x14ac:dyDescent="0.25">
      <c r="A6314"/>
      <c r="F6314"/>
      <c r="G6314"/>
      <c r="M6314"/>
    </row>
    <row r="6315" spans="1:13" x14ac:dyDescent="0.25">
      <c r="A6315"/>
      <c r="F6315"/>
      <c r="G6315"/>
      <c r="M6315"/>
    </row>
    <row r="6316" spans="1:13" x14ac:dyDescent="0.25">
      <c r="A6316"/>
      <c r="F6316"/>
      <c r="G6316"/>
      <c r="M6316"/>
    </row>
    <row r="6317" spans="1:13" x14ac:dyDescent="0.25">
      <c r="A6317"/>
      <c r="F6317"/>
      <c r="G6317"/>
      <c r="M6317"/>
    </row>
    <row r="6318" spans="1:13" x14ac:dyDescent="0.25">
      <c r="A6318"/>
      <c r="F6318"/>
      <c r="G6318"/>
      <c r="M6318"/>
    </row>
    <row r="6319" spans="1:13" x14ac:dyDescent="0.25">
      <c r="A6319"/>
      <c r="F6319"/>
      <c r="G6319"/>
      <c r="M6319"/>
    </row>
    <row r="6320" spans="1:13" x14ac:dyDescent="0.25">
      <c r="A6320"/>
      <c r="F6320"/>
      <c r="G6320"/>
      <c r="M6320"/>
    </row>
    <row r="6321" spans="1:13" x14ac:dyDescent="0.25">
      <c r="A6321"/>
      <c r="F6321"/>
      <c r="G6321"/>
      <c r="M6321"/>
    </row>
    <row r="6322" spans="1:13" x14ac:dyDescent="0.25">
      <c r="A6322"/>
      <c r="F6322"/>
      <c r="G6322"/>
      <c r="M6322"/>
    </row>
    <row r="6323" spans="1:13" x14ac:dyDescent="0.25">
      <c r="A6323"/>
      <c r="F6323"/>
      <c r="G6323"/>
      <c r="M6323"/>
    </row>
    <row r="6324" spans="1:13" x14ac:dyDescent="0.25">
      <c r="A6324"/>
      <c r="F6324"/>
      <c r="G6324"/>
      <c r="M6324"/>
    </row>
    <row r="6325" spans="1:13" x14ac:dyDescent="0.25">
      <c r="A6325"/>
      <c r="F6325"/>
      <c r="G6325"/>
      <c r="M6325"/>
    </row>
    <row r="6326" spans="1:13" x14ac:dyDescent="0.25">
      <c r="A6326"/>
      <c r="F6326"/>
      <c r="G6326"/>
      <c r="M6326"/>
    </row>
    <row r="6327" spans="1:13" x14ac:dyDescent="0.25">
      <c r="A6327"/>
      <c r="F6327"/>
      <c r="G6327"/>
      <c r="M6327"/>
    </row>
    <row r="6328" spans="1:13" x14ac:dyDescent="0.25">
      <c r="A6328"/>
      <c r="F6328"/>
      <c r="G6328"/>
      <c r="M6328"/>
    </row>
    <row r="6329" spans="1:13" x14ac:dyDescent="0.25">
      <c r="A6329"/>
      <c r="F6329"/>
      <c r="G6329"/>
      <c r="M6329"/>
    </row>
    <row r="6330" spans="1:13" x14ac:dyDescent="0.25">
      <c r="A6330"/>
      <c r="F6330"/>
      <c r="G6330"/>
      <c r="M6330"/>
    </row>
    <row r="6331" spans="1:13" x14ac:dyDescent="0.25">
      <c r="A6331"/>
      <c r="F6331"/>
      <c r="G6331"/>
      <c r="M6331"/>
    </row>
    <row r="6332" spans="1:13" x14ac:dyDescent="0.25">
      <c r="A6332"/>
      <c r="F6332"/>
      <c r="G6332"/>
      <c r="M6332"/>
    </row>
    <row r="6333" spans="1:13" x14ac:dyDescent="0.25">
      <c r="A6333"/>
      <c r="F6333"/>
      <c r="G6333"/>
      <c r="M6333"/>
    </row>
    <row r="6334" spans="1:13" x14ac:dyDescent="0.25">
      <c r="A6334"/>
      <c r="F6334"/>
      <c r="G6334"/>
      <c r="M6334"/>
    </row>
    <row r="6335" spans="1:13" x14ac:dyDescent="0.25">
      <c r="A6335"/>
      <c r="F6335"/>
      <c r="G6335"/>
      <c r="M6335"/>
    </row>
    <row r="6336" spans="1:13" x14ac:dyDescent="0.25">
      <c r="A6336"/>
      <c r="F6336"/>
      <c r="G6336"/>
      <c r="M6336"/>
    </row>
    <row r="6337" spans="1:13" x14ac:dyDescent="0.25">
      <c r="A6337"/>
      <c r="F6337"/>
      <c r="G6337"/>
      <c r="M6337"/>
    </row>
    <row r="6338" spans="1:13" x14ac:dyDescent="0.25">
      <c r="A6338"/>
      <c r="F6338"/>
      <c r="G6338"/>
      <c r="M6338"/>
    </row>
    <row r="6339" spans="1:13" x14ac:dyDescent="0.25">
      <c r="A6339"/>
      <c r="F6339"/>
      <c r="G6339"/>
      <c r="M6339"/>
    </row>
    <row r="6340" spans="1:13" x14ac:dyDescent="0.25">
      <c r="A6340"/>
      <c r="F6340"/>
      <c r="G6340"/>
      <c r="M6340"/>
    </row>
    <row r="6341" spans="1:13" x14ac:dyDescent="0.25">
      <c r="A6341"/>
      <c r="F6341"/>
      <c r="G6341"/>
      <c r="M6341"/>
    </row>
    <row r="6342" spans="1:13" x14ac:dyDescent="0.25">
      <c r="A6342"/>
      <c r="F6342"/>
      <c r="G6342"/>
      <c r="M6342"/>
    </row>
    <row r="6343" spans="1:13" x14ac:dyDescent="0.25">
      <c r="A6343"/>
      <c r="F6343"/>
      <c r="G6343"/>
      <c r="M6343"/>
    </row>
    <row r="6344" spans="1:13" x14ac:dyDescent="0.25">
      <c r="A6344"/>
      <c r="F6344"/>
      <c r="G6344"/>
      <c r="M6344"/>
    </row>
    <row r="6345" spans="1:13" x14ac:dyDescent="0.25">
      <c r="A6345"/>
      <c r="F6345"/>
      <c r="G6345"/>
      <c r="M6345"/>
    </row>
    <row r="6346" spans="1:13" x14ac:dyDescent="0.25">
      <c r="A6346"/>
      <c r="F6346"/>
      <c r="G6346"/>
      <c r="M6346"/>
    </row>
    <row r="6347" spans="1:13" x14ac:dyDescent="0.25">
      <c r="A6347"/>
      <c r="F6347"/>
      <c r="G6347"/>
      <c r="M6347"/>
    </row>
    <row r="6348" spans="1:13" x14ac:dyDescent="0.25">
      <c r="A6348"/>
      <c r="F6348"/>
      <c r="G6348"/>
      <c r="M6348"/>
    </row>
    <row r="6349" spans="1:13" x14ac:dyDescent="0.25">
      <c r="A6349"/>
      <c r="F6349"/>
      <c r="G6349"/>
      <c r="M6349"/>
    </row>
    <row r="6350" spans="1:13" x14ac:dyDescent="0.25">
      <c r="A6350"/>
      <c r="F6350"/>
      <c r="G6350"/>
      <c r="M6350"/>
    </row>
    <row r="6351" spans="1:13" x14ac:dyDescent="0.25">
      <c r="A6351"/>
      <c r="F6351"/>
      <c r="G6351"/>
      <c r="M6351"/>
    </row>
    <row r="6352" spans="1:13" x14ac:dyDescent="0.25">
      <c r="A6352"/>
      <c r="F6352"/>
      <c r="G6352"/>
      <c r="M6352"/>
    </row>
    <row r="6353" spans="1:13" x14ac:dyDescent="0.25">
      <c r="A6353"/>
      <c r="F6353"/>
      <c r="G6353"/>
      <c r="M6353"/>
    </row>
    <row r="6354" spans="1:13" x14ac:dyDescent="0.25">
      <c r="A6354"/>
      <c r="F6354"/>
      <c r="G6354"/>
      <c r="M6354"/>
    </row>
    <row r="6355" spans="1:13" x14ac:dyDescent="0.25">
      <c r="A6355"/>
      <c r="F6355"/>
      <c r="G6355"/>
      <c r="M6355"/>
    </row>
    <row r="6356" spans="1:13" x14ac:dyDescent="0.25">
      <c r="A6356"/>
      <c r="F6356"/>
      <c r="G6356"/>
      <c r="M6356"/>
    </row>
    <row r="6357" spans="1:13" x14ac:dyDescent="0.25">
      <c r="A6357"/>
      <c r="F6357"/>
      <c r="G6357"/>
      <c r="M6357"/>
    </row>
    <row r="6358" spans="1:13" x14ac:dyDescent="0.25">
      <c r="A6358"/>
      <c r="F6358"/>
      <c r="G6358"/>
      <c r="M6358"/>
    </row>
    <row r="6359" spans="1:13" x14ac:dyDescent="0.25">
      <c r="A6359"/>
      <c r="F6359"/>
      <c r="G6359"/>
      <c r="M6359"/>
    </row>
    <row r="6360" spans="1:13" x14ac:dyDescent="0.25">
      <c r="A6360"/>
      <c r="F6360"/>
      <c r="G6360"/>
      <c r="M6360"/>
    </row>
    <row r="6361" spans="1:13" x14ac:dyDescent="0.25">
      <c r="A6361"/>
      <c r="F6361"/>
      <c r="G6361"/>
      <c r="M6361"/>
    </row>
    <row r="6362" spans="1:13" x14ac:dyDescent="0.25">
      <c r="A6362"/>
      <c r="F6362"/>
      <c r="G6362"/>
      <c r="M6362"/>
    </row>
    <row r="6363" spans="1:13" x14ac:dyDescent="0.25">
      <c r="A6363"/>
      <c r="F6363"/>
      <c r="G6363"/>
      <c r="M6363"/>
    </row>
    <row r="6364" spans="1:13" x14ac:dyDescent="0.25">
      <c r="A6364"/>
      <c r="F6364"/>
      <c r="G6364"/>
      <c r="M6364"/>
    </row>
    <row r="6365" spans="1:13" x14ac:dyDescent="0.25">
      <c r="A6365"/>
      <c r="F6365"/>
      <c r="G6365"/>
      <c r="M6365"/>
    </row>
    <row r="6366" spans="1:13" x14ac:dyDescent="0.25">
      <c r="A6366"/>
      <c r="F6366"/>
      <c r="G6366"/>
      <c r="M6366"/>
    </row>
    <row r="6367" spans="1:13" x14ac:dyDescent="0.25">
      <c r="A6367"/>
      <c r="F6367"/>
      <c r="G6367"/>
      <c r="M6367"/>
    </row>
    <row r="6368" spans="1:13" x14ac:dyDescent="0.25">
      <c r="A6368"/>
      <c r="F6368"/>
      <c r="G6368"/>
      <c r="M6368"/>
    </row>
    <row r="6369" spans="1:13" x14ac:dyDescent="0.25">
      <c r="A6369"/>
      <c r="F6369"/>
      <c r="G6369"/>
      <c r="M6369"/>
    </row>
    <row r="6370" spans="1:13" x14ac:dyDescent="0.25">
      <c r="A6370"/>
      <c r="F6370"/>
      <c r="G6370"/>
      <c r="M6370"/>
    </row>
    <row r="6371" spans="1:13" x14ac:dyDescent="0.25">
      <c r="A6371"/>
      <c r="F6371"/>
      <c r="G6371"/>
      <c r="M6371"/>
    </row>
    <row r="6372" spans="1:13" x14ac:dyDescent="0.25">
      <c r="A6372"/>
      <c r="F6372"/>
      <c r="G6372"/>
      <c r="M6372"/>
    </row>
    <row r="6373" spans="1:13" x14ac:dyDescent="0.25">
      <c r="A6373"/>
      <c r="F6373"/>
      <c r="G6373"/>
      <c r="M6373"/>
    </row>
    <row r="6374" spans="1:13" x14ac:dyDescent="0.25">
      <c r="A6374"/>
      <c r="F6374"/>
      <c r="G6374"/>
      <c r="M6374"/>
    </row>
    <row r="6375" spans="1:13" x14ac:dyDescent="0.25">
      <c r="A6375"/>
      <c r="F6375"/>
      <c r="G6375"/>
      <c r="M6375"/>
    </row>
    <row r="6376" spans="1:13" x14ac:dyDescent="0.25">
      <c r="A6376"/>
      <c r="F6376"/>
      <c r="G6376"/>
      <c r="M6376"/>
    </row>
    <row r="6377" spans="1:13" x14ac:dyDescent="0.25">
      <c r="A6377"/>
      <c r="F6377"/>
      <c r="G6377"/>
      <c r="M6377"/>
    </row>
    <row r="6378" spans="1:13" x14ac:dyDescent="0.25">
      <c r="A6378"/>
      <c r="F6378"/>
      <c r="G6378"/>
      <c r="M6378"/>
    </row>
    <row r="6379" spans="1:13" x14ac:dyDescent="0.25">
      <c r="A6379"/>
      <c r="F6379"/>
      <c r="G6379"/>
      <c r="M6379"/>
    </row>
    <row r="6380" spans="1:13" x14ac:dyDescent="0.25">
      <c r="A6380"/>
      <c r="F6380"/>
      <c r="G6380"/>
      <c r="M6380"/>
    </row>
    <row r="6381" spans="1:13" x14ac:dyDescent="0.25">
      <c r="A6381"/>
      <c r="F6381"/>
      <c r="G6381"/>
      <c r="M6381"/>
    </row>
    <row r="6382" spans="1:13" x14ac:dyDescent="0.25">
      <c r="A6382"/>
      <c r="F6382"/>
      <c r="G6382"/>
      <c r="M6382"/>
    </row>
    <row r="6383" spans="1:13" x14ac:dyDescent="0.25">
      <c r="A6383"/>
      <c r="F6383"/>
      <c r="G6383"/>
      <c r="M6383"/>
    </row>
    <row r="6384" spans="1:13" x14ac:dyDescent="0.25">
      <c r="A6384"/>
      <c r="F6384"/>
      <c r="G6384"/>
      <c r="M6384"/>
    </row>
    <row r="6385" spans="1:13" x14ac:dyDescent="0.25">
      <c r="A6385"/>
      <c r="F6385"/>
      <c r="G6385"/>
      <c r="M6385"/>
    </row>
    <row r="6386" spans="1:13" x14ac:dyDescent="0.25">
      <c r="A6386"/>
      <c r="F6386"/>
      <c r="G6386"/>
      <c r="M6386"/>
    </row>
    <row r="6387" spans="1:13" x14ac:dyDescent="0.25">
      <c r="A6387"/>
      <c r="F6387"/>
      <c r="G6387"/>
      <c r="M6387"/>
    </row>
    <row r="6388" spans="1:13" x14ac:dyDescent="0.25">
      <c r="A6388"/>
      <c r="F6388"/>
      <c r="G6388"/>
      <c r="M6388"/>
    </row>
    <row r="6389" spans="1:13" x14ac:dyDescent="0.25">
      <c r="A6389"/>
      <c r="F6389"/>
      <c r="G6389"/>
      <c r="M6389"/>
    </row>
    <row r="6390" spans="1:13" x14ac:dyDescent="0.25">
      <c r="A6390"/>
      <c r="F6390"/>
      <c r="G6390"/>
      <c r="M6390"/>
    </row>
    <row r="6391" spans="1:13" x14ac:dyDescent="0.25">
      <c r="A6391"/>
      <c r="F6391"/>
      <c r="G6391"/>
      <c r="M6391"/>
    </row>
    <row r="6392" spans="1:13" x14ac:dyDescent="0.25">
      <c r="A6392"/>
      <c r="F6392"/>
      <c r="G6392"/>
      <c r="M6392"/>
    </row>
    <row r="6393" spans="1:13" x14ac:dyDescent="0.25">
      <c r="A6393"/>
      <c r="F6393"/>
      <c r="G6393"/>
      <c r="M6393"/>
    </row>
    <row r="6394" spans="1:13" x14ac:dyDescent="0.25">
      <c r="A6394"/>
      <c r="F6394"/>
      <c r="G6394"/>
      <c r="M6394"/>
    </row>
    <row r="6395" spans="1:13" x14ac:dyDescent="0.25">
      <c r="A6395"/>
      <c r="F6395"/>
      <c r="G6395"/>
      <c r="M6395"/>
    </row>
    <row r="6396" spans="1:13" x14ac:dyDescent="0.25">
      <c r="A6396"/>
      <c r="F6396"/>
      <c r="G6396"/>
      <c r="M6396"/>
    </row>
    <row r="6397" spans="1:13" x14ac:dyDescent="0.25">
      <c r="A6397"/>
      <c r="F6397"/>
      <c r="G6397"/>
      <c r="M6397"/>
    </row>
    <row r="6398" spans="1:13" x14ac:dyDescent="0.25">
      <c r="A6398"/>
      <c r="F6398"/>
      <c r="G6398"/>
      <c r="M6398"/>
    </row>
    <row r="6399" spans="1:13" x14ac:dyDescent="0.25">
      <c r="A6399"/>
      <c r="F6399"/>
      <c r="G6399"/>
      <c r="M6399"/>
    </row>
    <row r="6400" spans="1:13" x14ac:dyDescent="0.25">
      <c r="A6400"/>
      <c r="F6400"/>
      <c r="G6400"/>
      <c r="M6400"/>
    </row>
    <row r="6401" spans="1:13" x14ac:dyDescent="0.25">
      <c r="A6401"/>
      <c r="F6401"/>
      <c r="G6401"/>
      <c r="M6401"/>
    </row>
    <row r="6402" spans="1:13" x14ac:dyDescent="0.25">
      <c r="A6402"/>
      <c r="F6402"/>
      <c r="G6402"/>
      <c r="M6402"/>
    </row>
    <row r="6403" spans="1:13" x14ac:dyDescent="0.25">
      <c r="A6403"/>
      <c r="F6403"/>
      <c r="G6403"/>
      <c r="M6403"/>
    </row>
    <row r="6404" spans="1:13" x14ac:dyDescent="0.25">
      <c r="A6404"/>
      <c r="F6404"/>
      <c r="G6404"/>
      <c r="M6404"/>
    </row>
    <row r="6405" spans="1:13" x14ac:dyDescent="0.25">
      <c r="A6405"/>
      <c r="F6405"/>
      <c r="G6405"/>
      <c r="M6405"/>
    </row>
    <row r="6406" spans="1:13" x14ac:dyDescent="0.25">
      <c r="A6406"/>
      <c r="F6406"/>
      <c r="G6406"/>
      <c r="M6406"/>
    </row>
    <row r="6407" spans="1:13" x14ac:dyDescent="0.25">
      <c r="A6407"/>
      <c r="F6407"/>
      <c r="G6407"/>
      <c r="M6407"/>
    </row>
    <row r="6408" spans="1:13" x14ac:dyDescent="0.25">
      <c r="A6408"/>
      <c r="F6408"/>
      <c r="G6408"/>
      <c r="M6408"/>
    </row>
    <row r="6409" spans="1:13" x14ac:dyDescent="0.25">
      <c r="A6409"/>
      <c r="F6409"/>
      <c r="G6409"/>
      <c r="M6409"/>
    </row>
    <row r="6410" spans="1:13" x14ac:dyDescent="0.25">
      <c r="A6410"/>
      <c r="F6410"/>
      <c r="G6410"/>
      <c r="M6410"/>
    </row>
    <row r="6411" spans="1:13" x14ac:dyDescent="0.25">
      <c r="A6411"/>
      <c r="F6411"/>
      <c r="G6411"/>
      <c r="M6411"/>
    </row>
    <row r="6412" spans="1:13" x14ac:dyDescent="0.25">
      <c r="A6412"/>
      <c r="F6412"/>
      <c r="G6412"/>
      <c r="M6412"/>
    </row>
    <row r="6413" spans="1:13" x14ac:dyDescent="0.25">
      <c r="A6413"/>
      <c r="F6413"/>
      <c r="G6413"/>
      <c r="M6413"/>
    </row>
    <row r="6414" spans="1:13" x14ac:dyDescent="0.25">
      <c r="A6414"/>
      <c r="F6414"/>
      <c r="G6414"/>
      <c r="M6414"/>
    </row>
    <row r="6415" spans="1:13" x14ac:dyDescent="0.25">
      <c r="A6415"/>
      <c r="F6415"/>
      <c r="G6415"/>
      <c r="M6415"/>
    </row>
    <row r="6416" spans="1:13" x14ac:dyDescent="0.25">
      <c r="A6416"/>
      <c r="F6416"/>
      <c r="G6416"/>
      <c r="M6416"/>
    </row>
    <row r="6417" spans="1:13" x14ac:dyDescent="0.25">
      <c r="A6417"/>
      <c r="F6417"/>
      <c r="G6417"/>
      <c r="M6417"/>
    </row>
    <row r="6418" spans="1:13" x14ac:dyDescent="0.25">
      <c r="A6418"/>
      <c r="F6418"/>
      <c r="G6418"/>
      <c r="M6418"/>
    </row>
    <row r="6419" spans="1:13" x14ac:dyDescent="0.25">
      <c r="A6419"/>
      <c r="F6419"/>
      <c r="G6419"/>
      <c r="M6419"/>
    </row>
    <row r="6420" spans="1:13" x14ac:dyDescent="0.25">
      <c r="A6420"/>
      <c r="F6420"/>
      <c r="G6420"/>
      <c r="M6420"/>
    </row>
    <row r="6421" spans="1:13" x14ac:dyDescent="0.25">
      <c r="A6421"/>
      <c r="F6421"/>
      <c r="G6421"/>
      <c r="M6421"/>
    </row>
    <row r="6422" spans="1:13" x14ac:dyDescent="0.25">
      <c r="A6422"/>
      <c r="F6422"/>
      <c r="G6422"/>
      <c r="M6422"/>
    </row>
    <row r="6423" spans="1:13" x14ac:dyDescent="0.25">
      <c r="A6423"/>
      <c r="F6423"/>
      <c r="G6423"/>
      <c r="M6423"/>
    </row>
    <row r="6424" spans="1:13" x14ac:dyDescent="0.25">
      <c r="A6424"/>
      <c r="F6424"/>
      <c r="G6424"/>
      <c r="M6424"/>
    </row>
    <row r="6425" spans="1:13" x14ac:dyDescent="0.25">
      <c r="A6425"/>
      <c r="F6425"/>
      <c r="G6425"/>
      <c r="M6425"/>
    </row>
    <row r="6426" spans="1:13" x14ac:dyDescent="0.25">
      <c r="A6426"/>
      <c r="F6426"/>
      <c r="G6426"/>
      <c r="M6426"/>
    </row>
    <row r="6427" spans="1:13" x14ac:dyDescent="0.25">
      <c r="A6427"/>
      <c r="F6427"/>
      <c r="G6427"/>
      <c r="M6427"/>
    </row>
    <row r="6428" spans="1:13" x14ac:dyDescent="0.25">
      <c r="A6428"/>
      <c r="F6428"/>
      <c r="G6428"/>
      <c r="M6428"/>
    </row>
    <row r="6429" spans="1:13" x14ac:dyDescent="0.25">
      <c r="A6429"/>
      <c r="F6429"/>
      <c r="G6429"/>
      <c r="M6429"/>
    </row>
    <row r="6430" spans="1:13" x14ac:dyDescent="0.25">
      <c r="A6430"/>
      <c r="F6430"/>
      <c r="G6430"/>
      <c r="M6430"/>
    </row>
    <row r="6431" spans="1:13" x14ac:dyDescent="0.25">
      <c r="A6431"/>
      <c r="F6431"/>
      <c r="G6431"/>
      <c r="M6431"/>
    </row>
    <row r="6432" spans="1:13" x14ac:dyDescent="0.25">
      <c r="A6432"/>
      <c r="F6432"/>
      <c r="G6432"/>
      <c r="M6432"/>
    </row>
    <row r="6433" spans="1:13" x14ac:dyDescent="0.25">
      <c r="A6433"/>
      <c r="F6433"/>
      <c r="G6433"/>
      <c r="M6433"/>
    </row>
    <row r="6434" spans="1:13" x14ac:dyDescent="0.25">
      <c r="A6434"/>
      <c r="F6434"/>
      <c r="G6434"/>
      <c r="M6434"/>
    </row>
    <row r="6435" spans="1:13" x14ac:dyDescent="0.25">
      <c r="A6435"/>
      <c r="F6435"/>
      <c r="G6435"/>
      <c r="M6435"/>
    </row>
    <row r="6436" spans="1:13" x14ac:dyDescent="0.25">
      <c r="A6436"/>
      <c r="F6436"/>
      <c r="G6436"/>
      <c r="M6436"/>
    </row>
    <row r="6437" spans="1:13" x14ac:dyDescent="0.25">
      <c r="A6437"/>
      <c r="F6437"/>
      <c r="G6437"/>
      <c r="M6437"/>
    </row>
    <row r="6438" spans="1:13" x14ac:dyDescent="0.25">
      <c r="A6438"/>
      <c r="F6438"/>
      <c r="G6438"/>
      <c r="M6438"/>
    </row>
    <row r="6439" spans="1:13" x14ac:dyDescent="0.25">
      <c r="A6439"/>
      <c r="F6439"/>
      <c r="G6439"/>
      <c r="M6439"/>
    </row>
    <row r="6440" spans="1:13" x14ac:dyDescent="0.25">
      <c r="A6440"/>
      <c r="F6440"/>
      <c r="G6440"/>
      <c r="M6440"/>
    </row>
    <row r="6441" spans="1:13" x14ac:dyDescent="0.25">
      <c r="A6441"/>
      <c r="F6441"/>
      <c r="G6441"/>
      <c r="M6441"/>
    </row>
    <row r="6442" spans="1:13" x14ac:dyDescent="0.25">
      <c r="A6442"/>
      <c r="F6442"/>
      <c r="G6442"/>
      <c r="M6442"/>
    </row>
    <row r="6443" spans="1:13" x14ac:dyDescent="0.25">
      <c r="A6443"/>
      <c r="F6443"/>
      <c r="G6443"/>
      <c r="M6443"/>
    </row>
    <row r="6444" spans="1:13" x14ac:dyDescent="0.25">
      <c r="A6444"/>
      <c r="F6444"/>
      <c r="G6444"/>
      <c r="M6444"/>
    </row>
    <row r="6445" spans="1:13" x14ac:dyDescent="0.25">
      <c r="A6445"/>
      <c r="F6445"/>
      <c r="G6445"/>
      <c r="M6445"/>
    </row>
    <row r="6446" spans="1:13" x14ac:dyDescent="0.25">
      <c r="A6446"/>
      <c r="F6446"/>
      <c r="G6446"/>
      <c r="M6446"/>
    </row>
    <row r="6447" spans="1:13" x14ac:dyDescent="0.25">
      <c r="A6447"/>
      <c r="F6447"/>
      <c r="G6447"/>
      <c r="M6447"/>
    </row>
    <row r="6448" spans="1:13" x14ac:dyDescent="0.25">
      <c r="A6448"/>
      <c r="F6448"/>
      <c r="G6448"/>
      <c r="M6448"/>
    </row>
    <row r="6449" spans="1:13" x14ac:dyDescent="0.25">
      <c r="A6449"/>
      <c r="F6449"/>
      <c r="G6449"/>
      <c r="M6449"/>
    </row>
    <row r="6450" spans="1:13" x14ac:dyDescent="0.25">
      <c r="A6450"/>
      <c r="F6450"/>
      <c r="G6450"/>
      <c r="M6450"/>
    </row>
    <row r="6451" spans="1:13" x14ac:dyDescent="0.25">
      <c r="A6451"/>
      <c r="F6451"/>
      <c r="G6451"/>
      <c r="M6451"/>
    </row>
    <row r="6452" spans="1:13" x14ac:dyDescent="0.25">
      <c r="A6452"/>
      <c r="F6452"/>
      <c r="G6452"/>
      <c r="M6452"/>
    </row>
    <row r="6453" spans="1:13" x14ac:dyDescent="0.25">
      <c r="A6453"/>
      <c r="F6453"/>
      <c r="G6453"/>
      <c r="M6453"/>
    </row>
    <row r="6454" spans="1:13" x14ac:dyDescent="0.25">
      <c r="A6454"/>
      <c r="F6454"/>
      <c r="G6454"/>
      <c r="M6454"/>
    </row>
    <row r="6455" spans="1:13" x14ac:dyDescent="0.25">
      <c r="A6455"/>
      <c r="F6455"/>
      <c r="G6455"/>
      <c r="M6455"/>
    </row>
    <row r="6456" spans="1:13" x14ac:dyDescent="0.25">
      <c r="A6456"/>
      <c r="F6456"/>
      <c r="G6456"/>
      <c r="M6456"/>
    </row>
    <row r="6457" spans="1:13" x14ac:dyDescent="0.25">
      <c r="A6457"/>
      <c r="F6457"/>
      <c r="G6457"/>
      <c r="M6457"/>
    </row>
    <row r="6458" spans="1:13" x14ac:dyDescent="0.25">
      <c r="A6458"/>
      <c r="F6458"/>
      <c r="G6458"/>
      <c r="M6458"/>
    </row>
    <row r="6459" spans="1:13" x14ac:dyDescent="0.25">
      <c r="A6459"/>
      <c r="F6459"/>
      <c r="G6459"/>
      <c r="M6459"/>
    </row>
    <row r="6460" spans="1:13" x14ac:dyDescent="0.25">
      <c r="A6460"/>
      <c r="F6460"/>
      <c r="G6460"/>
      <c r="M6460"/>
    </row>
    <row r="6461" spans="1:13" x14ac:dyDescent="0.25">
      <c r="A6461"/>
      <c r="F6461"/>
      <c r="G6461"/>
      <c r="M6461"/>
    </row>
    <row r="6462" spans="1:13" x14ac:dyDescent="0.25">
      <c r="A6462"/>
      <c r="F6462"/>
      <c r="G6462"/>
      <c r="M6462"/>
    </row>
    <row r="6463" spans="1:13" x14ac:dyDescent="0.25">
      <c r="A6463"/>
      <c r="F6463"/>
      <c r="G6463"/>
      <c r="M6463"/>
    </row>
    <row r="6464" spans="1:13" x14ac:dyDescent="0.25">
      <c r="A6464"/>
      <c r="F6464"/>
      <c r="G6464"/>
      <c r="M6464"/>
    </row>
    <row r="6465" spans="1:13" x14ac:dyDescent="0.25">
      <c r="A6465"/>
      <c r="F6465"/>
      <c r="G6465"/>
      <c r="M6465"/>
    </row>
    <row r="6466" spans="1:13" x14ac:dyDescent="0.25">
      <c r="A6466"/>
      <c r="F6466"/>
      <c r="G6466"/>
      <c r="M6466"/>
    </row>
    <row r="6467" spans="1:13" x14ac:dyDescent="0.25">
      <c r="A6467"/>
      <c r="F6467"/>
      <c r="G6467"/>
      <c r="M6467"/>
    </row>
    <row r="6468" spans="1:13" x14ac:dyDescent="0.25">
      <c r="A6468"/>
      <c r="F6468"/>
      <c r="G6468"/>
      <c r="M6468"/>
    </row>
    <row r="6469" spans="1:13" x14ac:dyDescent="0.25">
      <c r="A6469"/>
      <c r="F6469"/>
      <c r="G6469"/>
      <c r="M6469"/>
    </row>
    <row r="6470" spans="1:13" x14ac:dyDescent="0.25">
      <c r="A6470"/>
      <c r="F6470"/>
      <c r="G6470"/>
      <c r="M6470"/>
    </row>
    <row r="6471" spans="1:13" x14ac:dyDescent="0.25">
      <c r="A6471"/>
      <c r="F6471"/>
      <c r="G6471"/>
      <c r="M6471"/>
    </row>
    <row r="6472" spans="1:13" x14ac:dyDescent="0.25">
      <c r="A6472"/>
      <c r="F6472"/>
      <c r="G6472"/>
      <c r="M6472"/>
    </row>
    <row r="6473" spans="1:13" x14ac:dyDescent="0.25">
      <c r="A6473"/>
      <c r="F6473"/>
      <c r="G6473"/>
      <c r="M6473"/>
    </row>
    <row r="6474" spans="1:13" x14ac:dyDescent="0.25">
      <c r="A6474"/>
      <c r="F6474"/>
      <c r="G6474"/>
      <c r="M6474"/>
    </row>
    <row r="6475" spans="1:13" x14ac:dyDescent="0.25">
      <c r="A6475"/>
      <c r="F6475"/>
      <c r="G6475"/>
      <c r="M6475"/>
    </row>
    <row r="6476" spans="1:13" x14ac:dyDescent="0.25">
      <c r="A6476"/>
      <c r="F6476"/>
      <c r="G6476"/>
      <c r="M6476"/>
    </row>
    <row r="6477" spans="1:13" x14ac:dyDescent="0.25">
      <c r="A6477"/>
      <c r="F6477"/>
      <c r="G6477"/>
      <c r="M6477"/>
    </row>
    <row r="6478" spans="1:13" x14ac:dyDescent="0.25">
      <c r="A6478"/>
      <c r="F6478"/>
      <c r="G6478"/>
      <c r="M6478"/>
    </row>
    <row r="6479" spans="1:13" x14ac:dyDescent="0.25">
      <c r="A6479"/>
      <c r="F6479"/>
      <c r="G6479"/>
      <c r="M6479"/>
    </row>
    <row r="6480" spans="1:13" x14ac:dyDescent="0.25">
      <c r="A6480"/>
      <c r="F6480"/>
      <c r="G6480"/>
      <c r="M6480"/>
    </row>
    <row r="6481" spans="1:13" x14ac:dyDescent="0.25">
      <c r="A6481"/>
      <c r="F6481"/>
      <c r="G6481"/>
      <c r="M6481"/>
    </row>
    <row r="6482" spans="1:13" x14ac:dyDescent="0.25">
      <c r="A6482"/>
      <c r="F6482"/>
      <c r="G6482"/>
      <c r="M6482"/>
    </row>
    <row r="6483" spans="1:13" x14ac:dyDescent="0.25">
      <c r="A6483"/>
      <c r="F6483"/>
      <c r="G6483"/>
      <c r="M6483"/>
    </row>
    <row r="6484" spans="1:13" x14ac:dyDescent="0.25">
      <c r="A6484"/>
      <c r="F6484"/>
      <c r="G6484"/>
      <c r="M6484"/>
    </row>
    <row r="6485" spans="1:13" x14ac:dyDescent="0.25">
      <c r="A6485"/>
      <c r="F6485"/>
      <c r="G6485"/>
      <c r="M6485"/>
    </row>
    <row r="6486" spans="1:13" x14ac:dyDescent="0.25">
      <c r="A6486"/>
      <c r="F6486"/>
      <c r="G6486"/>
      <c r="M6486"/>
    </row>
    <row r="6487" spans="1:13" x14ac:dyDescent="0.25">
      <c r="A6487"/>
      <c r="F6487"/>
      <c r="G6487"/>
      <c r="M6487"/>
    </row>
    <row r="6488" spans="1:13" x14ac:dyDescent="0.25">
      <c r="A6488"/>
      <c r="F6488"/>
      <c r="G6488"/>
      <c r="M6488"/>
    </row>
    <row r="6489" spans="1:13" x14ac:dyDescent="0.25">
      <c r="A6489"/>
      <c r="F6489"/>
      <c r="G6489"/>
      <c r="M6489"/>
    </row>
    <row r="6490" spans="1:13" x14ac:dyDescent="0.25">
      <c r="A6490"/>
      <c r="F6490"/>
      <c r="G6490"/>
      <c r="M6490"/>
    </row>
    <row r="6491" spans="1:13" x14ac:dyDescent="0.25">
      <c r="A6491"/>
      <c r="F6491"/>
      <c r="G6491"/>
      <c r="M6491"/>
    </row>
    <row r="6492" spans="1:13" x14ac:dyDescent="0.25">
      <c r="A6492"/>
      <c r="F6492"/>
      <c r="G6492"/>
      <c r="M6492"/>
    </row>
    <row r="6493" spans="1:13" x14ac:dyDescent="0.25">
      <c r="A6493"/>
      <c r="F6493"/>
      <c r="G6493"/>
      <c r="M6493"/>
    </row>
    <row r="6494" spans="1:13" x14ac:dyDescent="0.25">
      <c r="A6494"/>
      <c r="F6494"/>
      <c r="G6494"/>
      <c r="M6494"/>
    </row>
    <row r="6495" spans="1:13" x14ac:dyDescent="0.25">
      <c r="A6495"/>
      <c r="F6495"/>
      <c r="G6495"/>
      <c r="M6495"/>
    </row>
    <row r="6496" spans="1:13" x14ac:dyDescent="0.25">
      <c r="A6496"/>
      <c r="F6496"/>
      <c r="G6496"/>
      <c r="M6496"/>
    </row>
    <row r="6497" spans="1:13" x14ac:dyDescent="0.25">
      <c r="A6497"/>
      <c r="F6497"/>
      <c r="G6497"/>
      <c r="M6497"/>
    </row>
    <row r="6498" spans="1:13" x14ac:dyDescent="0.25">
      <c r="A6498"/>
      <c r="F6498"/>
      <c r="G6498"/>
      <c r="M6498"/>
    </row>
    <row r="6499" spans="1:13" x14ac:dyDescent="0.25">
      <c r="A6499"/>
      <c r="F6499"/>
      <c r="G6499"/>
      <c r="M6499"/>
    </row>
    <row r="6500" spans="1:13" x14ac:dyDescent="0.25">
      <c r="A6500"/>
      <c r="F6500"/>
      <c r="G6500"/>
      <c r="M6500"/>
    </row>
    <row r="6501" spans="1:13" x14ac:dyDescent="0.25">
      <c r="A6501"/>
      <c r="F6501"/>
      <c r="G6501"/>
      <c r="M6501"/>
    </row>
    <row r="6502" spans="1:13" x14ac:dyDescent="0.25">
      <c r="A6502"/>
      <c r="F6502"/>
      <c r="G6502"/>
      <c r="M6502"/>
    </row>
    <row r="6503" spans="1:13" x14ac:dyDescent="0.25">
      <c r="A6503"/>
      <c r="F6503"/>
      <c r="G6503"/>
      <c r="M6503"/>
    </row>
    <row r="6504" spans="1:13" x14ac:dyDescent="0.25">
      <c r="A6504"/>
      <c r="F6504"/>
      <c r="G6504"/>
      <c r="M6504"/>
    </row>
    <row r="6505" spans="1:13" x14ac:dyDescent="0.25">
      <c r="A6505"/>
      <c r="F6505"/>
      <c r="G6505"/>
      <c r="M6505"/>
    </row>
    <row r="6506" spans="1:13" x14ac:dyDescent="0.25">
      <c r="A6506"/>
      <c r="F6506"/>
      <c r="G6506"/>
      <c r="M6506"/>
    </row>
    <row r="6507" spans="1:13" x14ac:dyDescent="0.25">
      <c r="A6507"/>
      <c r="F6507"/>
      <c r="G6507"/>
      <c r="M6507"/>
    </row>
    <row r="6508" spans="1:13" x14ac:dyDescent="0.25">
      <c r="A6508"/>
      <c r="F6508"/>
      <c r="G6508"/>
      <c r="M6508"/>
    </row>
    <row r="6509" spans="1:13" x14ac:dyDescent="0.25">
      <c r="A6509"/>
      <c r="F6509"/>
      <c r="G6509"/>
      <c r="M6509"/>
    </row>
    <row r="6510" spans="1:13" x14ac:dyDescent="0.25">
      <c r="A6510"/>
      <c r="F6510"/>
      <c r="G6510"/>
      <c r="M6510"/>
    </row>
    <row r="6511" spans="1:13" x14ac:dyDescent="0.25">
      <c r="A6511"/>
      <c r="F6511"/>
      <c r="G6511"/>
      <c r="M6511"/>
    </row>
    <row r="6512" spans="1:13" x14ac:dyDescent="0.25">
      <c r="A6512"/>
      <c r="F6512"/>
      <c r="G6512"/>
      <c r="M6512"/>
    </row>
    <row r="6513" spans="1:13" x14ac:dyDescent="0.25">
      <c r="A6513"/>
      <c r="F6513"/>
      <c r="G6513"/>
      <c r="M6513"/>
    </row>
    <row r="6514" spans="1:13" x14ac:dyDescent="0.25">
      <c r="A6514"/>
      <c r="F6514"/>
      <c r="G6514"/>
      <c r="M6514"/>
    </row>
    <row r="6515" spans="1:13" x14ac:dyDescent="0.25">
      <c r="A6515"/>
      <c r="F6515"/>
      <c r="G6515"/>
      <c r="M6515"/>
    </row>
    <row r="6516" spans="1:13" x14ac:dyDescent="0.25">
      <c r="A6516"/>
      <c r="F6516"/>
      <c r="G6516"/>
      <c r="M6516"/>
    </row>
    <row r="6517" spans="1:13" x14ac:dyDescent="0.25">
      <c r="A6517"/>
      <c r="F6517"/>
      <c r="G6517"/>
      <c r="M6517"/>
    </row>
    <row r="6518" spans="1:13" x14ac:dyDescent="0.25">
      <c r="A6518"/>
      <c r="F6518"/>
      <c r="G6518"/>
      <c r="M6518"/>
    </row>
    <row r="6519" spans="1:13" x14ac:dyDescent="0.25">
      <c r="A6519"/>
      <c r="F6519"/>
      <c r="G6519"/>
      <c r="M6519"/>
    </row>
    <row r="6520" spans="1:13" x14ac:dyDescent="0.25">
      <c r="A6520"/>
      <c r="F6520"/>
      <c r="G6520"/>
      <c r="M6520"/>
    </row>
    <row r="6521" spans="1:13" x14ac:dyDescent="0.25">
      <c r="A6521"/>
      <c r="F6521"/>
      <c r="G6521"/>
      <c r="M6521"/>
    </row>
    <row r="6522" spans="1:13" x14ac:dyDescent="0.25">
      <c r="A6522"/>
      <c r="F6522"/>
      <c r="G6522"/>
      <c r="M6522"/>
    </row>
    <row r="6523" spans="1:13" x14ac:dyDescent="0.25">
      <c r="A6523"/>
      <c r="F6523"/>
      <c r="G6523"/>
      <c r="M6523"/>
    </row>
    <row r="6524" spans="1:13" x14ac:dyDescent="0.25">
      <c r="A6524"/>
      <c r="F6524"/>
      <c r="G6524"/>
      <c r="M6524"/>
    </row>
    <row r="6525" spans="1:13" x14ac:dyDescent="0.25">
      <c r="A6525"/>
      <c r="F6525"/>
      <c r="G6525"/>
      <c r="M6525"/>
    </row>
    <row r="6526" spans="1:13" x14ac:dyDescent="0.25">
      <c r="A6526"/>
      <c r="F6526"/>
      <c r="G6526"/>
      <c r="M6526"/>
    </row>
    <row r="6527" spans="1:13" x14ac:dyDescent="0.25">
      <c r="A6527"/>
      <c r="F6527"/>
      <c r="G6527"/>
      <c r="M6527"/>
    </row>
    <row r="6528" spans="1:13" x14ac:dyDescent="0.25">
      <c r="A6528"/>
      <c r="F6528"/>
      <c r="G6528"/>
      <c r="M6528"/>
    </row>
    <row r="6529" spans="1:13" x14ac:dyDescent="0.25">
      <c r="A6529"/>
      <c r="F6529"/>
      <c r="G6529"/>
      <c r="M6529"/>
    </row>
    <row r="6530" spans="1:13" x14ac:dyDescent="0.25">
      <c r="A6530"/>
      <c r="F6530"/>
      <c r="G6530"/>
      <c r="M6530"/>
    </row>
    <row r="6531" spans="1:13" x14ac:dyDescent="0.25">
      <c r="A6531"/>
      <c r="F6531"/>
      <c r="G6531"/>
      <c r="M6531"/>
    </row>
    <row r="6532" spans="1:13" x14ac:dyDescent="0.25">
      <c r="A6532"/>
      <c r="F6532"/>
      <c r="G6532"/>
      <c r="M6532"/>
    </row>
    <row r="6533" spans="1:13" x14ac:dyDescent="0.25">
      <c r="A6533"/>
      <c r="F6533"/>
      <c r="G6533"/>
      <c r="M6533"/>
    </row>
    <row r="6534" spans="1:13" x14ac:dyDescent="0.25">
      <c r="A6534"/>
      <c r="F6534"/>
      <c r="G6534"/>
      <c r="M6534"/>
    </row>
    <row r="6535" spans="1:13" x14ac:dyDescent="0.25">
      <c r="A6535"/>
      <c r="F6535"/>
      <c r="G6535"/>
      <c r="M6535"/>
    </row>
    <row r="6536" spans="1:13" x14ac:dyDescent="0.25">
      <c r="A6536"/>
      <c r="F6536"/>
      <c r="G6536"/>
      <c r="M6536"/>
    </row>
    <row r="6537" spans="1:13" x14ac:dyDescent="0.25">
      <c r="A6537"/>
      <c r="F6537"/>
      <c r="G6537"/>
      <c r="M6537"/>
    </row>
    <row r="6538" spans="1:13" x14ac:dyDescent="0.25">
      <c r="A6538"/>
      <c r="F6538"/>
      <c r="G6538"/>
      <c r="M6538"/>
    </row>
    <row r="6539" spans="1:13" x14ac:dyDescent="0.25">
      <c r="A6539"/>
      <c r="F6539"/>
      <c r="G6539"/>
      <c r="M6539"/>
    </row>
    <row r="6540" spans="1:13" x14ac:dyDescent="0.25">
      <c r="A6540"/>
      <c r="F6540"/>
      <c r="G6540"/>
      <c r="M6540"/>
    </row>
    <row r="6541" spans="1:13" x14ac:dyDescent="0.25">
      <c r="A6541"/>
      <c r="F6541"/>
      <c r="G6541"/>
      <c r="M6541"/>
    </row>
    <row r="6542" spans="1:13" x14ac:dyDescent="0.25">
      <c r="A6542"/>
      <c r="F6542"/>
      <c r="G6542"/>
      <c r="M6542"/>
    </row>
    <row r="6543" spans="1:13" x14ac:dyDescent="0.25">
      <c r="A6543"/>
      <c r="F6543"/>
      <c r="G6543"/>
      <c r="M6543"/>
    </row>
    <row r="6544" spans="1:13" x14ac:dyDescent="0.25">
      <c r="A6544"/>
      <c r="F6544"/>
      <c r="G6544"/>
      <c r="M6544"/>
    </row>
    <row r="6545" spans="1:13" x14ac:dyDescent="0.25">
      <c r="A6545"/>
      <c r="F6545"/>
      <c r="G6545"/>
      <c r="M6545"/>
    </row>
    <row r="6546" spans="1:13" x14ac:dyDescent="0.25">
      <c r="A6546"/>
      <c r="F6546"/>
      <c r="G6546"/>
      <c r="M6546"/>
    </row>
    <row r="6547" spans="1:13" x14ac:dyDescent="0.25">
      <c r="A6547"/>
      <c r="F6547"/>
      <c r="G6547"/>
      <c r="M6547"/>
    </row>
    <row r="6548" spans="1:13" x14ac:dyDescent="0.25">
      <c r="A6548"/>
      <c r="F6548"/>
      <c r="G6548"/>
      <c r="M6548"/>
    </row>
    <row r="6549" spans="1:13" x14ac:dyDescent="0.25">
      <c r="A6549"/>
      <c r="F6549"/>
      <c r="G6549"/>
      <c r="M6549"/>
    </row>
    <row r="6550" spans="1:13" x14ac:dyDescent="0.25">
      <c r="A6550"/>
      <c r="F6550"/>
      <c r="G6550"/>
      <c r="M6550"/>
    </row>
    <row r="6551" spans="1:13" x14ac:dyDescent="0.25">
      <c r="A6551"/>
      <c r="F6551"/>
      <c r="G6551"/>
      <c r="M6551"/>
    </row>
    <row r="6552" spans="1:13" x14ac:dyDescent="0.25">
      <c r="A6552"/>
      <c r="F6552"/>
      <c r="G6552"/>
      <c r="M6552"/>
    </row>
    <row r="6553" spans="1:13" x14ac:dyDescent="0.25">
      <c r="A6553"/>
      <c r="F6553"/>
      <c r="G6553"/>
      <c r="M6553"/>
    </row>
    <row r="6554" spans="1:13" x14ac:dyDescent="0.25">
      <c r="A6554"/>
      <c r="F6554"/>
      <c r="G6554"/>
      <c r="M6554"/>
    </row>
    <row r="6555" spans="1:13" x14ac:dyDescent="0.25">
      <c r="A6555"/>
      <c r="F6555"/>
      <c r="G6555"/>
      <c r="M6555"/>
    </row>
    <row r="6556" spans="1:13" x14ac:dyDescent="0.25">
      <c r="A6556"/>
      <c r="F6556"/>
      <c r="G6556"/>
      <c r="M6556"/>
    </row>
    <row r="6557" spans="1:13" x14ac:dyDescent="0.25">
      <c r="A6557"/>
      <c r="F6557"/>
      <c r="G6557"/>
      <c r="M6557"/>
    </row>
    <row r="6558" spans="1:13" x14ac:dyDescent="0.25">
      <c r="A6558"/>
      <c r="F6558"/>
      <c r="G6558"/>
      <c r="M6558"/>
    </row>
    <row r="6559" spans="1:13" x14ac:dyDescent="0.25">
      <c r="A6559"/>
      <c r="F6559"/>
      <c r="G6559"/>
      <c r="M6559"/>
    </row>
    <row r="6560" spans="1:13" x14ac:dyDescent="0.25">
      <c r="A6560"/>
      <c r="F6560"/>
      <c r="G6560"/>
      <c r="M6560"/>
    </row>
    <row r="6561" spans="1:13" x14ac:dyDescent="0.25">
      <c r="A6561"/>
      <c r="F6561"/>
      <c r="G6561"/>
      <c r="M6561"/>
    </row>
    <row r="6562" spans="1:13" x14ac:dyDescent="0.25">
      <c r="A6562"/>
      <c r="F6562"/>
      <c r="G6562"/>
      <c r="M6562"/>
    </row>
    <row r="6563" spans="1:13" x14ac:dyDescent="0.25">
      <c r="A6563"/>
      <c r="F6563"/>
      <c r="G6563"/>
      <c r="M6563"/>
    </row>
    <row r="6564" spans="1:13" x14ac:dyDescent="0.25">
      <c r="A6564"/>
      <c r="F6564"/>
      <c r="G6564"/>
      <c r="M6564"/>
    </row>
    <row r="6565" spans="1:13" x14ac:dyDescent="0.25">
      <c r="A6565"/>
      <c r="F6565"/>
      <c r="G6565"/>
      <c r="M6565"/>
    </row>
    <row r="6566" spans="1:13" x14ac:dyDescent="0.25">
      <c r="A6566"/>
      <c r="F6566"/>
      <c r="G6566"/>
      <c r="M6566"/>
    </row>
    <row r="6567" spans="1:13" x14ac:dyDescent="0.25">
      <c r="A6567"/>
      <c r="F6567"/>
      <c r="G6567"/>
      <c r="M6567"/>
    </row>
    <row r="6568" spans="1:13" x14ac:dyDescent="0.25">
      <c r="A6568"/>
      <c r="F6568"/>
      <c r="G6568"/>
      <c r="M6568"/>
    </row>
    <row r="6569" spans="1:13" x14ac:dyDescent="0.25">
      <c r="A6569"/>
      <c r="F6569"/>
      <c r="G6569"/>
      <c r="M6569"/>
    </row>
    <row r="6570" spans="1:13" x14ac:dyDescent="0.25">
      <c r="A6570"/>
      <c r="F6570"/>
      <c r="G6570"/>
      <c r="M6570"/>
    </row>
    <row r="6571" spans="1:13" x14ac:dyDescent="0.25">
      <c r="A6571"/>
      <c r="F6571"/>
      <c r="G6571"/>
      <c r="M6571"/>
    </row>
    <row r="6572" spans="1:13" x14ac:dyDescent="0.25">
      <c r="A6572"/>
      <c r="F6572"/>
      <c r="G6572"/>
      <c r="M6572"/>
    </row>
    <row r="6573" spans="1:13" x14ac:dyDescent="0.25">
      <c r="A6573"/>
      <c r="F6573"/>
      <c r="G6573"/>
      <c r="M6573"/>
    </row>
    <row r="6574" spans="1:13" x14ac:dyDescent="0.25">
      <c r="A6574"/>
      <c r="F6574"/>
      <c r="G6574"/>
      <c r="M6574"/>
    </row>
    <row r="6575" spans="1:13" x14ac:dyDescent="0.25">
      <c r="A6575"/>
      <c r="F6575"/>
      <c r="G6575"/>
      <c r="M6575"/>
    </row>
    <row r="6576" spans="1:13" x14ac:dyDescent="0.25">
      <c r="A6576"/>
      <c r="F6576"/>
      <c r="G6576"/>
      <c r="M6576"/>
    </row>
    <row r="6577" spans="1:13" x14ac:dyDescent="0.25">
      <c r="A6577"/>
      <c r="F6577"/>
      <c r="G6577"/>
      <c r="M6577"/>
    </row>
    <row r="6578" spans="1:13" x14ac:dyDescent="0.25">
      <c r="A6578"/>
      <c r="F6578"/>
      <c r="G6578"/>
      <c r="M6578"/>
    </row>
    <row r="6579" spans="1:13" x14ac:dyDescent="0.25">
      <c r="A6579"/>
      <c r="F6579"/>
      <c r="G6579"/>
      <c r="M6579"/>
    </row>
    <row r="6580" spans="1:13" x14ac:dyDescent="0.25">
      <c r="A6580"/>
      <c r="F6580"/>
      <c r="G6580"/>
      <c r="M6580"/>
    </row>
    <row r="6581" spans="1:13" x14ac:dyDescent="0.25">
      <c r="A6581"/>
      <c r="F6581"/>
      <c r="G6581"/>
      <c r="M6581"/>
    </row>
    <row r="6582" spans="1:13" x14ac:dyDescent="0.25">
      <c r="A6582"/>
      <c r="F6582"/>
      <c r="G6582"/>
      <c r="M6582"/>
    </row>
    <row r="6583" spans="1:13" x14ac:dyDescent="0.25">
      <c r="A6583"/>
      <c r="F6583"/>
      <c r="G6583"/>
      <c r="M6583"/>
    </row>
    <row r="6584" spans="1:13" x14ac:dyDescent="0.25">
      <c r="A6584"/>
      <c r="F6584"/>
      <c r="G6584"/>
      <c r="M6584"/>
    </row>
    <row r="6585" spans="1:13" x14ac:dyDescent="0.25">
      <c r="A6585"/>
      <c r="F6585"/>
      <c r="G6585"/>
      <c r="M6585"/>
    </row>
    <row r="6586" spans="1:13" x14ac:dyDescent="0.25">
      <c r="A6586"/>
      <c r="F6586"/>
      <c r="G6586"/>
      <c r="M6586"/>
    </row>
    <row r="6587" spans="1:13" x14ac:dyDescent="0.25">
      <c r="A6587"/>
      <c r="F6587"/>
      <c r="G6587"/>
      <c r="M6587"/>
    </row>
    <row r="6588" spans="1:13" x14ac:dyDescent="0.25">
      <c r="A6588"/>
      <c r="F6588"/>
      <c r="G6588"/>
      <c r="M6588"/>
    </row>
    <row r="6589" spans="1:13" x14ac:dyDescent="0.25">
      <c r="A6589"/>
      <c r="F6589"/>
      <c r="G6589"/>
      <c r="M6589"/>
    </row>
    <row r="6590" spans="1:13" x14ac:dyDescent="0.25">
      <c r="A6590"/>
      <c r="F6590"/>
      <c r="G6590"/>
      <c r="M6590"/>
    </row>
    <row r="6591" spans="1:13" x14ac:dyDescent="0.25">
      <c r="A6591"/>
      <c r="F6591"/>
      <c r="G6591"/>
      <c r="M6591"/>
    </row>
    <row r="6592" spans="1:13" x14ac:dyDescent="0.25">
      <c r="A6592"/>
      <c r="F6592"/>
      <c r="G6592"/>
      <c r="M6592"/>
    </row>
    <row r="6593" spans="1:13" x14ac:dyDescent="0.25">
      <c r="A6593"/>
      <c r="F6593"/>
      <c r="G6593"/>
      <c r="M6593"/>
    </row>
    <row r="6594" spans="1:13" x14ac:dyDescent="0.25">
      <c r="A6594"/>
      <c r="F6594"/>
      <c r="G6594"/>
      <c r="M6594"/>
    </row>
    <row r="6595" spans="1:13" x14ac:dyDescent="0.25">
      <c r="A6595"/>
      <c r="F6595"/>
      <c r="G6595"/>
      <c r="M6595"/>
    </row>
    <row r="6596" spans="1:13" x14ac:dyDescent="0.25">
      <c r="A6596"/>
      <c r="F6596"/>
      <c r="G6596"/>
      <c r="M6596"/>
    </row>
    <row r="6597" spans="1:13" x14ac:dyDescent="0.25">
      <c r="A6597"/>
      <c r="F6597"/>
      <c r="G6597"/>
      <c r="M6597"/>
    </row>
    <row r="6598" spans="1:13" x14ac:dyDescent="0.25">
      <c r="A6598"/>
      <c r="F6598"/>
      <c r="G6598"/>
      <c r="M6598"/>
    </row>
    <row r="6599" spans="1:13" x14ac:dyDescent="0.25">
      <c r="A6599"/>
      <c r="F6599"/>
      <c r="G6599"/>
      <c r="M6599"/>
    </row>
    <row r="6600" spans="1:13" x14ac:dyDescent="0.25">
      <c r="A6600"/>
      <c r="F6600"/>
      <c r="G6600"/>
      <c r="M6600"/>
    </row>
    <row r="6601" spans="1:13" x14ac:dyDescent="0.25">
      <c r="A6601"/>
      <c r="F6601"/>
      <c r="G6601"/>
      <c r="M6601"/>
    </row>
    <row r="6602" spans="1:13" x14ac:dyDescent="0.25">
      <c r="A6602"/>
      <c r="F6602"/>
      <c r="G6602"/>
      <c r="M6602"/>
    </row>
    <row r="6603" spans="1:13" x14ac:dyDescent="0.25">
      <c r="A6603"/>
      <c r="F6603"/>
      <c r="G6603"/>
      <c r="M6603"/>
    </row>
    <row r="6604" spans="1:13" x14ac:dyDescent="0.25">
      <c r="A6604"/>
      <c r="F6604"/>
      <c r="G6604"/>
      <c r="M6604"/>
    </row>
    <row r="6605" spans="1:13" x14ac:dyDescent="0.25">
      <c r="A6605"/>
      <c r="F6605"/>
      <c r="G6605"/>
      <c r="M6605"/>
    </row>
    <row r="6606" spans="1:13" x14ac:dyDescent="0.25">
      <c r="A6606"/>
      <c r="F6606"/>
      <c r="G6606"/>
      <c r="M6606"/>
    </row>
    <row r="6607" spans="1:13" x14ac:dyDescent="0.25">
      <c r="A6607"/>
      <c r="F6607"/>
      <c r="G6607"/>
      <c r="M6607"/>
    </row>
    <row r="6608" spans="1:13" x14ac:dyDescent="0.25">
      <c r="A6608"/>
      <c r="F6608"/>
      <c r="G6608"/>
      <c r="M6608"/>
    </row>
    <row r="6609" spans="1:13" x14ac:dyDescent="0.25">
      <c r="A6609"/>
      <c r="F6609"/>
      <c r="G6609"/>
      <c r="M6609"/>
    </row>
    <row r="6610" spans="1:13" x14ac:dyDescent="0.25">
      <c r="A6610"/>
      <c r="F6610"/>
      <c r="G6610"/>
      <c r="M6610"/>
    </row>
    <row r="6611" spans="1:13" x14ac:dyDescent="0.25">
      <c r="A6611"/>
      <c r="F6611"/>
      <c r="G6611"/>
      <c r="M6611"/>
    </row>
    <row r="6612" spans="1:13" x14ac:dyDescent="0.25">
      <c r="A6612"/>
      <c r="F6612"/>
      <c r="G6612"/>
      <c r="M6612"/>
    </row>
    <row r="6613" spans="1:13" x14ac:dyDescent="0.25">
      <c r="A6613"/>
      <c r="F6613"/>
      <c r="G6613"/>
      <c r="M6613"/>
    </row>
    <row r="6614" spans="1:13" x14ac:dyDescent="0.25">
      <c r="A6614"/>
      <c r="F6614"/>
      <c r="G6614"/>
      <c r="M6614"/>
    </row>
    <row r="6615" spans="1:13" x14ac:dyDescent="0.25">
      <c r="A6615"/>
      <c r="F6615"/>
      <c r="G6615"/>
      <c r="M6615"/>
    </row>
    <row r="6616" spans="1:13" x14ac:dyDescent="0.25">
      <c r="A6616"/>
      <c r="F6616"/>
      <c r="G6616"/>
      <c r="M6616"/>
    </row>
    <row r="6617" spans="1:13" x14ac:dyDescent="0.25">
      <c r="A6617"/>
      <c r="F6617"/>
      <c r="G6617"/>
      <c r="M6617"/>
    </row>
    <row r="6618" spans="1:13" x14ac:dyDescent="0.25">
      <c r="A6618"/>
      <c r="F6618"/>
      <c r="G6618"/>
      <c r="M6618"/>
    </row>
    <row r="6619" spans="1:13" x14ac:dyDescent="0.25">
      <c r="A6619"/>
      <c r="F6619"/>
      <c r="G6619"/>
      <c r="M6619"/>
    </row>
    <row r="6620" spans="1:13" x14ac:dyDescent="0.25">
      <c r="A6620"/>
      <c r="F6620"/>
      <c r="G6620"/>
      <c r="M6620"/>
    </row>
    <row r="6621" spans="1:13" x14ac:dyDescent="0.25">
      <c r="A6621"/>
      <c r="F6621"/>
      <c r="G6621"/>
      <c r="M6621"/>
    </row>
    <row r="6622" spans="1:13" x14ac:dyDescent="0.25">
      <c r="A6622"/>
      <c r="F6622"/>
      <c r="G6622"/>
      <c r="M6622"/>
    </row>
    <row r="6623" spans="1:13" x14ac:dyDescent="0.25">
      <c r="A6623"/>
      <c r="F6623"/>
      <c r="G6623"/>
      <c r="M6623"/>
    </row>
    <row r="6624" spans="1:13" x14ac:dyDescent="0.25">
      <c r="A6624"/>
      <c r="F6624"/>
      <c r="G6624"/>
      <c r="M6624"/>
    </row>
    <row r="6625" spans="1:13" x14ac:dyDescent="0.25">
      <c r="A6625"/>
      <c r="F6625"/>
      <c r="G6625"/>
      <c r="M6625"/>
    </row>
    <row r="6626" spans="1:13" x14ac:dyDescent="0.25">
      <c r="A6626"/>
      <c r="F6626"/>
      <c r="G6626"/>
      <c r="M6626"/>
    </row>
    <row r="6627" spans="1:13" x14ac:dyDescent="0.25">
      <c r="A6627"/>
      <c r="F6627"/>
      <c r="G6627"/>
      <c r="M6627"/>
    </row>
    <row r="6628" spans="1:13" x14ac:dyDescent="0.25">
      <c r="A6628"/>
      <c r="F6628"/>
      <c r="G6628"/>
      <c r="M6628"/>
    </row>
    <row r="6629" spans="1:13" x14ac:dyDescent="0.25">
      <c r="A6629"/>
      <c r="F6629"/>
      <c r="G6629"/>
      <c r="M6629"/>
    </row>
    <row r="6630" spans="1:13" x14ac:dyDescent="0.25">
      <c r="A6630"/>
      <c r="F6630"/>
      <c r="G6630"/>
      <c r="M6630"/>
    </row>
    <row r="6631" spans="1:13" x14ac:dyDescent="0.25">
      <c r="A6631"/>
      <c r="F6631"/>
      <c r="G6631"/>
      <c r="M6631"/>
    </row>
    <row r="6632" spans="1:13" x14ac:dyDescent="0.25">
      <c r="A6632"/>
      <c r="F6632"/>
      <c r="G6632"/>
      <c r="M6632"/>
    </row>
    <row r="6633" spans="1:13" x14ac:dyDescent="0.25">
      <c r="A6633"/>
      <c r="F6633"/>
      <c r="G6633"/>
      <c r="M6633"/>
    </row>
    <row r="6634" spans="1:13" x14ac:dyDescent="0.25">
      <c r="A6634"/>
      <c r="F6634"/>
      <c r="G6634"/>
      <c r="M6634"/>
    </row>
    <row r="6635" spans="1:13" x14ac:dyDescent="0.25">
      <c r="A6635"/>
      <c r="F6635"/>
      <c r="G6635"/>
      <c r="M6635"/>
    </row>
    <row r="6636" spans="1:13" x14ac:dyDescent="0.25">
      <c r="A6636"/>
      <c r="F6636"/>
      <c r="G6636"/>
      <c r="M6636"/>
    </row>
    <row r="6637" spans="1:13" x14ac:dyDescent="0.25">
      <c r="A6637"/>
      <c r="F6637"/>
      <c r="G6637"/>
      <c r="M6637"/>
    </row>
    <row r="6638" spans="1:13" x14ac:dyDescent="0.25">
      <c r="A6638"/>
      <c r="F6638"/>
      <c r="G6638"/>
      <c r="M6638"/>
    </row>
    <row r="6639" spans="1:13" x14ac:dyDescent="0.25">
      <c r="A6639"/>
      <c r="F6639"/>
      <c r="G6639"/>
      <c r="M6639"/>
    </row>
    <row r="6640" spans="1:13" x14ac:dyDescent="0.25">
      <c r="A6640"/>
      <c r="F6640"/>
      <c r="G6640"/>
      <c r="M6640"/>
    </row>
    <row r="6641" spans="1:13" x14ac:dyDescent="0.25">
      <c r="A6641"/>
      <c r="F6641"/>
      <c r="G6641"/>
      <c r="M6641"/>
    </row>
    <row r="6642" spans="1:13" x14ac:dyDescent="0.25">
      <c r="A6642"/>
      <c r="F6642"/>
      <c r="G6642"/>
      <c r="M6642"/>
    </row>
    <row r="6643" spans="1:13" x14ac:dyDescent="0.25">
      <c r="A6643"/>
      <c r="F6643"/>
      <c r="G6643"/>
      <c r="M6643"/>
    </row>
    <row r="6644" spans="1:13" x14ac:dyDescent="0.25">
      <c r="A6644"/>
      <c r="F6644"/>
      <c r="G6644"/>
      <c r="M6644"/>
    </row>
    <row r="6645" spans="1:13" x14ac:dyDescent="0.25">
      <c r="A6645"/>
      <c r="F6645"/>
      <c r="G6645"/>
      <c r="M6645"/>
    </row>
    <row r="6646" spans="1:13" x14ac:dyDescent="0.25">
      <c r="A6646"/>
      <c r="F6646"/>
      <c r="G6646"/>
      <c r="M6646"/>
    </row>
    <row r="6647" spans="1:13" x14ac:dyDescent="0.25">
      <c r="A6647"/>
      <c r="F6647"/>
      <c r="G6647"/>
      <c r="M6647"/>
    </row>
    <row r="6648" spans="1:13" x14ac:dyDescent="0.25">
      <c r="A6648"/>
      <c r="F6648"/>
      <c r="G6648"/>
      <c r="M6648"/>
    </row>
    <row r="6649" spans="1:13" x14ac:dyDescent="0.25">
      <c r="A6649"/>
      <c r="F6649"/>
      <c r="G6649"/>
      <c r="M6649"/>
    </row>
    <row r="6650" spans="1:13" x14ac:dyDescent="0.25">
      <c r="A6650"/>
      <c r="F6650"/>
      <c r="G6650"/>
      <c r="M6650"/>
    </row>
    <row r="6651" spans="1:13" x14ac:dyDescent="0.25">
      <c r="A6651"/>
      <c r="F6651"/>
      <c r="G6651"/>
      <c r="M6651"/>
    </row>
    <row r="6652" spans="1:13" x14ac:dyDescent="0.25">
      <c r="A6652"/>
      <c r="F6652"/>
      <c r="G6652"/>
      <c r="M6652"/>
    </row>
    <row r="6653" spans="1:13" x14ac:dyDescent="0.25">
      <c r="A6653"/>
      <c r="F6653"/>
      <c r="G6653"/>
      <c r="M6653"/>
    </row>
    <row r="6654" spans="1:13" x14ac:dyDescent="0.25">
      <c r="A6654"/>
      <c r="F6654"/>
      <c r="G6654"/>
      <c r="M6654"/>
    </row>
    <row r="6655" spans="1:13" x14ac:dyDescent="0.25">
      <c r="A6655"/>
      <c r="F6655"/>
      <c r="G6655"/>
      <c r="M6655"/>
    </row>
    <row r="6656" spans="1:13" x14ac:dyDescent="0.25">
      <c r="A6656"/>
      <c r="F6656"/>
      <c r="G6656"/>
      <c r="M6656"/>
    </row>
    <row r="6657" spans="1:13" x14ac:dyDescent="0.25">
      <c r="A6657"/>
      <c r="F6657"/>
      <c r="G6657"/>
      <c r="M6657"/>
    </row>
    <row r="6658" spans="1:13" x14ac:dyDescent="0.25">
      <c r="A6658"/>
      <c r="F6658"/>
      <c r="G6658"/>
      <c r="M6658"/>
    </row>
    <row r="6659" spans="1:13" x14ac:dyDescent="0.25">
      <c r="A6659"/>
      <c r="F6659"/>
      <c r="G6659"/>
      <c r="M6659"/>
    </row>
    <row r="6660" spans="1:13" x14ac:dyDescent="0.25">
      <c r="A6660"/>
      <c r="F6660"/>
      <c r="G6660"/>
      <c r="M6660"/>
    </row>
    <row r="6661" spans="1:13" x14ac:dyDescent="0.25">
      <c r="A6661"/>
      <c r="F6661"/>
      <c r="G6661"/>
      <c r="M6661"/>
    </row>
    <row r="6662" spans="1:13" x14ac:dyDescent="0.25">
      <c r="A6662"/>
      <c r="F6662"/>
      <c r="G6662"/>
      <c r="M6662"/>
    </row>
    <row r="6663" spans="1:13" x14ac:dyDescent="0.25">
      <c r="A6663"/>
      <c r="F6663"/>
      <c r="G6663"/>
      <c r="M6663"/>
    </row>
    <row r="6664" spans="1:13" x14ac:dyDescent="0.25">
      <c r="A6664"/>
      <c r="F6664"/>
      <c r="G6664"/>
      <c r="M6664"/>
    </row>
    <row r="6665" spans="1:13" x14ac:dyDescent="0.25">
      <c r="A6665"/>
      <c r="F6665"/>
      <c r="G6665"/>
      <c r="M6665"/>
    </row>
    <row r="6666" spans="1:13" x14ac:dyDescent="0.25">
      <c r="A6666"/>
      <c r="F6666"/>
      <c r="G6666"/>
      <c r="M6666"/>
    </row>
    <row r="6667" spans="1:13" x14ac:dyDescent="0.25">
      <c r="A6667"/>
      <c r="F6667"/>
      <c r="G6667"/>
      <c r="M6667"/>
    </row>
    <row r="6668" spans="1:13" x14ac:dyDescent="0.25">
      <c r="A6668"/>
      <c r="F6668"/>
      <c r="G6668"/>
      <c r="M6668"/>
    </row>
    <row r="6669" spans="1:13" x14ac:dyDescent="0.25">
      <c r="A6669"/>
      <c r="F6669"/>
      <c r="G6669"/>
      <c r="M6669"/>
    </row>
    <row r="6670" spans="1:13" x14ac:dyDescent="0.25">
      <c r="A6670"/>
      <c r="F6670"/>
      <c r="G6670"/>
      <c r="M6670"/>
    </row>
    <row r="6671" spans="1:13" x14ac:dyDescent="0.25">
      <c r="A6671"/>
      <c r="F6671"/>
      <c r="G6671"/>
      <c r="M6671"/>
    </row>
    <row r="6672" spans="1:13" x14ac:dyDescent="0.25">
      <c r="A6672"/>
      <c r="F6672"/>
      <c r="G6672"/>
      <c r="M6672"/>
    </row>
    <row r="6673" spans="1:13" x14ac:dyDescent="0.25">
      <c r="A6673"/>
      <c r="F6673"/>
      <c r="G6673"/>
      <c r="M6673"/>
    </row>
    <row r="6674" spans="1:13" x14ac:dyDescent="0.25">
      <c r="A6674"/>
      <c r="F6674"/>
      <c r="G6674"/>
      <c r="M6674"/>
    </row>
    <row r="6675" spans="1:13" x14ac:dyDescent="0.25">
      <c r="A6675"/>
      <c r="F6675"/>
      <c r="G6675"/>
      <c r="M6675"/>
    </row>
    <row r="6676" spans="1:13" x14ac:dyDescent="0.25">
      <c r="A6676"/>
      <c r="F6676"/>
      <c r="G6676"/>
      <c r="M6676"/>
    </row>
    <row r="6677" spans="1:13" x14ac:dyDescent="0.25">
      <c r="A6677"/>
      <c r="F6677"/>
      <c r="G6677"/>
      <c r="M6677"/>
    </row>
    <row r="6678" spans="1:13" x14ac:dyDescent="0.25">
      <c r="A6678"/>
      <c r="F6678"/>
      <c r="G6678"/>
      <c r="M6678"/>
    </row>
    <row r="6679" spans="1:13" x14ac:dyDescent="0.25">
      <c r="A6679"/>
      <c r="F6679"/>
      <c r="G6679"/>
      <c r="M6679"/>
    </row>
    <row r="6680" spans="1:13" x14ac:dyDescent="0.25">
      <c r="A6680"/>
      <c r="F6680"/>
      <c r="G6680"/>
      <c r="M6680"/>
    </row>
    <row r="6681" spans="1:13" x14ac:dyDescent="0.25">
      <c r="A6681"/>
      <c r="F6681"/>
      <c r="G6681"/>
      <c r="M6681"/>
    </row>
    <row r="6682" spans="1:13" x14ac:dyDescent="0.25">
      <c r="A6682"/>
      <c r="F6682"/>
      <c r="G6682"/>
      <c r="M6682"/>
    </row>
    <row r="6683" spans="1:13" x14ac:dyDescent="0.25">
      <c r="A6683"/>
      <c r="F6683"/>
      <c r="G6683"/>
      <c r="M6683"/>
    </row>
    <row r="6684" spans="1:13" x14ac:dyDescent="0.25">
      <c r="A6684"/>
      <c r="F6684"/>
      <c r="G6684"/>
      <c r="M6684"/>
    </row>
    <row r="6685" spans="1:13" x14ac:dyDescent="0.25">
      <c r="A6685"/>
      <c r="F6685"/>
      <c r="G6685"/>
      <c r="M6685"/>
    </row>
    <row r="6686" spans="1:13" x14ac:dyDescent="0.25">
      <c r="A6686"/>
      <c r="F6686"/>
      <c r="G6686"/>
      <c r="M6686"/>
    </row>
    <row r="6687" spans="1:13" x14ac:dyDescent="0.25">
      <c r="A6687"/>
      <c r="F6687"/>
      <c r="G6687"/>
      <c r="M6687"/>
    </row>
    <row r="6688" spans="1:13" x14ac:dyDescent="0.25">
      <c r="A6688"/>
      <c r="F6688"/>
      <c r="G6688"/>
      <c r="M6688"/>
    </row>
    <row r="6689" spans="1:13" x14ac:dyDescent="0.25">
      <c r="A6689"/>
      <c r="F6689"/>
      <c r="G6689"/>
      <c r="M6689"/>
    </row>
    <row r="6690" spans="1:13" x14ac:dyDescent="0.25">
      <c r="A6690"/>
      <c r="F6690"/>
      <c r="G6690"/>
      <c r="M6690"/>
    </row>
    <row r="6691" spans="1:13" x14ac:dyDescent="0.25">
      <c r="A6691"/>
      <c r="F6691"/>
      <c r="G6691"/>
      <c r="M6691"/>
    </row>
    <row r="6692" spans="1:13" x14ac:dyDescent="0.25">
      <c r="A6692"/>
      <c r="F6692"/>
      <c r="G6692"/>
      <c r="M6692"/>
    </row>
    <row r="6693" spans="1:13" x14ac:dyDescent="0.25">
      <c r="A6693"/>
      <c r="F6693"/>
      <c r="G6693"/>
      <c r="M6693"/>
    </row>
    <row r="6694" spans="1:13" x14ac:dyDescent="0.25">
      <c r="A6694"/>
      <c r="F6694"/>
      <c r="G6694"/>
      <c r="M6694"/>
    </row>
    <row r="6695" spans="1:13" x14ac:dyDescent="0.25">
      <c r="A6695"/>
      <c r="F6695"/>
      <c r="G6695"/>
      <c r="M6695"/>
    </row>
    <row r="6696" spans="1:13" x14ac:dyDescent="0.25">
      <c r="A6696"/>
      <c r="F6696"/>
      <c r="G6696"/>
      <c r="M6696"/>
    </row>
    <row r="6697" spans="1:13" x14ac:dyDescent="0.25">
      <c r="A6697"/>
      <c r="F6697"/>
      <c r="G6697"/>
      <c r="M6697"/>
    </row>
    <row r="6698" spans="1:13" x14ac:dyDescent="0.25">
      <c r="A6698"/>
      <c r="F6698"/>
      <c r="G6698"/>
      <c r="M6698"/>
    </row>
    <row r="6699" spans="1:13" x14ac:dyDescent="0.25">
      <c r="A6699"/>
      <c r="F6699"/>
      <c r="G6699"/>
      <c r="M6699"/>
    </row>
    <row r="6700" spans="1:13" x14ac:dyDescent="0.25">
      <c r="A6700"/>
      <c r="F6700"/>
      <c r="G6700"/>
      <c r="M6700"/>
    </row>
    <row r="6701" spans="1:13" x14ac:dyDescent="0.25">
      <c r="A6701"/>
      <c r="F6701"/>
      <c r="G6701"/>
      <c r="M6701"/>
    </row>
    <row r="6702" spans="1:13" x14ac:dyDescent="0.25">
      <c r="A6702"/>
      <c r="F6702"/>
      <c r="G6702"/>
      <c r="M6702"/>
    </row>
    <row r="6703" spans="1:13" x14ac:dyDescent="0.25">
      <c r="A6703"/>
      <c r="F6703"/>
      <c r="G6703"/>
      <c r="M6703"/>
    </row>
    <row r="6704" spans="1:13" x14ac:dyDescent="0.25">
      <c r="A6704"/>
      <c r="F6704"/>
      <c r="G6704"/>
      <c r="M6704"/>
    </row>
    <row r="6705" spans="1:13" x14ac:dyDescent="0.25">
      <c r="A6705"/>
      <c r="F6705"/>
      <c r="G6705"/>
      <c r="M6705"/>
    </row>
    <row r="6706" spans="1:13" x14ac:dyDescent="0.25">
      <c r="A6706"/>
      <c r="F6706"/>
      <c r="G6706"/>
      <c r="M6706"/>
    </row>
    <row r="6707" spans="1:13" x14ac:dyDescent="0.25">
      <c r="A6707"/>
      <c r="F6707"/>
      <c r="G6707"/>
      <c r="M6707"/>
    </row>
    <row r="6708" spans="1:13" x14ac:dyDescent="0.25">
      <c r="A6708"/>
      <c r="F6708"/>
      <c r="G6708"/>
      <c r="M6708"/>
    </row>
    <row r="6709" spans="1:13" x14ac:dyDescent="0.25">
      <c r="A6709"/>
      <c r="F6709"/>
      <c r="G6709"/>
      <c r="M6709"/>
    </row>
    <row r="6710" spans="1:13" x14ac:dyDescent="0.25">
      <c r="A6710"/>
      <c r="F6710"/>
      <c r="G6710"/>
      <c r="M6710"/>
    </row>
    <row r="6711" spans="1:13" x14ac:dyDescent="0.25">
      <c r="A6711"/>
      <c r="F6711"/>
      <c r="G6711"/>
      <c r="M6711"/>
    </row>
    <row r="6712" spans="1:13" x14ac:dyDescent="0.25">
      <c r="A6712"/>
      <c r="F6712"/>
      <c r="G6712"/>
      <c r="M6712"/>
    </row>
    <row r="6713" spans="1:13" x14ac:dyDescent="0.25">
      <c r="A6713"/>
      <c r="F6713"/>
      <c r="G6713"/>
      <c r="M6713"/>
    </row>
    <row r="6714" spans="1:13" x14ac:dyDescent="0.25">
      <c r="A6714"/>
      <c r="F6714"/>
      <c r="G6714"/>
      <c r="M6714"/>
    </row>
    <row r="6715" spans="1:13" x14ac:dyDescent="0.25">
      <c r="A6715"/>
      <c r="F6715"/>
      <c r="G6715"/>
      <c r="M6715"/>
    </row>
    <row r="6716" spans="1:13" x14ac:dyDescent="0.25">
      <c r="A6716"/>
      <c r="F6716"/>
      <c r="G6716"/>
      <c r="M6716"/>
    </row>
    <row r="6717" spans="1:13" x14ac:dyDescent="0.25">
      <c r="A6717"/>
      <c r="F6717"/>
      <c r="G6717"/>
      <c r="M6717"/>
    </row>
    <row r="6718" spans="1:13" x14ac:dyDescent="0.25">
      <c r="A6718"/>
      <c r="F6718"/>
      <c r="G6718"/>
      <c r="M6718"/>
    </row>
    <row r="6719" spans="1:13" x14ac:dyDescent="0.25">
      <c r="A6719"/>
      <c r="F6719"/>
      <c r="G6719"/>
      <c r="M6719"/>
    </row>
    <row r="6720" spans="1:13" x14ac:dyDescent="0.25">
      <c r="A6720"/>
      <c r="F6720"/>
      <c r="G6720"/>
      <c r="M6720"/>
    </row>
    <row r="6721" spans="1:13" x14ac:dyDescent="0.25">
      <c r="A6721"/>
      <c r="F6721"/>
      <c r="G6721"/>
      <c r="M6721"/>
    </row>
    <row r="6722" spans="1:13" x14ac:dyDescent="0.25">
      <c r="A6722"/>
      <c r="F6722"/>
      <c r="G6722"/>
      <c r="M6722"/>
    </row>
    <row r="6723" spans="1:13" x14ac:dyDescent="0.25">
      <c r="A6723"/>
      <c r="F6723"/>
      <c r="G6723"/>
      <c r="M6723"/>
    </row>
    <row r="6724" spans="1:13" x14ac:dyDescent="0.25">
      <c r="A6724"/>
      <c r="F6724"/>
      <c r="G6724"/>
      <c r="M6724"/>
    </row>
    <row r="6725" spans="1:13" x14ac:dyDescent="0.25">
      <c r="A6725"/>
      <c r="F6725"/>
      <c r="G6725"/>
      <c r="M6725"/>
    </row>
    <row r="6726" spans="1:13" x14ac:dyDescent="0.25">
      <c r="A6726"/>
      <c r="F6726"/>
      <c r="G6726"/>
      <c r="M6726"/>
    </row>
    <row r="6727" spans="1:13" x14ac:dyDescent="0.25">
      <c r="A6727"/>
      <c r="F6727"/>
      <c r="G6727"/>
      <c r="M6727"/>
    </row>
    <row r="6728" spans="1:13" x14ac:dyDescent="0.25">
      <c r="A6728"/>
      <c r="F6728"/>
      <c r="G6728"/>
      <c r="M6728"/>
    </row>
    <row r="6729" spans="1:13" x14ac:dyDescent="0.25">
      <c r="A6729"/>
      <c r="F6729"/>
      <c r="G6729"/>
      <c r="M6729"/>
    </row>
    <row r="6730" spans="1:13" x14ac:dyDescent="0.25">
      <c r="A6730"/>
      <c r="F6730"/>
      <c r="G6730"/>
      <c r="M6730"/>
    </row>
    <row r="6731" spans="1:13" x14ac:dyDescent="0.25">
      <c r="A6731"/>
      <c r="F6731"/>
      <c r="G6731"/>
      <c r="M6731"/>
    </row>
    <row r="6732" spans="1:13" x14ac:dyDescent="0.25">
      <c r="A6732"/>
      <c r="F6732"/>
      <c r="G6732"/>
      <c r="M6732"/>
    </row>
    <row r="6733" spans="1:13" x14ac:dyDescent="0.25">
      <c r="A6733"/>
      <c r="F6733"/>
      <c r="G6733"/>
      <c r="M6733"/>
    </row>
    <row r="6734" spans="1:13" x14ac:dyDescent="0.25">
      <c r="A6734"/>
      <c r="F6734"/>
      <c r="G6734"/>
      <c r="M6734"/>
    </row>
    <row r="6735" spans="1:13" x14ac:dyDescent="0.25">
      <c r="A6735"/>
      <c r="F6735"/>
      <c r="G6735"/>
      <c r="M6735"/>
    </row>
    <row r="6736" spans="1:13" x14ac:dyDescent="0.25">
      <c r="A6736"/>
      <c r="F6736"/>
      <c r="G6736"/>
      <c r="M6736"/>
    </row>
    <row r="6737" spans="1:13" x14ac:dyDescent="0.25">
      <c r="A6737"/>
      <c r="F6737"/>
      <c r="G6737"/>
      <c r="M6737"/>
    </row>
    <row r="6738" spans="1:13" x14ac:dyDescent="0.25">
      <c r="A6738"/>
      <c r="F6738"/>
      <c r="G6738"/>
      <c r="M6738"/>
    </row>
    <row r="6739" spans="1:13" x14ac:dyDescent="0.25">
      <c r="A6739"/>
      <c r="F6739"/>
      <c r="G6739"/>
      <c r="M6739"/>
    </row>
    <row r="6740" spans="1:13" x14ac:dyDescent="0.25">
      <c r="A6740"/>
      <c r="F6740"/>
      <c r="G6740"/>
      <c r="M6740"/>
    </row>
    <row r="6741" spans="1:13" x14ac:dyDescent="0.25">
      <c r="A6741"/>
      <c r="F6741"/>
      <c r="G6741"/>
      <c r="M6741"/>
    </row>
    <row r="6742" spans="1:13" x14ac:dyDescent="0.25">
      <c r="A6742"/>
      <c r="F6742"/>
      <c r="G6742"/>
      <c r="M6742"/>
    </row>
    <row r="6743" spans="1:13" x14ac:dyDescent="0.25">
      <c r="A6743"/>
      <c r="F6743"/>
      <c r="G6743"/>
      <c r="M6743"/>
    </row>
    <row r="6744" spans="1:13" x14ac:dyDescent="0.25">
      <c r="A6744"/>
      <c r="F6744"/>
      <c r="G6744"/>
      <c r="M6744"/>
    </row>
    <row r="6745" spans="1:13" x14ac:dyDescent="0.25">
      <c r="A6745"/>
      <c r="F6745"/>
      <c r="G6745"/>
      <c r="M6745"/>
    </row>
    <row r="6746" spans="1:13" x14ac:dyDescent="0.25">
      <c r="A6746"/>
      <c r="F6746"/>
      <c r="G6746"/>
      <c r="M6746"/>
    </row>
    <row r="6747" spans="1:13" x14ac:dyDescent="0.25">
      <c r="A6747"/>
      <c r="F6747"/>
      <c r="G6747"/>
      <c r="M6747"/>
    </row>
    <row r="6748" spans="1:13" x14ac:dyDescent="0.25">
      <c r="A6748"/>
      <c r="F6748"/>
      <c r="G6748"/>
      <c r="M6748"/>
    </row>
    <row r="6749" spans="1:13" x14ac:dyDescent="0.25">
      <c r="A6749"/>
      <c r="F6749"/>
      <c r="G6749"/>
      <c r="M6749"/>
    </row>
    <row r="6750" spans="1:13" x14ac:dyDescent="0.25">
      <c r="A6750"/>
      <c r="F6750"/>
      <c r="G6750"/>
      <c r="M6750"/>
    </row>
    <row r="6751" spans="1:13" x14ac:dyDescent="0.25">
      <c r="A6751"/>
      <c r="F6751"/>
      <c r="G6751"/>
      <c r="M6751"/>
    </row>
    <row r="6752" spans="1:13" x14ac:dyDescent="0.25">
      <c r="A6752"/>
      <c r="F6752"/>
      <c r="G6752"/>
      <c r="M6752"/>
    </row>
    <row r="6753" spans="1:13" x14ac:dyDescent="0.25">
      <c r="A6753"/>
      <c r="F6753"/>
      <c r="G6753"/>
      <c r="M6753"/>
    </row>
    <row r="6754" spans="1:13" x14ac:dyDescent="0.25">
      <c r="A6754"/>
      <c r="F6754"/>
      <c r="G6754"/>
      <c r="M6754"/>
    </row>
    <row r="6755" spans="1:13" x14ac:dyDescent="0.25">
      <c r="A6755"/>
      <c r="F6755"/>
      <c r="G6755"/>
      <c r="M6755"/>
    </row>
    <row r="6756" spans="1:13" x14ac:dyDescent="0.25">
      <c r="A6756"/>
      <c r="F6756"/>
      <c r="G6756"/>
      <c r="M6756"/>
    </row>
    <row r="6757" spans="1:13" x14ac:dyDescent="0.25">
      <c r="A6757"/>
      <c r="F6757"/>
      <c r="G6757"/>
      <c r="M6757"/>
    </row>
    <row r="6758" spans="1:13" x14ac:dyDescent="0.25">
      <c r="A6758"/>
      <c r="F6758"/>
      <c r="G6758"/>
      <c r="M6758"/>
    </row>
    <row r="6759" spans="1:13" x14ac:dyDescent="0.25">
      <c r="A6759"/>
      <c r="F6759"/>
      <c r="G6759"/>
      <c r="M6759"/>
    </row>
    <row r="6760" spans="1:13" x14ac:dyDescent="0.25">
      <c r="A6760"/>
      <c r="F6760"/>
      <c r="G6760"/>
      <c r="M6760"/>
    </row>
    <row r="6761" spans="1:13" x14ac:dyDescent="0.25">
      <c r="A6761"/>
      <c r="F6761"/>
      <c r="G6761"/>
      <c r="M6761"/>
    </row>
    <row r="6762" spans="1:13" x14ac:dyDescent="0.25">
      <c r="A6762"/>
      <c r="F6762"/>
      <c r="G6762"/>
      <c r="M6762"/>
    </row>
    <row r="6763" spans="1:13" x14ac:dyDescent="0.25">
      <c r="A6763"/>
      <c r="F6763"/>
      <c r="G6763"/>
      <c r="M6763"/>
    </row>
    <row r="6764" spans="1:13" x14ac:dyDescent="0.25">
      <c r="A6764"/>
      <c r="F6764"/>
      <c r="G6764"/>
      <c r="M6764"/>
    </row>
    <row r="6765" spans="1:13" x14ac:dyDescent="0.25">
      <c r="A6765"/>
      <c r="F6765"/>
      <c r="G6765"/>
      <c r="M6765"/>
    </row>
    <row r="6766" spans="1:13" x14ac:dyDescent="0.25">
      <c r="A6766"/>
      <c r="F6766"/>
      <c r="G6766"/>
      <c r="M6766"/>
    </row>
    <row r="6767" spans="1:13" x14ac:dyDescent="0.25">
      <c r="A6767"/>
      <c r="F6767"/>
      <c r="G6767"/>
      <c r="M6767"/>
    </row>
    <row r="6768" spans="1:13" x14ac:dyDescent="0.25">
      <c r="A6768"/>
      <c r="F6768"/>
      <c r="G6768"/>
      <c r="M6768"/>
    </row>
    <row r="6769" spans="1:13" x14ac:dyDescent="0.25">
      <c r="A6769"/>
      <c r="F6769"/>
      <c r="G6769"/>
      <c r="M6769"/>
    </row>
    <row r="6770" spans="1:13" x14ac:dyDescent="0.25">
      <c r="A6770"/>
      <c r="F6770"/>
      <c r="G6770"/>
      <c r="M6770"/>
    </row>
    <row r="6771" spans="1:13" x14ac:dyDescent="0.25">
      <c r="A6771"/>
      <c r="F6771"/>
      <c r="G6771"/>
      <c r="M6771"/>
    </row>
    <row r="6772" spans="1:13" x14ac:dyDescent="0.25">
      <c r="A6772"/>
      <c r="F6772"/>
      <c r="G6772"/>
      <c r="M6772"/>
    </row>
    <row r="6773" spans="1:13" x14ac:dyDescent="0.25">
      <c r="A6773"/>
      <c r="F6773"/>
      <c r="G6773"/>
      <c r="M6773"/>
    </row>
    <row r="6774" spans="1:13" x14ac:dyDescent="0.25">
      <c r="A6774"/>
      <c r="F6774"/>
      <c r="G6774"/>
      <c r="M6774"/>
    </row>
    <row r="6775" spans="1:13" x14ac:dyDescent="0.25">
      <c r="A6775"/>
      <c r="F6775"/>
      <c r="G6775"/>
      <c r="M6775"/>
    </row>
    <row r="6776" spans="1:13" x14ac:dyDescent="0.25">
      <c r="A6776"/>
      <c r="F6776"/>
      <c r="G6776"/>
      <c r="M6776"/>
    </row>
    <row r="6777" spans="1:13" x14ac:dyDescent="0.25">
      <c r="A6777"/>
      <c r="F6777"/>
      <c r="G6777"/>
      <c r="M6777"/>
    </row>
    <row r="6778" spans="1:13" x14ac:dyDescent="0.25">
      <c r="A6778"/>
      <c r="F6778"/>
      <c r="G6778"/>
      <c r="M6778"/>
    </row>
    <row r="6779" spans="1:13" x14ac:dyDescent="0.25">
      <c r="A6779"/>
      <c r="F6779"/>
      <c r="G6779"/>
      <c r="M6779"/>
    </row>
    <row r="6780" spans="1:13" x14ac:dyDescent="0.25">
      <c r="A6780"/>
      <c r="F6780"/>
      <c r="G6780"/>
      <c r="M6780"/>
    </row>
    <row r="6781" spans="1:13" x14ac:dyDescent="0.25">
      <c r="A6781"/>
      <c r="F6781"/>
      <c r="G6781"/>
      <c r="M6781"/>
    </row>
    <row r="6782" spans="1:13" x14ac:dyDescent="0.25">
      <c r="A6782"/>
      <c r="F6782"/>
      <c r="G6782"/>
      <c r="M6782"/>
    </row>
    <row r="6783" spans="1:13" x14ac:dyDescent="0.25">
      <c r="A6783"/>
      <c r="F6783"/>
      <c r="G6783"/>
      <c r="M6783"/>
    </row>
    <row r="6784" spans="1:13" x14ac:dyDescent="0.25">
      <c r="A6784"/>
      <c r="F6784"/>
      <c r="G6784"/>
      <c r="M6784"/>
    </row>
    <row r="6785" spans="1:13" x14ac:dyDescent="0.25">
      <c r="A6785"/>
      <c r="F6785"/>
      <c r="G6785"/>
      <c r="M6785"/>
    </row>
    <row r="6786" spans="1:13" x14ac:dyDescent="0.25">
      <c r="A6786"/>
      <c r="F6786"/>
      <c r="G6786"/>
      <c r="M6786"/>
    </row>
    <row r="6787" spans="1:13" x14ac:dyDescent="0.25">
      <c r="A6787"/>
      <c r="F6787"/>
      <c r="G6787"/>
      <c r="M6787"/>
    </row>
    <row r="6788" spans="1:13" x14ac:dyDescent="0.25">
      <c r="A6788"/>
      <c r="F6788"/>
      <c r="G6788"/>
      <c r="M6788"/>
    </row>
    <row r="6789" spans="1:13" x14ac:dyDescent="0.25">
      <c r="A6789"/>
      <c r="F6789"/>
      <c r="G6789"/>
      <c r="M6789"/>
    </row>
    <row r="6790" spans="1:13" x14ac:dyDescent="0.25">
      <c r="A6790"/>
      <c r="F6790"/>
      <c r="G6790"/>
      <c r="M6790"/>
    </row>
    <row r="6791" spans="1:13" x14ac:dyDescent="0.25">
      <c r="A6791"/>
      <c r="F6791"/>
      <c r="G6791"/>
      <c r="M6791"/>
    </row>
    <row r="6792" spans="1:13" x14ac:dyDescent="0.25">
      <c r="A6792"/>
      <c r="F6792"/>
      <c r="G6792"/>
      <c r="M6792"/>
    </row>
    <row r="6793" spans="1:13" x14ac:dyDescent="0.25">
      <c r="A6793"/>
      <c r="F6793"/>
      <c r="G6793"/>
      <c r="M6793"/>
    </row>
    <row r="6794" spans="1:13" x14ac:dyDescent="0.25">
      <c r="A6794"/>
      <c r="F6794"/>
      <c r="G6794"/>
      <c r="M6794"/>
    </row>
    <row r="6795" spans="1:13" x14ac:dyDescent="0.25">
      <c r="A6795"/>
      <c r="F6795"/>
      <c r="G6795"/>
      <c r="M6795"/>
    </row>
    <row r="6796" spans="1:13" x14ac:dyDescent="0.25">
      <c r="A6796"/>
      <c r="F6796"/>
      <c r="G6796"/>
      <c r="M6796"/>
    </row>
    <row r="6797" spans="1:13" x14ac:dyDescent="0.25">
      <c r="A6797"/>
      <c r="F6797"/>
      <c r="G6797"/>
      <c r="M6797"/>
    </row>
    <row r="6798" spans="1:13" x14ac:dyDescent="0.25">
      <c r="A6798"/>
      <c r="F6798"/>
      <c r="G6798"/>
      <c r="M6798"/>
    </row>
    <row r="6799" spans="1:13" x14ac:dyDescent="0.25">
      <c r="A6799"/>
      <c r="F6799"/>
      <c r="G6799"/>
      <c r="M6799"/>
    </row>
    <row r="6800" spans="1:13" x14ac:dyDescent="0.25">
      <c r="A6800"/>
      <c r="F6800"/>
      <c r="G6800"/>
      <c r="M6800"/>
    </row>
    <row r="6801" spans="1:13" x14ac:dyDescent="0.25">
      <c r="A6801"/>
      <c r="F6801"/>
      <c r="G6801"/>
      <c r="M6801"/>
    </row>
    <row r="6802" spans="1:13" x14ac:dyDescent="0.25">
      <c r="A6802"/>
      <c r="F6802"/>
      <c r="G6802"/>
      <c r="M6802"/>
    </row>
    <row r="6803" spans="1:13" x14ac:dyDescent="0.25">
      <c r="A6803"/>
      <c r="F6803"/>
      <c r="G6803"/>
      <c r="M6803"/>
    </row>
    <row r="6804" spans="1:13" x14ac:dyDescent="0.25">
      <c r="A6804"/>
      <c r="F6804"/>
      <c r="G6804"/>
      <c r="M6804"/>
    </row>
    <row r="6805" spans="1:13" x14ac:dyDescent="0.25">
      <c r="A6805"/>
      <c r="F6805"/>
      <c r="G6805"/>
      <c r="M6805"/>
    </row>
    <row r="6806" spans="1:13" x14ac:dyDescent="0.25">
      <c r="A6806"/>
      <c r="F6806"/>
      <c r="G6806"/>
      <c r="M6806"/>
    </row>
    <row r="6807" spans="1:13" x14ac:dyDescent="0.25">
      <c r="A6807"/>
      <c r="F6807"/>
      <c r="G6807"/>
      <c r="M6807"/>
    </row>
    <row r="6808" spans="1:13" x14ac:dyDescent="0.25">
      <c r="A6808"/>
      <c r="F6808"/>
      <c r="G6808"/>
      <c r="M6808"/>
    </row>
    <row r="6809" spans="1:13" x14ac:dyDescent="0.25">
      <c r="A6809"/>
      <c r="F6809"/>
      <c r="G6809"/>
      <c r="M6809"/>
    </row>
    <row r="6810" spans="1:13" x14ac:dyDescent="0.25">
      <c r="A6810"/>
      <c r="F6810"/>
      <c r="G6810"/>
      <c r="M6810"/>
    </row>
    <row r="6811" spans="1:13" x14ac:dyDescent="0.25">
      <c r="A6811"/>
      <c r="F6811"/>
      <c r="G6811"/>
      <c r="M6811"/>
    </row>
    <row r="6812" spans="1:13" x14ac:dyDescent="0.25">
      <c r="A6812"/>
      <c r="F6812"/>
      <c r="G6812"/>
      <c r="M6812"/>
    </row>
    <row r="6813" spans="1:13" x14ac:dyDescent="0.25">
      <c r="A6813"/>
      <c r="F6813"/>
      <c r="G6813"/>
      <c r="M6813"/>
    </row>
    <row r="6814" spans="1:13" x14ac:dyDescent="0.25">
      <c r="A6814"/>
      <c r="F6814"/>
      <c r="G6814"/>
      <c r="M6814"/>
    </row>
    <row r="6815" spans="1:13" x14ac:dyDescent="0.25">
      <c r="A6815"/>
      <c r="F6815"/>
      <c r="G6815"/>
      <c r="M6815"/>
    </row>
    <row r="6816" spans="1:13" x14ac:dyDescent="0.25">
      <c r="A6816"/>
      <c r="F6816"/>
      <c r="G6816"/>
      <c r="M6816"/>
    </row>
    <row r="6817" spans="1:13" x14ac:dyDescent="0.25">
      <c r="A6817"/>
      <c r="F6817"/>
      <c r="G6817"/>
      <c r="M6817"/>
    </row>
    <row r="6818" spans="1:13" x14ac:dyDescent="0.25">
      <c r="A6818"/>
      <c r="F6818"/>
      <c r="G6818"/>
      <c r="M6818"/>
    </row>
    <row r="6819" spans="1:13" x14ac:dyDescent="0.25">
      <c r="A6819"/>
      <c r="F6819"/>
      <c r="G6819"/>
      <c r="M6819"/>
    </row>
    <row r="6820" spans="1:13" x14ac:dyDescent="0.25">
      <c r="A6820"/>
      <c r="F6820"/>
      <c r="G6820"/>
      <c r="M6820"/>
    </row>
    <row r="6821" spans="1:13" x14ac:dyDescent="0.25">
      <c r="A6821"/>
      <c r="F6821"/>
      <c r="G6821"/>
      <c r="M6821"/>
    </row>
    <row r="6822" spans="1:13" x14ac:dyDescent="0.25">
      <c r="A6822"/>
      <c r="F6822"/>
      <c r="G6822"/>
      <c r="M6822"/>
    </row>
    <row r="6823" spans="1:13" x14ac:dyDescent="0.25">
      <c r="A6823"/>
      <c r="F6823"/>
      <c r="G6823"/>
      <c r="M6823"/>
    </row>
    <row r="6824" spans="1:13" x14ac:dyDescent="0.25">
      <c r="A6824"/>
      <c r="F6824"/>
      <c r="G6824"/>
      <c r="M6824"/>
    </row>
    <row r="6825" spans="1:13" x14ac:dyDescent="0.25">
      <c r="A6825"/>
      <c r="F6825"/>
      <c r="G6825"/>
      <c r="M6825"/>
    </row>
    <row r="6826" spans="1:13" x14ac:dyDescent="0.25">
      <c r="A6826"/>
      <c r="F6826"/>
      <c r="G6826"/>
      <c r="M6826"/>
    </row>
    <row r="6827" spans="1:13" x14ac:dyDescent="0.25">
      <c r="A6827"/>
      <c r="F6827"/>
      <c r="G6827"/>
      <c r="M6827"/>
    </row>
    <row r="6828" spans="1:13" x14ac:dyDescent="0.25">
      <c r="A6828"/>
      <c r="F6828"/>
      <c r="G6828"/>
      <c r="M6828"/>
    </row>
    <row r="6829" spans="1:13" x14ac:dyDescent="0.25">
      <c r="A6829"/>
      <c r="F6829"/>
      <c r="G6829"/>
      <c r="M6829"/>
    </row>
    <row r="6830" spans="1:13" x14ac:dyDescent="0.25">
      <c r="A6830"/>
      <c r="F6830"/>
      <c r="G6830"/>
      <c r="M6830"/>
    </row>
    <row r="6831" spans="1:13" x14ac:dyDescent="0.25">
      <c r="A6831"/>
      <c r="F6831"/>
      <c r="G6831"/>
      <c r="M6831"/>
    </row>
    <row r="6832" spans="1:13" x14ac:dyDescent="0.25">
      <c r="A6832"/>
      <c r="F6832"/>
      <c r="G6832"/>
      <c r="M6832"/>
    </row>
    <row r="6833" spans="1:13" x14ac:dyDescent="0.25">
      <c r="A6833"/>
      <c r="F6833"/>
      <c r="G6833"/>
      <c r="M6833"/>
    </row>
    <row r="6834" spans="1:13" x14ac:dyDescent="0.25">
      <c r="A6834"/>
      <c r="F6834"/>
      <c r="G6834"/>
      <c r="M6834"/>
    </row>
    <row r="6835" spans="1:13" x14ac:dyDescent="0.25">
      <c r="A6835"/>
      <c r="F6835"/>
      <c r="G6835"/>
      <c r="M6835"/>
    </row>
    <row r="6836" spans="1:13" x14ac:dyDescent="0.25">
      <c r="A6836"/>
      <c r="F6836"/>
      <c r="G6836"/>
      <c r="M6836"/>
    </row>
    <row r="6837" spans="1:13" x14ac:dyDescent="0.25">
      <c r="A6837"/>
      <c r="F6837"/>
      <c r="G6837"/>
      <c r="M6837"/>
    </row>
    <row r="6838" spans="1:13" x14ac:dyDescent="0.25">
      <c r="A6838"/>
      <c r="F6838"/>
      <c r="G6838"/>
      <c r="M6838"/>
    </row>
    <row r="6839" spans="1:13" x14ac:dyDescent="0.25">
      <c r="A6839"/>
      <c r="F6839"/>
      <c r="G6839"/>
      <c r="M6839"/>
    </row>
    <row r="6840" spans="1:13" x14ac:dyDescent="0.25">
      <c r="A6840"/>
      <c r="F6840"/>
      <c r="G6840"/>
      <c r="M6840"/>
    </row>
    <row r="6841" spans="1:13" x14ac:dyDescent="0.25">
      <c r="A6841"/>
      <c r="F6841"/>
      <c r="G6841"/>
      <c r="M6841"/>
    </row>
    <row r="6842" spans="1:13" x14ac:dyDescent="0.25">
      <c r="A6842"/>
      <c r="F6842"/>
      <c r="G6842"/>
      <c r="M6842"/>
    </row>
    <row r="6843" spans="1:13" x14ac:dyDescent="0.25">
      <c r="A6843"/>
      <c r="F6843"/>
      <c r="G6843"/>
      <c r="M6843"/>
    </row>
    <row r="6844" spans="1:13" x14ac:dyDescent="0.25">
      <c r="A6844"/>
      <c r="F6844"/>
      <c r="G6844"/>
      <c r="M6844"/>
    </row>
    <row r="6845" spans="1:13" x14ac:dyDescent="0.25">
      <c r="A6845"/>
      <c r="F6845"/>
      <c r="G6845"/>
      <c r="M6845"/>
    </row>
    <row r="6846" spans="1:13" x14ac:dyDescent="0.25">
      <c r="A6846"/>
      <c r="F6846"/>
      <c r="G6846"/>
      <c r="M6846"/>
    </row>
    <row r="6847" spans="1:13" x14ac:dyDescent="0.25">
      <c r="A6847"/>
      <c r="F6847"/>
      <c r="G6847"/>
      <c r="M6847"/>
    </row>
    <row r="6848" spans="1:13" x14ac:dyDescent="0.25">
      <c r="A6848"/>
      <c r="F6848"/>
      <c r="G6848"/>
      <c r="M6848"/>
    </row>
    <row r="6849" spans="1:13" x14ac:dyDescent="0.25">
      <c r="A6849"/>
      <c r="F6849"/>
      <c r="G6849"/>
      <c r="M6849"/>
    </row>
    <row r="6850" spans="1:13" x14ac:dyDescent="0.25">
      <c r="A6850"/>
      <c r="F6850"/>
      <c r="G6850"/>
      <c r="M6850"/>
    </row>
    <row r="6851" spans="1:13" x14ac:dyDescent="0.25">
      <c r="A6851"/>
      <c r="F6851"/>
      <c r="G6851"/>
      <c r="M6851"/>
    </row>
    <row r="6852" spans="1:13" x14ac:dyDescent="0.25">
      <c r="A6852"/>
      <c r="F6852"/>
      <c r="G6852"/>
      <c r="M6852"/>
    </row>
    <row r="6853" spans="1:13" x14ac:dyDescent="0.25">
      <c r="A6853"/>
      <c r="F6853"/>
      <c r="G6853"/>
      <c r="M6853"/>
    </row>
    <row r="6854" spans="1:13" x14ac:dyDescent="0.25">
      <c r="A6854"/>
      <c r="F6854"/>
      <c r="G6854"/>
      <c r="M6854"/>
    </row>
    <row r="6855" spans="1:13" x14ac:dyDescent="0.25">
      <c r="A6855"/>
      <c r="F6855"/>
      <c r="G6855"/>
      <c r="M6855"/>
    </row>
    <row r="6856" spans="1:13" x14ac:dyDescent="0.25">
      <c r="A6856"/>
      <c r="F6856"/>
      <c r="G6856"/>
      <c r="M6856"/>
    </row>
    <row r="6857" spans="1:13" x14ac:dyDescent="0.25">
      <c r="A6857"/>
      <c r="F6857"/>
      <c r="G6857"/>
      <c r="M6857"/>
    </row>
    <row r="6858" spans="1:13" x14ac:dyDescent="0.25">
      <c r="A6858"/>
      <c r="F6858"/>
      <c r="G6858"/>
      <c r="M6858"/>
    </row>
    <row r="6859" spans="1:13" x14ac:dyDescent="0.25">
      <c r="A6859"/>
      <c r="F6859"/>
      <c r="G6859"/>
      <c r="M6859"/>
    </row>
    <row r="6860" spans="1:13" x14ac:dyDescent="0.25">
      <c r="A6860"/>
      <c r="F6860"/>
      <c r="G6860"/>
      <c r="M6860"/>
    </row>
    <row r="6861" spans="1:13" x14ac:dyDescent="0.25">
      <c r="A6861"/>
      <c r="F6861"/>
      <c r="G6861"/>
      <c r="M6861"/>
    </row>
    <row r="6862" spans="1:13" x14ac:dyDescent="0.25">
      <c r="A6862"/>
      <c r="F6862"/>
      <c r="G6862"/>
      <c r="M6862"/>
    </row>
    <row r="6863" spans="1:13" x14ac:dyDescent="0.25">
      <c r="A6863"/>
      <c r="F6863"/>
      <c r="G6863"/>
      <c r="M6863"/>
    </row>
    <row r="6864" spans="1:13" x14ac:dyDescent="0.25">
      <c r="A6864"/>
      <c r="F6864"/>
      <c r="G6864"/>
      <c r="M6864"/>
    </row>
    <row r="6865" spans="1:13" x14ac:dyDescent="0.25">
      <c r="A6865"/>
      <c r="F6865"/>
      <c r="G6865"/>
      <c r="M6865"/>
    </row>
    <row r="6866" spans="1:13" x14ac:dyDescent="0.25">
      <c r="A6866"/>
      <c r="F6866"/>
      <c r="G6866"/>
      <c r="M6866"/>
    </row>
    <row r="6867" spans="1:13" x14ac:dyDescent="0.25">
      <c r="A6867"/>
      <c r="F6867"/>
      <c r="G6867"/>
      <c r="M6867"/>
    </row>
    <row r="6868" spans="1:13" x14ac:dyDescent="0.25">
      <c r="A6868"/>
      <c r="F6868"/>
      <c r="G6868"/>
      <c r="M6868"/>
    </row>
    <row r="6869" spans="1:13" x14ac:dyDescent="0.25">
      <c r="A6869"/>
      <c r="F6869"/>
      <c r="G6869"/>
      <c r="M6869"/>
    </row>
    <row r="6870" spans="1:13" x14ac:dyDescent="0.25">
      <c r="A6870"/>
      <c r="F6870"/>
      <c r="G6870"/>
      <c r="M6870"/>
    </row>
    <row r="6871" spans="1:13" x14ac:dyDescent="0.25">
      <c r="A6871"/>
      <c r="F6871"/>
      <c r="G6871"/>
      <c r="M6871"/>
    </row>
    <row r="6872" spans="1:13" x14ac:dyDescent="0.25">
      <c r="A6872"/>
      <c r="F6872"/>
      <c r="G6872"/>
      <c r="M6872"/>
    </row>
    <row r="6873" spans="1:13" x14ac:dyDescent="0.25">
      <c r="A6873"/>
      <c r="F6873"/>
      <c r="G6873"/>
      <c r="M6873"/>
    </row>
    <row r="6874" spans="1:13" x14ac:dyDescent="0.25">
      <c r="A6874"/>
      <c r="F6874"/>
      <c r="G6874"/>
      <c r="M6874"/>
    </row>
    <row r="6875" spans="1:13" x14ac:dyDescent="0.25">
      <c r="A6875"/>
      <c r="F6875"/>
      <c r="G6875"/>
      <c r="M6875"/>
    </row>
    <row r="6876" spans="1:13" x14ac:dyDescent="0.25">
      <c r="A6876"/>
      <c r="F6876"/>
      <c r="G6876"/>
      <c r="M6876"/>
    </row>
    <row r="6877" spans="1:13" x14ac:dyDescent="0.25">
      <c r="A6877"/>
      <c r="F6877"/>
      <c r="G6877"/>
      <c r="M6877"/>
    </row>
    <row r="6878" spans="1:13" x14ac:dyDescent="0.25">
      <c r="A6878"/>
      <c r="F6878"/>
      <c r="G6878"/>
      <c r="M6878"/>
    </row>
    <row r="6879" spans="1:13" x14ac:dyDescent="0.25">
      <c r="A6879"/>
      <c r="F6879"/>
      <c r="G6879"/>
      <c r="M6879"/>
    </row>
    <row r="6880" spans="1:13" x14ac:dyDescent="0.25">
      <c r="A6880"/>
      <c r="F6880"/>
      <c r="G6880"/>
      <c r="M6880"/>
    </row>
    <row r="6881" spans="1:13" x14ac:dyDescent="0.25">
      <c r="A6881"/>
      <c r="F6881"/>
      <c r="G6881"/>
      <c r="M6881"/>
    </row>
    <row r="6882" spans="1:13" x14ac:dyDescent="0.25">
      <c r="A6882"/>
      <c r="F6882"/>
      <c r="G6882"/>
      <c r="M6882"/>
    </row>
    <row r="6883" spans="1:13" x14ac:dyDescent="0.25">
      <c r="A6883"/>
      <c r="F6883"/>
      <c r="G6883"/>
      <c r="M6883"/>
    </row>
    <row r="6884" spans="1:13" x14ac:dyDescent="0.25">
      <c r="A6884"/>
      <c r="F6884"/>
      <c r="G6884"/>
      <c r="M6884"/>
    </row>
    <row r="6885" spans="1:13" x14ac:dyDescent="0.25">
      <c r="A6885"/>
      <c r="F6885"/>
      <c r="G6885"/>
      <c r="M6885"/>
    </row>
    <row r="6886" spans="1:13" x14ac:dyDescent="0.25">
      <c r="A6886"/>
      <c r="F6886"/>
      <c r="G6886"/>
      <c r="M6886"/>
    </row>
    <row r="6887" spans="1:13" x14ac:dyDescent="0.25">
      <c r="A6887"/>
      <c r="F6887"/>
      <c r="G6887"/>
      <c r="M6887"/>
    </row>
    <row r="6888" spans="1:13" x14ac:dyDescent="0.25">
      <c r="A6888"/>
      <c r="F6888"/>
      <c r="G6888"/>
      <c r="M6888"/>
    </row>
    <row r="6889" spans="1:13" x14ac:dyDescent="0.25">
      <c r="A6889"/>
      <c r="F6889"/>
      <c r="G6889"/>
      <c r="M6889"/>
    </row>
    <row r="6890" spans="1:13" x14ac:dyDescent="0.25">
      <c r="A6890"/>
      <c r="F6890"/>
      <c r="G6890"/>
      <c r="M6890"/>
    </row>
    <row r="6891" spans="1:13" x14ac:dyDescent="0.25">
      <c r="A6891"/>
      <c r="F6891"/>
      <c r="G6891"/>
      <c r="M6891"/>
    </row>
    <row r="6892" spans="1:13" x14ac:dyDescent="0.25">
      <c r="A6892"/>
      <c r="F6892"/>
      <c r="G6892"/>
      <c r="M6892"/>
    </row>
    <row r="6893" spans="1:13" x14ac:dyDescent="0.25">
      <c r="A6893"/>
      <c r="F6893"/>
      <c r="G6893"/>
      <c r="M6893"/>
    </row>
    <row r="6894" spans="1:13" x14ac:dyDescent="0.25">
      <c r="A6894"/>
      <c r="F6894"/>
      <c r="G6894"/>
      <c r="M6894"/>
    </row>
    <row r="6895" spans="1:13" x14ac:dyDescent="0.25">
      <c r="A6895"/>
      <c r="F6895"/>
      <c r="G6895"/>
      <c r="M6895"/>
    </row>
    <row r="6896" spans="1:13" x14ac:dyDescent="0.25">
      <c r="A6896"/>
      <c r="F6896"/>
      <c r="G6896"/>
      <c r="M6896"/>
    </row>
    <row r="6897" spans="1:13" x14ac:dyDescent="0.25">
      <c r="A6897"/>
      <c r="F6897"/>
      <c r="G6897"/>
      <c r="M6897"/>
    </row>
    <row r="6898" spans="1:13" x14ac:dyDescent="0.25">
      <c r="A6898"/>
      <c r="F6898"/>
      <c r="G6898"/>
      <c r="M6898"/>
    </row>
    <row r="6899" spans="1:13" x14ac:dyDescent="0.25">
      <c r="A6899"/>
      <c r="F6899"/>
      <c r="G6899"/>
      <c r="M6899"/>
    </row>
    <row r="6900" spans="1:13" x14ac:dyDescent="0.25">
      <c r="A6900"/>
      <c r="F6900"/>
      <c r="G6900"/>
      <c r="M6900"/>
    </row>
    <row r="6901" spans="1:13" x14ac:dyDescent="0.25">
      <c r="A6901"/>
      <c r="F6901"/>
      <c r="G6901"/>
      <c r="M6901"/>
    </row>
    <row r="6902" spans="1:13" x14ac:dyDescent="0.25">
      <c r="A6902"/>
      <c r="F6902"/>
      <c r="G6902"/>
      <c r="M6902"/>
    </row>
    <row r="6903" spans="1:13" x14ac:dyDescent="0.25">
      <c r="A6903"/>
      <c r="F6903"/>
      <c r="G6903"/>
      <c r="M6903"/>
    </row>
    <row r="6904" spans="1:13" x14ac:dyDescent="0.25">
      <c r="A6904"/>
      <c r="F6904"/>
      <c r="G6904"/>
      <c r="M6904"/>
    </row>
    <row r="6905" spans="1:13" x14ac:dyDescent="0.25">
      <c r="A6905"/>
      <c r="F6905"/>
      <c r="G6905"/>
      <c r="M6905"/>
    </row>
    <row r="6906" spans="1:13" x14ac:dyDescent="0.25">
      <c r="A6906"/>
      <c r="F6906"/>
      <c r="G6906"/>
      <c r="M6906"/>
    </row>
    <row r="6907" spans="1:13" x14ac:dyDescent="0.25">
      <c r="A6907"/>
      <c r="F6907"/>
      <c r="G6907"/>
      <c r="M6907"/>
    </row>
    <row r="6908" spans="1:13" x14ac:dyDescent="0.25">
      <c r="A6908"/>
      <c r="F6908"/>
      <c r="G6908"/>
      <c r="M6908"/>
    </row>
    <row r="6909" spans="1:13" x14ac:dyDescent="0.25">
      <c r="A6909"/>
      <c r="F6909"/>
      <c r="G6909"/>
      <c r="M6909"/>
    </row>
    <row r="6910" spans="1:13" x14ac:dyDescent="0.25">
      <c r="A6910"/>
      <c r="F6910"/>
      <c r="G6910"/>
      <c r="M6910"/>
    </row>
    <row r="6911" spans="1:13" x14ac:dyDescent="0.25">
      <c r="A6911"/>
      <c r="F6911"/>
      <c r="G6911"/>
      <c r="M6911"/>
    </row>
    <row r="6912" spans="1:13" x14ac:dyDescent="0.25">
      <c r="A6912"/>
      <c r="F6912"/>
      <c r="G6912"/>
      <c r="M6912"/>
    </row>
    <row r="6913" spans="1:13" x14ac:dyDescent="0.25">
      <c r="A6913"/>
      <c r="F6913"/>
      <c r="G6913"/>
      <c r="M6913"/>
    </row>
    <row r="6914" spans="1:13" x14ac:dyDescent="0.25">
      <c r="A6914"/>
      <c r="F6914"/>
      <c r="G6914"/>
      <c r="M6914"/>
    </row>
    <row r="6915" spans="1:13" x14ac:dyDescent="0.25">
      <c r="A6915"/>
      <c r="F6915"/>
      <c r="G6915"/>
      <c r="M6915"/>
    </row>
    <row r="6916" spans="1:13" x14ac:dyDescent="0.25">
      <c r="A6916"/>
      <c r="F6916"/>
      <c r="G6916"/>
      <c r="M6916"/>
    </row>
    <row r="6917" spans="1:13" x14ac:dyDescent="0.25">
      <c r="A6917"/>
      <c r="F6917"/>
      <c r="G6917"/>
      <c r="M6917"/>
    </row>
    <row r="6918" spans="1:13" x14ac:dyDescent="0.25">
      <c r="A6918"/>
      <c r="F6918"/>
      <c r="G6918"/>
      <c r="M6918"/>
    </row>
    <row r="6919" spans="1:13" x14ac:dyDescent="0.25">
      <c r="A6919"/>
      <c r="F6919"/>
      <c r="G6919"/>
      <c r="M6919"/>
    </row>
    <row r="6920" spans="1:13" x14ac:dyDescent="0.25">
      <c r="A6920"/>
      <c r="F6920"/>
      <c r="G6920"/>
      <c r="M6920"/>
    </row>
    <row r="6921" spans="1:13" x14ac:dyDescent="0.25">
      <c r="A6921"/>
      <c r="F6921"/>
      <c r="G6921"/>
      <c r="M6921"/>
    </row>
    <row r="6922" spans="1:13" x14ac:dyDescent="0.25">
      <c r="A6922"/>
      <c r="F6922"/>
      <c r="G6922"/>
      <c r="M6922"/>
    </row>
    <row r="6923" spans="1:13" x14ac:dyDescent="0.25">
      <c r="A6923"/>
      <c r="F6923"/>
      <c r="G6923"/>
      <c r="M6923"/>
    </row>
    <row r="6924" spans="1:13" x14ac:dyDescent="0.25">
      <c r="A6924"/>
      <c r="F6924"/>
      <c r="G6924"/>
      <c r="M6924"/>
    </row>
    <row r="6925" spans="1:13" x14ac:dyDescent="0.25">
      <c r="A6925"/>
      <c r="F6925"/>
      <c r="G6925"/>
      <c r="M6925"/>
    </row>
    <row r="6926" spans="1:13" x14ac:dyDescent="0.25">
      <c r="A6926"/>
      <c r="F6926"/>
      <c r="G6926"/>
      <c r="M6926"/>
    </row>
    <row r="6927" spans="1:13" x14ac:dyDescent="0.25">
      <c r="A6927"/>
      <c r="F6927"/>
      <c r="G6927"/>
      <c r="M6927"/>
    </row>
    <row r="6928" spans="1:13" x14ac:dyDescent="0.25">
      <c r="A6928"/>
      <c r="F6928"/>
      <c r="G6928"/>
      <c r="M6928"/>
    </row>
    <row r="6929" spans="1:13" x14ac:dyDescent="0.25">
      <c r="A6929"/>
      <c r="F6929"/>
      <c r="G6929"/>
      <c r="M6929"/>
    </row>
    <row r="6930" spans="1:13" x14ac:dyDescent="0.25">
      <c r="A6930"/>
      <c r="F6930"/>
      <c r="G6930"/>
      <c r="M6930"/>
    </row>
    <row r="6931" spans="1:13" x14ac:dyDescent="0.25">
      <c r="A6931"/>
      <c r="F6931"/>
      <c r="G6931"/>
      <c r="M6931"/>
    </row>
    <row r="6932" spans="1:13" x14ac:dyDescent="0.25">
      <c r="A6932"/>
      <c r="F6932"/>
      <c r="G6932"/>
      <c r="M6932"/>
    </row>
    <row r="6933" spans="1:13" x14ac:dyDescent="0.25">
      <c r="A6933"/>
      <c r="F6933"/>
      <c r="G6933"/>
      <c r="M6933"/>
    </row>
    <row r="6934" spans="1:13" x14ac:dyDescent="0.25">
      <c r="A6934"/>
      <c r="F6934"/>
      <c r="G6934"/>
      <c r="M6934"/>
    </row>
    <row r="6935" spans="1:13" x14ac:dyDescent="0.25">
      <c r="A6935"/>
      <c r="F6935"/>
      <c r="G6935"/>
      <c r="M6935"/>
    </row>
    <row r="6936" spans="1:13" x14ac:dyDescent="0.25">
      <c r="A6936"/>
      <c r="F6936"/>
      <c r="G6936"/>
      <c r="M6936"/>
    </row>
    <row r="6937" spans="1:13" x14ac:dyDescent="0.25">
      <c r="A6937"/>
      <c r="F6937"/>
      <c r="G6937"/>
      <c r="M6937"/>
    </row>
    <row r="6938" spans="1:13" x14ac:dyDescent="0.25">
      <c r="A6938"/>
      <c r="F6938"/>
      <c r="G6938"/>
      <c r="M6938"/>
    </row>
    <row r="6939" spans="1:13" x14ac:dyDescent="0.25">
      <c r="A6939"/>
      <c r="F6939"/>
      <c r="G6939"/>
      <c r="M6939"/>
    </row>
    <row r="6940" spans="1:13" x14ac:dyDescent="0.25">
      <c r="A6940"/>
      <c r="F6940"/>
      <c r="G6940"/>
      <c r="M6940"/>
    </row>
    <row r="6941" spans="1:13" x14ac:dyDescent="0.25">
      <c r="A6941"/>
      <c r="F6941"/>
      <c r="G6941"/>
      <c r="M6941"/>
    </row>
    <row r="6942" spans="1:13" x14ac:dyDescent="0.25">
      <c r="A6942"/>
      <c r="F6942"/>
      <c r="G6942"/>
      <c r="M6942"/>
    </row>
    <row r="6943" spans="1:13" x14ac:dyDescent="0.25">
      <c r="A6943"/>
      <c r="F6943"/>
      <c r="G6943"/>
      <c r="M6943"/>
    </row>
    <row r="6944" spans="1:13" x14ac:dyDescent="0.25">
      <c r="A6944"/>
      <c r="F6944"/>
      <c r="G6944"/>
      <c r="M6944"/>
    </row>
    <row r="6945" spans="1:13" x14ac:dyDescent="0.25">
      <c r="A6945"/>
      <c r="F6945"/>
      <c r="G6945"/>
      <c r="M6945"/>
    </row>
    <row r="6946" spans="1:13" x14ac:dyDescent="0.25">
      <c r="A6946"/>
      <c r="F6946"/>
      <c r="G6946"/>
      <c r="M6946"/>
    </row>
    <row r="6947" spans="1:13" x14ac:dyDescent="0.25">
      <c r="A6947"/>
      <c r="F6947"/>
      <c r="G6947"/>
      <c r="M6947"/>
    </row>
    <row r="6948" spans="1:13" x14ac:dyDescent="0.25">
      <c r="A6948"/>
      <c r="F6948"/>
      <c r="G6948"/>
      <c r="M6948"/>
    </row>
    <row r="6949" spans="1:13" x14ac:dyDescent="0.25">
      <c r="A6949"/>
      <c r="F6949"/>
      <c r="G6949"/>
      <c r="M6949"/>
    </row>
    <row r="6950" spans="1:13" x14ac:dyDescent="0.25">
      <c r="A6950"/>
      <c r="F6950"/>
      <c r="G6950"/>
      <c r="M6950"/>
    </row>
    <row r="6951" spans="1:13" x14ac:dyDescent="0.25">
      <c r="A6951"/>
      <c r="F6951"/>
      <c r="G6951"/>
      <c r="M6951"/>
    </row>
    <row r="6952" spans="1:13" x14ac:dyDescent="0.25">
      <c r="A6952"/>
      <c r="F6952"/>
      <c r="G6952"/>
      <c r="M6952"/>
    </row>
    <row r="6953" spans="1:13" x14ac:dyDescent="0.25">
      <c r="A6953"/>
      <c r="F6953"/>
      <c r="G6953"/>
      <c r="M6953"/>
    </row>
    <row r="6954" spans="1:13" x14ac:dyDescent="0.25">
      <c r="A6954"/>
      <c r="F6954"/>
      <c r="G6954"/>
      <c r="M6954"/>
    </row>
    <row r="6955" spans="1:13" x14ac:dyDescent="0.25">
      <c r="A6955"/>
      <c r="F6955"/>
      <c r="G6955"/>
      <c r="M6955"/>
    </row>
    <row r="6956" spans="1:13" x14ac:dyDescent="0.25">
      <c r="A6956"/>
      <c r="F6956"/>
      <c r="G6956"/>
      <c r="M6956"/>
    </row>
    <row r="6957" spans="1:13" x14ac:dyDescent="0.25">
      <c r="A6957"/>
      <c r="F6957"/>
      <c r="G6957"/>
      <c r="M6957"/>
    </row>
    <row r="6958" spans="1:13" x14ac:dyDescent="0.25">
      <c r="A6958"/>
      <c r="F6958"/>
      <c r="G6958"/>
      <c r="M6958"/>
    </row>
    <row r="6959" spans="1:13" x14ac:dyDescent="0.25">
      <c r="A6959"/>
      <c r="F6959"/>
      <c r="G6959"/>
      <c r="M6959"/>
    </row>
    <row r="6960" spans="1:13" x14ac:dyDescent="0.25">
      <c r="A6960"/>
      <c r="F6960"/>
      <c r="G6960"/>
      <c r="M6960"/>
    </row>
    <row r="6961" spans="1:13" x14ac:dyDescent="0.25">
      <c r="A6961"/>
      <c r="F6961"/>
      <c r="G6961"/>
      <c r="M6961"/>
    </row>
    <row r="6962" spans="1:13" x14ac:dyDescent="0.25">
      <c r="A6962"/>
      <c r="F6962"/>
      <c r="G6962"/>
      <c r="M6962"/>
    </row>
    <row r="6963" spans="1:13" x14ac:dyDescent="0.25">
      <c r="A6963"/>
      <c r="F6963"/>
      <c r="G6963"/>
      <c r="M6963"/>
    </row>
    <row r="6964" spans="1:13" x14ac:dyDescent="0.25">
      <c r="A6964"/>
      <c r="F6964"/>
      <c r="G6964"/>
      <c r="M6964"/>
    </row>
    <row r="6965" spans="1:13" x14ac:dyDescent="0.25">
      <c r="A6965"/>
      <c r="F6965"/>
      <c r="G6965"/>
      <c r="M6965"/>
    </row>
    <row r="6966" spans="1:13" x14ac:dyDescent="0.25">
      <c r="A6966"/>
      <c r="F6966"/>
      <c r="G6966"/>
      <c r="M6966"/>
    </row>
    <row r="6967" spans="1:13" x14ac:dyDescent="0.25">
      <c r="A6967"/>
      <c r="F6967"/>
      <c r="G6967"/>
      <c r="M6967"/>
    </row>
    <row r="6968" spans="1:13" x14ac:dyDescent="0.25">
      <c r="A6968"/>
      <c r="F6968"/>
      <c r="G6968"/>
      <c r="M6968"/>
    </row>
    <row r="6969" spans="1:13" x14ac:dyDescent="0.25">
      <c r="A6969"/>
      <c r="F6969"/>
      <c r="G6969"/>
      <c r="M6969"/>
    </row>
    <row r="6970" spans="1:13" x14ac:dyDescent="0.25">
      <c r="A6970"/>
      <c r="F6970"/>
      <c r="G6970"/>
      <c r="M6970"/>
    </row>
    <row r="6971" spans="1:13" x14ac:dyDescent="0.25">
      <c r="A6971"/>
      <c r="F6971"/>
      <c r="G6971"/>
      <c r="M6971"/>
    </row>
    <row r="6972" spans="1:13" x14ac:dyDescent="0.25">
      <c r="A6972"/>
      <c r="F6972"/>
      <c r="G6972"/>
      <c r="M6972"/>
    </row>
    <row r="6973" spans="1:13" x14ac:dyDescent="0.25">
      <c r="A6973"/>
      <c r="F6973"/>
      <c r="G6973"/>
      <c r="M6973"/>
    </row>
    <row r="6974" spans="1:13" x14ac:dyDescent="0.25">
      <c r="A6974"/>
      <c r="F6974"/>
      <c r="G6974"/>
      <c r="M6974"/>
    </row>
    <row r="6975" spans="1:13" x14ac:dyDescent="0.25">
      <c r="A6975"/>
      <c r="F6975"/>
      <c r="G6975"/>
      <c r="M6975"/>
    </row>
    <row r="6976" spans="1:13" x14ac:dyDescent="0.25">
      <c r="A6976"/>
      <c r="F6976"/>
      <c r="G6976"/>
      <c r="M6976"/>
    </row>
    <row r="6977" spans="1:13" x14ac:dyDescent="0.25">
      <c r="A6977"/>
      <c r="F6977"/>
      <c r="G6977"/>
      <c r="M6977"/>
    </row>
    <row r="6978" spans="1:13" x14ac:dyDescent="0.25">
      <c r="A6978"/>
      <c r="F6978"/>
      <c r="G6978"/>
      <c r="M6978"/>
    </row>
    <row r="6979" spans="1:13" x14ac:dyDescent="0.25">
      <c r="A6979"/>
      <c r="F6979"/>
      <c r="G6979"/>
      <c r="M6979"/>
    </row>
    <row r="6980" spans="1:13" x14ac:dyDescent="0.25">
      <c r="A6980"/>
      <c r="F6980"/>
      <c r="G6980"/>
      <c r="M6980"/>
    </row>
    <row r="6981" spans="1:13" x14ac:dyDescent="0.25">
      <c r="A6981"/>
      <c r="F6981"/>
      <c r="G6981"/>
      <c r="M6981"/>
    </row>
    <row r="6982" spans="1:13" x14ac:dyDescent="0.25">
      <c r="A6982"/>
      <c r="F6982"/>
      <c r="G6982"/>
      <c r="M6982"/>
    </row>
    <row r="6983" spans="1:13" x14ac:dyDescent="0.25">
      <c r="A6983"/>
      <c r="F6983"/>
      <c r="G6983"/>
      <c r="M6983"/>
    </row>
    <row r="6984" spans="1:13" x14ac:dyDescent="0.25">
      <c r="A6984"/>
      <c r="F6984"/>
      <c r="G6984"/>
      <c r="M6984"/>
    </row>
    <row r="6985" spans="1:13" x14ac:dyDescent="0.25">
      <c r="A6985"/>
      <c r="F6985"/>
      <c r="G6985"/>
      <c r="M6985"/>
    </row>
    <row r="6986" spans="1:13" x14ac:dyDescent="0.25">
      <c r="A6986"/>
      <c r="F6986"/>
      <c r="G6986"/>
      <c r="M6986"/>
    </row>
    <row r="6987" spans="1:13" x14ac:dyDescent="0.25">
      <c r="A6987"/>
      <c r="F6987"/>
      <c r="G6987"/>
      <c r="M6987"/>
    </row>
    <row r="6988" spans="1:13" x14ac:dyDescent="0.25">
      <c r="A6988"/>
      <c r="F6988"/>
      <c r="G6988"/>
      <c r="M6988"/>
    </row>
    <row r="6989" spans="1:13" x14ac:dyDescent="0.25">
      <c r="A6989"/>
      <c r="F6989"/>
      <c r="G6989"/>
      <c r="M6989"/>
    </row>
    <row r="6990" spans="1:13" x14ac:dyDescent="0.25">
      <c r="A6990"/>
      <c r="F6990"/>
      <c r="G6990"/>
      <c r="M6990"/>
    </row>
    <row r="6991" spans="1:13" x14ac:dyDescent="0.25">
      <c r="A6991"/>
      <c r="F6991"/>
      <c r="G6991"/>
      <c r="M6991"/>
    </row>
    <row r="6992" spans="1:13" x14ac:dyDescent="0.25">
      <c r="A6992"/>
      <c r="F6992"/>
      <c r="G6992"/>
      <c r="M6992"/>
    </row>
    <row r="6993" spans="1:13" x14ac:dyDescent="0.25">
      <c r="A6993"/>
      <c r="F6993"/>
      <c r="G6993"/>
      <c r="M6993"/>
    </row>
    <row r="6994" spans="1:13" x14ac:dyDescent="0.25">
      <c r="A6994"/>
      <c r="F6994"/>
      <c r="G6994"/>
      <c r="M6994"/>
    </row>
    <row r="6995" spans="1:13" x14ac:dyDescent="0.25">
      <c r="A6995"/>
      <c r="F6995"/>
      <c r="G6995"/>
      <c r="M6995"/>
    </row>
    <row r="6996" spans="1:13" x14ac:dyDescent="0.25">
      <c r="A6996"/>
      <c r="F6996"/>
      <c r="G6996"/>
      <c r="M6996"/>
    </row>
    <row r="6997" spans="1:13" x14ac:dyDescent="0.25">
      <c r="A6997"/>
      <c r="F6997"/>
      <c r="G6997"/>
      <c r="M6997"/>
    </row>
    <row r="6998" spans="1:13" x14ac:dyDescent="0.25">
      <c r="A6998"/>
      <c r="F6998"/>
      <c r="G6998"/>
      <c r="M6998"/>
    </row>
    <row r="6999" spans="1:13" x14ac:dyDescent="0.25">
      <c r="A6999"/>
      <c r="F6999"/>
      <c r="G6999"/>
      <c r="M6999"/>
    </row>
    <row r="7000" spans="1:13" x14ac:dyDescent="0.25">
      <c r="A7000"/>
      <c r="F7000"/>
      <c r="G7000"/>
      <c r="M7000"/>
    </row>
    <row r="7001" spans="1:13" x14ac:dyDescent="0.25">
      <c r="A7001"/>
      <c r="F7001"/>
      <c r="G7001"/>
      <c r="M7001"/>
    </row>
    <row r="7002" spans="1:13" x14ac:dyDescent="0.25">
      <c r="A7002"/>
      <c r="F7002"/>
      <c r="G7002"/>
      <c r="M7002"/>
    </row>
    <row r="7003" spans="1:13" x14ac:dyDescent="0.25">
      <c r="A7003"/>
      <c r="F7003"/>
      <c r="G7003"/>
      <c r="M7003"/>
    </row>
    <row r="7004" spans="1:13" x14ac:dyDescent="0.25">
      <c r="A7004"/>
      <c r="F7004"/>
      <c r="G7004"/>
      <c r="M7004"/>
    </row>
    <row r="7005" spans="1:13" x14ac:dyDescent="0.25">
      <c r="A7005"/>
      <c r="F7005"/>
      <c r="G7005"/>
      <c r="M7005"/>
    </row>
    <row r="7006" spans="1:13" x14ac:dyDescent="0.25">
      <c r="A7006"/>
      <c r="F7006"/>
      <c r="G7006"/>
      <c r="M7006"/>
    </row>
    <row r="7007" spans="1:13" x14ac:dyDescent="0.25">
      <c r="A7007"/>
      <c r="F7007"/>
      <c r="G7007"/>
      <c r="M7007"/>
    </row>
    <row r="7008" spans="1:13" x14ac:dyDescent="0.25">
      <c r="A7008"/>
      <c r="F7008"/>
      <c r="G7008"/>
      <c r="M7008"/>
    </row>
    <row r="7009" spans="1:13" x14ac:dyDescent="0.25">
      <c r="A7009"/>
      <c r="F7009"/>
      <c r="G7009"/>
      <c r="M7009"/>
    </row>
    <row r="7010" spans="1:13" x14ac:dyDescent="0.25">
      <c r="A7010"/>
      <c r="F7010"/>
      <c r="G7010"/>
      <c r="M7010"/>
    </row>
    <row r="7011" spans="1:13" x14ac:dyDescent="0.25">
      <c r="A7011"/>
      <c r="F7011"/>
      <c r="G7011"/>
      <c r="M7011"/>
    </row>
    <row r="7012" spans="1:13" x14ac:dyDescent="0.25">
      <c r="A7012"/>
      <c r="F7012"/>
      <c r="G7012"/>
      <c r="M7012"/>
    </row>
    <row r="7013" spans="1:13" x14ac:dyDescent="0.25">
      <c r="A7013"/>
      <c r="F7013"/>
      <c r="G7013"/>
      <c r="M7013"/>
    </row>
    <row r="7014" spans="1:13" x14ac:dyDescent="0.25">
      <c r="A7014"/>
      <c r="F7014"/>
      <c r="G7014"/>
      <c r="M7014"/>
    </row>
    <row r="7015" spans="1:13" x14ac:dyDescent="0.25">
      <c r="A7015"/>
      <c r="F7015"/>
      <c r="G7015"/>
      <c r="M7015"/>
    </row>
    <row r="7016" spans="1:13" x14ac:dyDescent="0.25">
      <c r="A7016"/>
      <c r="F7016"/>
      <c r="G7016"/>
      <c r="M7016"/>
    </row>
    <row r="7017" spans="1:13" x14ac:dyDescent="0.25">
      <c r="A7017"/>
      <c r="F7017"/>
      <c r="G7017"/>
      <c r="M7017"/>
    </row>
    <row r="7018" spans="1:13" x14ac:dyDescent="0.25">
      <c r="A7018"/>
      <c r="F7018"/>
      <c r="G7018"/>
      <c r="M7018"/>
    </row>
    <row r="7019" spans="1:13" x14ac:dyDescent="0.25">
      <c r="A7019"/>
      <c r="F7019"/>
      <c r="G7019"/>
      <c r="M7019"/>
    </row>
    <row r="7020" spans="1:13" x14ac:dyDescent="0.25">
      <c r="A7020"/>
      <c r="F7020"/>
      <c r="G7020"/>
      <c r="M7020"/>
    </row>
    <row r="7021" spans="1:13" x14ac:dyDescent="0.25">
      <c r="A7021"/>
      <c r="F7021"/>
      <c r="G7021"/>
      <c r="M7021"/>
    </row>
    <row r="7022" spans="1:13" x14ac:dyDescent="0.25">
      <c r="A7022"/>
      <c r="F7022"/>
      <c r="G7022"/>
      <c r="M7022"/>
    </row>
    <row r="7023" spans="1:13" x14ac:dyDescent="0.25">
      <c r="A7023"/>
      <c r="F7023"/>
      <c r="G7023"/>
      <c r="M7023"/>
    </row>
    <row r="7024" spans="1:13" x14ac:dyDescent="0.25">
      <c r="A7024"/>
      <c r="F7024"/>
      <c r="G7024"/>
      <c r="M7024"/>
    </row>
    <row r="7025" spans="1:13" x14ac:dyDescent="0.25">
      <c r="A7025"/>
      <c r="F7025"/>
      <c r="G7025"/>
      <c r="M7025"/>
    </row>
    <row r="7026" spans="1:13" x14ac:dyDescent="0.25">
      <c r="A7026"/>
      <c r="F7026"/>
      <c r="G7026"/>
      <c r="M7026"/>
    </row>
    <row r="7027" spans="1:13" x14ac:dyDescent="0.25">
      <c r="A7027"/>
      <c r="F7027"/>
      <c r="G7027"/>
      <c r="M7027"/>
    </row>
    <row r="7028" spans="1:13" x14ac:dyDescent="0.25">
      <c r="A7028"/>
      <c r="F7028"/>
      <c r="G7028"/>
      <c r="M7028"/>
    </row>
    <row r="7029" spans="1:13" x14ac:dyDescent="0.25">
      <c r="A7029"/>
      <c r="F7029"/>
      <c r="G7029"/>
      <c r="M7029"/>
    </row>
    <row r="7030" spans="1:13" x14ac:dyDescent="0.25">
      <c r="A7030"/>
      <c r="F7030"/>
      <c r="G7030"/>
      <c r="M7030"/>
    </row>
    <row r="7031" spans="1:13" x14ac:dyDescent="0.25">
      <c r="A7031"/>
      <c r="F7031"/>
      <c r="G7031"/>
      <c r="M7031"/>
    </row>
    <row r="7032" spans="1:13" x14ac:dyDescent="0.25">
      <c r="A7032"/>
      <c r="F7032"/>
      <c r="G7032"/>
      <c r="M7032"/>
    </row>
    <row r="7033" spans="1:13" x14ac:dyDescent="0.25">
      <c r="A7033"/>
      <c r="F7033"/>
      <c r="G7033"/>
      <c r="M7033"/>
    </row>
    <row r="7034" spans="1:13" x14ac:dyDescent="0.25">
      <c r="A7034"/>
      <c r="F7034"/>
      <c r="G7034"/>
      <c r="M7034"/>
    </row>
    <row r="7035" spans="1:13" x14ac:dyDescent="0.25">
      <c r="A7035"/>
      <c r="F7035"/>
      <c r="G7035"/>
      <c r="M7035"/>
    </row>
    <row r="7036" spans="1:13" x14ac:dyDescent="0.25">
      <c r="A7036"/>
      <c r="F7036"/>
      <c r="G7036"/>
      <c r="M7036"/>
    </row>
    <row r="7037" spans="1:13" x14ac:dyDescent="0.25">
      <c r="A7037"/>
      <c r="F7037"/>
      <c r="G7037"/>
      <c r="M7037"/>
    </row>
    <row r="7038" spans="1:13" x14ac:dyDescent="0.25">
      <c r="A7038"/>
      <c r="F7038"/>
      <c r="G7038"/>
      <c r="M7038"/>
    </row>
    <row r="7039" spans="1:13" x14ac:dyDescent="0.25">
      <c r="A7039"/>
      <c r="F7039"/>
      <c r="G7039"/>
      <c r="M7039"/>
    </row>
    <row r="7040" spans="1:13" x14ac:dyDescent="0.25">
      <c r="A7040"/>
      <c r="F7040"/>
      <c r="G7040"/>
      <c r="M7040"/>
    </row>
    <row r="7041" spans="1:13" x14ac:dyDescent="0.25">
      <c r="A7041"/>
      <c r="F7041"/>
      <c r="G7041"/>
      <c r="M7041"/>
    </row>
    <row r="7042" spans="1:13" x14ac:dyDescent="0.25">
      <c r="A7042"/>
      <c r="F7042"/>
      <c r="G7042"/>
      <c r="M7042"/>
    </row>
    <row r="7043" spans="1:13" x14ac:dyDescent="0.25">
      <c r="A7043"/>
      <c r="F7043"/>
      <c r="G7043"/>
      <c r="M7043"/>
    </row>
    <row r="7044" spans="1:13" x14ac:dyDescent="0.25">
      <c r="A7044"/>
      <c r="F7044"/>
      <c r="G7044"/>
      <c r="M7044"/>
    </row>
    <row r="7045" spans="1:13" x14ac:dyDescent="0.25">
      <c r="A7045"/>
      <c r="F7045"/>
      <c r="G7045"/>
      <c r="M7045"/>
    </row>
    <row r="7046" spans="1:13" x14ac:dyDescent="0.25">
      <c r="A7046"/>
      <c r="F7046"/>
      <c r="G7046"/>
      <c r="M7046"/>
    </row>
    <row r="7047" spans="1:13" x14ac:dyDescent="0.25">
      <c r="A7047"/>
      <c r="F7047"/>
      <c r="G7047"/>
      <c r="M7047"/>
    </row>
    <row r="7048" spans="1:13" x14ac:dyDescent="0.25">
      <c r="A7048"/>
      <c r="F7048"/>
      <c r="G7048"/>
      <c r="M7048"/>
    </row>
    <row r="7049" spans="1:13" x14ac:dyDescent="0.25">
      <c r="A7049"/>
      <c r="F7049"/>
      <c r="G7049"/>
      <c r="M7049"/>
    </row>
    <row r="7050" spans="1:13" x14ac:dyDescent="0.25">
      <c r="A7050"/>
      <c r="F7050"/>
      <c r="G7050"/>
      <c r="M7050"/>
    </row>
    <row r="7051" spans="1:13" x14ac:dyDescent="0.25">
      <c r="A7051"/>
      <c r="F7051"/>
      <c r="G7051"/>
      <c r="M7051"/>
    </row>
    <row r="7052" spans="1:13" x14ac:dyDescent="0.25">
      <c r="A7052"/>
      <c r="F7052"/>
      <c r="G7052"/>
      <c r="M7052"/>
    </row>
    <row r="7053" spans="1:13" x14ac:dyDescent="0.25">
      <c r="A7053"/>
      <c r="F7053"/>
      <c r="G7053"/>
      <c r="M7053"/>
    </row>
    <row r="7054" spans="1:13" x14ac:dyDescent="0.25">
      <c r="A7054"/>
      <c r="F7054"/>
      <c r="G7054"/>
      <c r="M7054"/>
    </row>
    <row r="7055" spans="1:13" x14ac:dyDescent="0.25">
      <c r="A7055"/>
      <c r="F7055"/>
      <c r="G7055"/>
      <c r="M7055"/>
    </row>
    <row r="7056" spans="1:13" x14ac:dyDescent="0.25">
      <c r="A7056"/>
      <c r="F7056"/>
      <c r="G7056"/>
      <c r="M7056"/>
    </row>
    <row r="7057" spans="1:13" x14ac:dyDescent="0.25">
      <c r="A7057"/>
      <c r="F7057"/>
      <c r="G7057"/>
      <c r="M7057"/>
    </row>
    <row r="7058" spans="1:13" x14ac:dyDescent="0.25">
      <c r="A7058"/>
      <c r="F7058"/>
      <c r="G7058"/>
      <c r="M7058"/>
    </row>
    <row r="7059" spans="1:13" x14ac:dyDescent="0.25">
      <c r="A7059"/>
      <c r="F7059"/>
      <c r="G7059"/>
      <c r="M7059"/>
    </row>
    <row r="7060" spans="1:13" x14ac:dyDescent="0.25">
      <c r="A7060"/>
      <c r="F7060"/>
      <c r="G7060"/>
      <c r="M7060"/>
    </row>
    <row r="7061" spans="1:13" x14ac:dyDescent="0.25">
      <c r="A7061"/>
      <c r="F7061"/>
      <c r="G7061"/>
      <c r="M7061"/>
    </row>
    <row r="7062" spans="1:13" x14ac:dyDescent="0.25">
      <c r="A7062"/>
      <c r="F7062"/>
      <c r="G7062"/>
      <c r="M7062"/>
    </row>
    <row r="7063" spans="1:13" x14ac:dyDescent="0.25">
      <c r="A7063"/>
      <c r="F7063"/>
      <c r="G7063"/>
      <c r="M7063"/>
    </row>
    <row r="7064" spans="1:13" x14ac:dyDescent="0.25">
      <c r="A7064"/>
      <c r="F7064"/>
      <c r="G7064"/>
      <c r="M7064"/>
    </row>
    <row r="7065" spans="1:13" x14ac:dyDescent="0.25">
      <c r="A7065"/>
      <c r="F7065"/>
      <c r="G7065"/>
      <c r="M7065"/>
    </row>
    <row r="7066" spans="1:13" x14ac:dyDescent="0.25">
      <c r="A7066"/>
      <c r="F7066"/>
      <c r="G7066"/>
      <c r="M7066"/>
    </row>
    <row r="7067" spans="1:13" x14ac:dyDescent="0.25">
      <c r="A7067"/>
      <c r="F7067"/>
      <c r="G7067"/>
      <c r="M7067"/>
    </row>
    <row r="7068" spans="1:13" x14ac:dyDescent="0.25">
      <c r="A7068"/>
      <c r="F7068"/>
      <c r="G7068"/>
      <c r="M7068"/>
    </row>
    <row r="7069" spans="1:13" x14ac:dyDescent="0.25">
      <c r="A7069"/>
      <c r="F7069"/>
      <c r="G7069"/>
      <c r="M7069"/>
    </row>
    <row r="7070" spans="1:13" x14ac:dyDescent="0.25">
      <c r="A7070"/>
      <c r="F7070"/>
      <c r="G7070"/>
      <c r="M7070"/>
    </row>
    <row r="7071" spans="1:13" x14ac:dyDescent="0.25">
      <c r="A7071"/>
      <c r="F7071"/>
      <c r="G7071"/>
      <c r="M7071"/>
    </row>
    <row r="7072" spans="1:13" x14ac:dyDescent="0.25">
      <c r="A7072"/>
      <c r="F7072"/>
      <c r="G7072"/>
      <c r="M7072"/>
    </row>
    <row r="7073" spans="1:13" x14ac:dyDescent="0.25">
      <c r="A7073"/>
      <c r="F7073"/>
      <c r="G7073"/>
      <c r="M7073"/>
    </row>
    <row r="7074" spans="1:13" x14ac:dyDescent="0.25">
      <c r="A7074"/>
      <c r="F7074"/>
      <c r="G7074"/>
      <c r="M7074"/>
    </row>
    <row r="7075" spans="1:13" x14ac:dyDescent="0.25">
      <c r="A7075"/>
      <c r="F7075"/>
      <c r="G7075"/>
      <c r="M7075"/>
    </row>
    <row r="7076" spans="1:13" x14ac:dyDescent="0.25">
      <c r="A7076"/>
      <c r="F7076"/>
      <c r="G7076"/>
      <c r="M7076"/>
    </row>
    <row r="7077" spans="1:13" x14ac:dyDescent="0.25">
      <c r="A7077"/>
      <c r="F7077"/>
      <c r="G7077"/>
      <c r="M7077"/>
    </row>
    <row r="7078" spans="1:13" x14ac:dyDescent="0.25">
      <c r="A7078"/>
      <c r="F7078"/>
      <c r="G7078"/>
      <c r="M7078"/>
    </row>
    <row r="7079" spans="1:13" x14ac:dyDescent="0.25">
      <c r="A7079"/>
      <c r="F7079"/>
      <c r="G7079"/>
      <c r="M7079"/>
    </row>
    <row r="7080" spans="1:13" x14ac:dyDescent="0.25">
      <c r="A7080"/>
      <c r="F7080"/>
      <c r="G7080"/>
      <c r="M7080"/>
    </row>
    <row r="7081" spans="1:13" x14ac:dyDescent="0.25">
      <c r="A7081"/>
      <c r="F7081"/>
      <c r="G7081"/>
      <c r="M7081"/>
    </row>
    <row r="7082" spans="1:13" x14ac:dyDescent="0.25">
      <c r="A7082"/>
      <c r="F7082"/>
      <c r="G7082"/>
      <c r="M7082"/>
    </row>
    <row r="7083" spans="1:13" x14ac:dyDescent="0.25">
      <c r="A7083"/>
      <c r="F7083"/>
      <c r="G7083"/>
      <c r="M7083"/>
    </row>
    <row r="7084" spans="1:13" x14ac:dyDescent="0.25">
      <c r="A7084"/>
      <c r="F7084"/>
      <c r="G7084"/>
      <c r="M7084"/>
    </row>
    <row r="7085" spans="1:13" x14ac:dyDescent="0.25">
      <c r="A7085"/>
      <c r="F7085"/>
      <c r="G7085"/>
      <c r="M7085"/>
    </row>
    <row r="7086" spans="1:13" x14ac:dyDescent="0.25">
      <c r="A7086"/>
      <c r="F7086"/>
      <c r="G7086"/>
      <c r="M7086"/>
    </row>
    <row r="7087" spans="1:13" x14ac:dyDescent="0.25">
      <c r="A7087"/>
      <c r="F7087"/>
      <c r="G7087"/>
      <c r="M7087"/>
    </row>
    <row r="7088" spans="1:13" x14ac:dyDescent="0.25">
      <c r="A7088"/>
      <c r="F7088"/>
      <c r="G7088"/>
      <c r="M7088"/>
    </row>
    <row r="7089" spans="1:13" x14ac:dyDescent="0.25">
      <c r="A7089"/>
      <c r="F7089"/>
      <c r="G7089"/>
      <c r="M7089"/>
    </row>
    <row r="7090" spans="1:13" x14ac:dyDescent="0.25">
      <c r="A7090"/>
      <c r="F7090"/>
      <c r="G7090"/>
      <c r="M7090"/>
    </row>
    <row r="7091" spans="1:13" x14ac:dyDescent="0.25">
      <c r="A7091"/>
      <c r="F7091"/>
      <c r="G7091"/>
      <c r="M7091"/>
    </row>
    <row r="7092" spans="1:13" x14ac:dyDescent="0.25">
      <c r="A7092"/>
      <c r="F7092"/>
      <c r="G7092"/>
      <c r="M7092"/>
    </row>
    <row r="7093" spans="1:13" x14ac:dyDescent="0.25">
      <c r="A7093"/>
      <c r="F7093"/>
      <c r="G7093"/>
      <c r="M7093"/>
    </row>
    <row r="7094" spans="1:13" x14ac:dyDescent="0.25">
      <c r="A7094"/>
      <c r="F7094"/>
      <c r="G7094"/>
      <c r="M7094"/>
    </row>
    <row r="7095" spans="1:13" x14ac:dyDescent="0.25">
      <c r="A7095"/>
      <c r="F7095"/>
      <c r="G7095"/>
      <c r="M7095"/>
    </row>
    <row r="7096" spans="1:13" x14ac:dyDescent="0.25">
      <c r="A7096"/>
      <c r="F7096"/>
      <c r="G7096"/>
      <c r="M7096"/>
    </row>
    <row r="7097" spans="1:13" x14ac:dyDescent="0.25">
      <c r="A7097"/>
      <c r="F7097"/>
      <c r="G7097"/>
      <c r="M7097"/>
    </row>
    <row r="7098" spans="1:13" x14ac:dyDescent="0.25">
      <c r="A7098"/>
      <c r="F7098"/>
      <c r="G7098"/>
      <c r="M7098"/>
    </row>
    <row r="7099" spans="1:13" x14ac:dyDescent="0.25">
      <c r="A7099"/>
      <c r="F7099"/>
      <c r="G7099"/>
      <c r="M7099"/>
    </row>
    <row r="7100" spans="1:13" x14ac:dyDescent="0.25">
      <c r="A7100"/>
      <c r="F7100"/>
      <c r="G7100"/>
      <c r="M7100"/>
    </row>
    <row r="7101" spans="1:13" x14ac:dyDescent="0.25">
      <c r="A7101"/>
      <c r="F7101"/>
      <c r="G7101"/>
      <c r="M7101"/>
    </row>
    <row r="7102" spans="1:13" x14ac:dyDescent="0.25">
      <c r="A7102"/>
      <c r="F7102"/>
      <c r="G7102"/>
      <c r="M7102"/>
    </row>
    <row r="7103" spans="1:13" x14ac:dyDescent="0.25">
      <c r="A7103"/>
      <c r="F7103"/>
      <c r="G7103"/>
      <c r="M7103"/>
    </row>
    <row r="7104" spans="1:13" x14ac:dyDescent="0.25">
      <c r="A7104"/>
      <c r="F7104"/>
      <c r="G7104"/>
      <c r="M7104"/>
    </row>
    <row r="7105" spans="1:13" x14ac:dyDescent="0.25">
      <c r="A7105"/>
      <c r="F7105"/>
      <c r="G7105"/>
      <c r="M7105"/>
    </row>
    <row r="7106" spans="1:13" x14ac:dyDescent="0.25">
      <c r="A7106"/>
      <c r="F7106"/>
      <c r="G7106"/>
      <c r="M7106"/>
    </row>
    <row r="7107" spans="1:13" x14ac:dyDescent="0.25">
      <c r="A7107"/>
      <c r="F7107"/>
      <c r="G7107"/>
      <c r="M7107"/>
    </row>
    <row r="7108" spans="1:13" x14ac:dyDescent="0.25">
      <c r="A7108"/>
      <c r="F7108"/>
      <c r="G7108"/>
      <c r="M7108"/>
    </row>
    <row r="7109" spans="1:13" x14ac:dyDescent="0.25">
      <c r="A7109"/>
      <c r="F7109"/>
      <c r="G7109"/>
      <c r="M7109"/>
    </row>
    <row r="7110" spans="1:13" x14ac:dyDescent="0.25">
      <c r="A7110"/>
      <c r="F7110"/>
      <c r="G7110"/>
      <c r="M7110"/>
    </row>
    <row r="7111" spans="1:13" x14ac:dyDescent="0.25">
      <c r="A7111"/>
      <c r="F7111"/>
      <c r="G7111"/>
      <c r="M7111"/>
    </row>
    <row r="7112" spans="1:13" x14ac:dyDescent="0.25">
      <c r="A7112"/>
      <c r="F7112"/>
      <c r="G7112"/>
      <c r="M7112"/>
    </row>
    <row r="7113" spans="1:13" x14ac:dyDescent="0.25">
      <c r="A7113"/>
      <c r="F7113"/>
      <c r="G7113"/>
      <c r="M7113"/>
    </row>
    <row r="7114" spans="1:13" x14ac:dyDescent="0.25">
      <c r="A7114"/>
      <c r="F7114"/>
      <c r="G7114"/>
      <c r="M7114"/>
    </row>
    <row r="7115" spans="1:13" x14ac:dyDescent="0.25">
      <c r="A7115"/>
      <c r="F7115"/>
      <c r="G7115"/>
      <c r="M7115"/>
    </row>
    <row r="7116" spans="1:13" x14ac:dyDescent="0.25">
      <c r="A7116"/>
      <c r="F7116"/>
      <c r="G7116"/>
      <c r="M7116"/>
    </row>
    <row r="7117" spans="1:13" x14ac:dyDescent="0.25">
      <c r="A7117"/>
      <c r="F7117"/>
      <c r="G7117"/>
      <c r="M7117"/>
    </row>
    <row r="7118" spans="1:13" x14ac:dyDescent="0.25">
      <c r="A7118"/>
      <c r="F7118"/>
      <c r="G7118"/>
      <c r="M7118"/>
    </row>
    <row r="7119" spans="1:13" x14ac:dyDescent="0.25">
      <c r="A7119"/>
      <c r="F7119"/>
      <c r="G7119"/>
      <c r="M7119"/>
    </row>
    <row r="7120" spans="1:13" x14ac:dyDescent="0.25">
      <c r="A7120"/>
      <c r="F7120"/>
      <c r="G7120"/>
      <c r="M7120"/>
    </row>
    <row r="7121" spans="1:13" x14ac:dyDescent="0.25">
      <c r="A7121"/>
      <c r="F7121"/>
      <c r="G7121"/>
      <c r="M7121"/>
    </row>
    <row r="7122" spans="1:13" x14ac:dyDescent="0.25">
      <c r="A7122"/>
      <c r="F7122"/>
      <c r="G7122"/>
      <c r="M7122"/>
    </row>
    <row r="7123" spans="1:13" x14ac:dyDescent="0.25">
      <c r="A7123"/>
      <c r="F7123"/>
      <c r="G7123"/>
      <c r="M7123"/>
    </row>
    <row r="7124" spans="1:13" x14ac:dyDescent="0.25">
      <c r="A7124"/>
      <c r="F7124"/>
      <c r="G7124"/>
      <c r="M7124"/>
    </row>
    <row r="7125" spans="1:13" x14ac:dyDescent="0.25">
      <c r="A7125"/>
      <c r="F7125"/>
      <c r="G7125"/>
      <c r="M7125"/>
    </row>
    <row r="7126" spans="1:13" x14ac:dyDescent="0.25">
      <c r="A7126"/>
      <c r="F7126"/>
      <c r="G7126"/>
      <c r="M7126"/>
    </row>
    <row r="7127" spans="1:13" x14ac:dyDescent="0.25">
      <c r="A7127"/>
      <c r="F7127"/>
      <c r="G7127"/>
      <c r="M7127"/>
    </row>
    <row r="7128" spans="1:13" x14ac:dyDescent="0.25">
      <c r="A7128"/>
      <c r="F7128"/>
      <c r="G7128"/>
      <c r="M7128"/>
    </row>
    <row r="7129" spans="1:13" x14ac:dyDescent="0.25">
      <c r="A7129"/>
      <c r="F7129"/>
      <c r="G7129"/>
      <c r="M7129"/>
    </row>
    <row r="7130" spans="1:13" x14ac:dyDescent="0.25">
      <c r="A7130"/>
      <c r="F7130"/>
      <c r="G7130"/>
      <c r="M7130"/>
    </row>
    <row r="7131" spans="1:13" x14ac:dyDescent="0.25">
      <c r="A7131"/>
      <c r="F7131"/>
      <c r="G7131"/>
      <c r="M7131"/>
    </row>
    <row r="7132" spans="1:13" x14ac:dyDescent="0.25">
      <c r="A7132"/>
      <c r="F7132"/>
      <c r="G7132"/>
      <c r="M7132"/>
    </row>
    <row r="7133" spans="1:13" x14ac:dyDescent="0.25">
      <c r="A7133"/>
      <c r="F7133"/>
      <c r="G7133"/>
      <c r="M7133"/>
    </row>
    <row r="7134" spans="1:13" x14ac:dyDescent="0.25">
      <c r="A7134"/>
      <c r="F7134"/>
      <c r="G7134"/>
      <c r="M7134"/>
    </row>
    <row r="7135" spans="1:13" x14ac:dyDescent="0.25">
      <c r="A7135"/>
      <c r="F7135"/>
      <c r="G7135"/>
      <c r="M7135"/>
    </row>
    <row r="7136" spans="1:13" x14ac:dyDescent="0.25">
      <c r="A7136"/>
      <c r="F7136"/>
      <c r="G7136"/>
      <c r="M7136"/>
    </row>
    <row r="7137" spans="1:13" x14ac:dyDescent="0.25">
      <c r="A7137"/>
      <c r="F7137"/>
      <c r="G7137"/>
      <c r="M7137"/>
    </row>
    <row r="7138" spans="1:13" x14ac:dyDescent="0.25">
      <c r="A7138"/>
      <c r="F7138"/>
      <c r="G7138"/>
      <c r="M7138"/>
    </row>
    <row r="7139" spans="1:13" x14ac:dyDescent="0.25">
      <c r="A7139"/>
      <c r="F7139"/>
      <c r="G7139"/>
      <c r="M7139"/>
    </row>
    <row r="7140" spans="1:13" x14ac:dyDescent="0.25">
      <c r="A7140"/>
      <c r="F7140"/>
      <c r="G7140"/>
      <c r="M7140"/>
    </row>
    <row r="7141" spans="1:13" x14ac:dyDescent="0.25">
      <c r="A7141"/>
      <c r="F7141"/>
      <c r="G7141"/>
      <c r="M7141"/>
    </row>
    <row r="7142" spans="1:13" x14ac:dyDescent="0.25">
      <c r="A7142"/>
      <c r="F7142"/>
      <c r="G7142"/>
      <c r="M7142"/>
    </row>
    <row r="7143" spans="1:13" x14ac:dyDescent="0.25">
      <c r="A7143"/>
      <c r="F7143"/>
      <c r="G7143"/>
      <c r="M7143"/>
    </row>
    <row r="7144" spans="1:13" x14ac:dyDescent="0.25">
      <c r="A7144"/>
      <c r="F7144"/>
      <c r="G7144"/>
      <c r="M7144"/>
    </row>
    <row r="7145" spans="1:13" x14ac:dyDescent="0.25">
      <c r="A7145"/>
      <c r="F7145"/>
      <c r="G7145"/>
      <c r="M7145"/>
    </row>
    <row r="7146" spans="1:13" x14ac:dyDescent="0.25">
      <c r="A7146"/>
      <c r="F7146"/>
      <c r="G7146"/>
      <c r="M7146"/>
    </row>
    <row r="7147" spans="1:13" x14ac:dyDescent="0.25">
      <c r="A7147"/>
      <c r="F7147"/>
      <c r="G7147"/>
      <c r="M7147"/>
    </row>
    <row r="7148" spans="1:13" x14ac:dyDescent="0.25">
      <c r="A7148"/>
      <c r="F7148"/>
      <c r="G7148"/>
      <c r="M7148"/>
    </row>
    <row r="7149" spans="1:13" x14ac:dyDescent="0.25">
      <c r="A7149"/>
      <c r="F7149"/>
      <c r="G7149"/>
      <c r="M7149"/>
    </row>
    <row r="7150" spans="1:13" x14ac:dyDescent="0.25">
      <c r="A7150"/>
      <c r="F7150"/>
      <c r="G7150"/>
      <c r="M7150"/>
    </row>
    <row r="7151" spans="1:13" x14ac:dyDescent="0.25">
      <c r="A7151"/>
      <c r="F7151"/>
      <c r="G7151"/>
      <c r="M7151"/>
    </row>
    <row r="7152" spans="1:13" x14ac:dyDescent="0.25">
      <c r="A7152"/>
      <c r="F7152"/>
      <c r="G7152"/>
      <c r="M7152"/>
    </row>
    <row r="7153" spans="1:13" x14ac:dyDescent="0.25">
      <c r="A7153"/>
      <c r="F7153"/>
      <c r="G7153"/>
      <c r="M7153"/>
    </row>
    <row r="7154" spans="1:13" x14ac:dyDescent="0.25">
      <c r="A7154"/>
      <c r="F7154"/>
      <c r="G7154"/>
      <c r="M7154"/>
    </row>
    <row r="7155" spans="1:13" x14ac:dyDescent="0.25">
      <c r="A7155"/>
      <c r="F7155"/>
      <c r="G7155"/>
      <c r="M7155"/>
    </row>
    <row r="7156" spans="1:13" x14ac:dyDescent="0.25">
      <c r="A7156"/>
      <c r="F7156"/>
      <c r="G7156"/>
      <c r="M7156"/>
    </row>
    <row r="7157" spans="1:13" x14ac:dyDescent="0.25">
      <c r="A7157"/>
      <c r="F7157"/>
      <c r="G7157"/>
      <c r="M7157"/>
    </row>
    <row r="7158" spans="1:13" x14ac:dyDescent="0.25">
      <c r="A7158"/>
      <c r="F7158"/>
      <c r="G7158"/>
      <c r="M7158"/>
    </row>
    <row r="7159" spans="1:13" x14ac:dyDescent="0.25">
      <c r="A7159"/>
      <c r="F7159"/>
      <c r="G7159"/>
      <c r="M7159"/>
    </row>
    <row r="7160" spans="1:13" x14ac:dyDescent="0.25">
      <c r="A7160"/>
      <c r="F7160"/>
      <c r="G7160"/>
      <c r="M7160"/>
    </row>
    <row r="7161" spans="1:13" x14ac:dyDescent="0.25">
      <c r="A7161"/>
      <c r="F7161"/>
      <c r="G7161"/>
      <c r="M7161"/>
    </row>
    <row r="7162" spans="1:13" x14ac:dyDescent="0.25">
      <c r="A7162"/>
      <c r="F7162"/>
      <c r="G7162"/>
      <c r="M7162"/>
    </row>
    <row r="7163" spans="1:13" x14ac:dyDescent="0.25">
      <c r="A7163"/>
      <c r="F7163"/>
      <c r="G7163"/>
      <c r="M7163"/>
    </row>
    <row r="7164" spans="1:13" x14ac:dyDescent="0.25">
      <c r="A7164"/>
      <c r="F7164"/>
      <c r="G7164"/>
      <c r="M7164"/>
    </row>
    <row r="7165" spans="1:13" x14ac:dyDescent="0.25">
      <c r="A7165"/>
      <c r="F7165"/>
      <c r="G7165"/>
      <c r="M7165"/>
    </row>
    <row r="7166" spans="1:13" x14ac:dyDescent="0.25">
      <c r="A7166"/>
      <c r="F7166"/>
      <c r="G7166"/>
      <c r="M7166"/>
    </row>
    <row r="7167" spans="1:13" x14ac:dyDescent="0.25">
      <c r="A7167"/>
      <c r="F7167"/>
      <c r="G7167"/>
      <c r="M7167"/>
    </row>
    <row r="7168" spans="1:13" x14ac:dyDescent="0.25">
      <c r="A7168"/>
      <c r="F7168"/>
      <c r="G7168"/>
      <c r="M7168"/>
    </row>
    <row r="7169" spans="1:13" x14ac:dyDescent="0.25">
      <c r="A7169"/>
      <c r="F7169"/>
      <c r="G7169"/>
      <c r="M7169"/>
    </row>
    <row r="7170" spans="1:13" x14ac:dyDescent="0.25">
      <c r="A7170"/>
      <c r="F7170"/>
      <c r="G7170"/>
      <c r="M7170"/>
    </row>
    <row r="7171" spans="1:13" x14ac:dyDescent="0.25">
      <c r="A7171"/>
      <c r="F7171"/>
      <c r="G7171"/>
      <c r="M7171"/>
    </row>
    <row r="7172" spans="1:13" x14ac:dyDescent="0.25">
      <c r="A7172"/>
      <c r="F7172"/>
      <c r="G7172"/>
      <c r="M7172"/>
    </row>
    <row r="7173" spans="1:13" x14ac:dyDescent="0.25">
      <c r="A7173"/>
      <c r="F7173"/>
      <c r="G7173"/>
      <c r="M7173"/>
    </row>
    <row r="7174" spans="1:13" x14ac:dyDescent="0.25">
      <c r="A7174"/>
      <c r="F7174"/>
      <c r="G7174"/>
      <c r="M7174"/>
    </row>
    <row r="7175" spans="1:13" x14ac:dyDescent="0.25">
      <c r="A7175"/>
      <c r="F7175"/>
      <c r="G7175"/>
      <c r="M7175"/>
    </row>
    <row r="7176" spans="1:13" x14ac:dyDescent="0.25">
      <c r="A7176"/>
      <c r="F7176"/>
      <c r="G7176"/>
      <c r="M7176"/>
    </row>
    <row r="7177" spans="1:13" x14ac:dyDescent="0.25">
      <c r="A7177"/>
      <c r="F7177"/>
      <c r="G7177"/>
      <c r="M7177"/>
    </row>
    <row r="7178" spans="1:13" x14ac:dyDescent="0.25">
      <c r="A7178"/>
      <c r="F7178"/>
      <c r="G7178"/>
      <c r="M7178"/>
    </row>
    <row r="7179" spans="1:13" x14ac:dyDescent="0.25">
      <c r="A7179"/>
      <c r="F7179"/>
      <c r="G7179"/>
      <c r="M7179"/>
    </row>
    <row r="7180" spans="1:13" x14ac:dyDescent="0.25">
      <c r="A7180"/>
      <c r="F7180"/>
      <c r="G7180"/>
      <c r="M7180"/>
    </row>
    <row r="7181" spans="1:13" x14ac:dyDescent="0.25">
      <c r="A7181"/>
      <c r="F7181"/>
      <c r="G7181"/>
      <c r="M7181"/>
    </row>
    <row r="7182" spans="1:13" x14ac:dyDescent="0.25">
      <c r="A7182"/>
      <c r="F7182"/>
      <c r="G7182"/>
      <c r="M7182"/>
    </row>
    <row r="7183" spans="1:13" x14ac:dyDescent="0.25">
      <c r="A7183"/>
      <c r="F7183"/>
      <c r="G7183"/>
      <c r="M7183"/>
    </row>
    <row r="7184" spans="1:13" x14ac:dyDescent="0.25">
      <c r="A7184"/>
      <c r="F7184"/>
      <c r="G7184"/>
      <c r="M7184"/>
    </row>
    <row r="7185" spans="1:13" x14ac:dyDescent="0.25">
      <c r="A7185"/>
      <c r="F7185"/>
      <c r="G7185"/>
      <c r="M7185"/>
    </row>
    <row r="7186" spans="1:13" x14ac:dyDescent="0.25">
      <c r="A7186"/>
      <c r="F7186"/>
      <c r="G7186"/>
      <c r="M7186"/>
    </row>
    <row r="7187" spans="1:13" x14ac:dyDescent="0.25">
      <c r="A7187"/>
      <c r="F7187"/>
      <c r="G7187"/>
      <c r="M7187"/>
    </row>
    <row r="7188" spans="1:13" x14ac:dyDescent="0.25">
      <c r="A7188"/>
      <c r="F7188"/>
      <c r="G7188"/>
      <c r="M7188"/>
    </row>
    <row r="7189" spans="1:13" x14ac:dyDescent="0.25">
      <c r="A7189"/>
      <c r="F7189"/>
      <c r="G7189"/>
      <c r="M7189"/>
    </row>
    <row r="7190" spans="1:13" x14ac:dyDescent="0.25">
      <c r="A7190"/>
      <c r="F7190"/>
      <c r="G7190"/>
      <c r="M7190"/>
    </row>
    <row r="7191" spans="1:13" x14ac:dyDescent="0.25">
      <c r="A7191"/>
      <c r="F7191"/>
      <c r="G7191"/>
      <c r="M7191"/>
    </row>
    <row r="7192" spans="1:13" x14ac:dyDescent="0.25">
      <c r="A7192"/>
      <c r="F7192"/>
      <c r="G7192"/>
      <c r="M7192"/>
    </row>
    <row r="7193" spans="1:13" x14ac:dyDescent="0.25">
      <c r="A7193"/>
      <c r="F7193"/>
      <c r="G7193"/>
      <c r="M7193"/>
    </row>
    <row r="7194" spans="1:13" x14ac:dyDescent="0.25">
      <c r="A7194"/>
      <c r="F7194"/>
      <c r="G7194"/>
      <c r="M7194"/>
    </row>
    <row r="7195" spans="1:13" x14ac:dyDescent="0.25">
      <c r="A7195"/>
      <c r="F7195"/>
      <c r="G7195"/>
      <c r="M7195"/>
    </row>
    <row r="7196" spans="1:13" x14ac:dyDescent="0.25">
      <c r="A7196"/>
      <c r="F7196"/>
      <c r="G7196"/>
      <c r="M7196"/>
    </row>
    <row r="7197" spans="1:13" x14ac:dyDescent="0.25">
      <c r="A7197"/>
      <c r="F7197"/>
      <c r="G7197"/>
      <c r="M7197"/>
    </row>
    <row r="7198" spans="1:13" x14ac:dyDescent="0.25">
      <c r="A7198"/>
      <c r="F7198"/>
      <c r="G7198"/>
      <c r="M7198"/>
    </row>
    <row r="7199" spans="1:13" x14ac:dyDescent="0.25">
      <c r="A7199"/>
      <c r="F7199"/>
      <c r="G7199"/>
      <c r="M7199"/>
    </row>
    <row r="7200" spans="1:13" x14ac:dyDescent="0.25">
      <c r="A7200"/>
      <c r="F7200"/>
      <c r="G7200"/>
      <c r="M7200"/>
    </row>
    <row r="7201" spans="1:13" x14ac:dyDescent="0.25">
      <c r="A7201"/>
      <c r="F7201"/>
      <c r="G7201"/>
      <c r="M7201"/>
    </row>
    <row r="7202" spans="1:13" x14ac:dyDescent="0.25">
      <c r="A7202"/>
      <c r="F7202"/>
      <c r="G7202"/>
      <c r="M7202"/>
    </row>
    <row r="7203" spans="1:13" x14ac:dyDescent="0.25">
      <c r="A7203"/>
      <c r="F7203"/>
      <c r="G7203"/>
      <c r="M7203"/>
    </row>
    <row r="7204" spans="1:13" x14ac:dyDescent="0.25">
      <c r="A7204"/>
      <c r="F7204"/>
      <c r="G7204"/>
      <c r="M7204"/>
    </row>
    <row r="7205" spans="1:13" x14ac:dyDescent="0.25">
      <c r="A7205"/>
      <c r="F7205"/>
      <c r="G7205"/>
      <c r="M7205"/>
    </row>
    <row r="7206" spans="1:13" x14ac:dyDescent="0.25">
      <c r="A7206"/>
      <c r="F7206"/>
      <c r="G7206"/>
      <c r="M7206"/>
    </row>
    <row r="7207" spans="1:13" x14ac:dyDescent="0.25">
      <c r="A7207"/>
      <c r="F7207"/>
      <c r="G7207"/>
      <c r="M7207"/>
    </row>
    <row r="7208" spans="1:13" x14ac:dyDescent="0.25">
      <c r="A7208"/>
      <c r="F7208"/>
      <c r="G7208"/>
      <c r="M7208"/>
    </row>
    <row r="7209" spans="1:13" x14ac:dyDescent="0.25">
      <c r="A7209"/>
      <c r="F7209"/>
      <c r="G7209"/>
      <c r="M7209"/>
    </row>
    <row r="7210" spans="1:13" x14ac:dyDescent="0.25">
      <c r="A7210"/>
      <c r="F7210"/>
      <c r="G7210"/>
      <c r="M7210"/>
    </row>
    <row r="7211" spans="1:13" x14ac:dyDescent="0.25">
      <c r="A7211"/>
      <c r="F7211"/>
      <c r="G7211"/>
      <c r="M7211"/>
    </row>
    <row r="7212" spans="1:13" x14ac:dyDescent="0.25">
      <c r="A7212"/>
      <c r="F7212"/>
      <c r="G7212"/>
      <c r="M7212"/>
    </row>
    <row r="7213" spans="1:13" x14ac:dyDescent="0.25">
      <c r="A7213"/>
      <c r="F7213"/>
      <c r="G7213"/>
      <c r="M7213"/>
    </row>
    <row r="7214" spans="1:13" x14ac:dyDescent="0.25">
      <c r="A7214"/>
      <c r="F7214"/>
      <c r="G7214"/>
      <c r="M7214"/>
    </row>
    <row r="7215" spans="1:13" x14ac:dyDescent="0.25">
      <c r="A7215"/>
      <c r="F7215"/>
      <c r="G7215"/>
      <c r="M7215"/>
    </row>
    <row r="7216" spans="1:13" x14ac:dyDescent="0.25">
      <c r="A7216"/>
      <c r="F7216"/>
      <c r="G7216"/>
      <c r="M7216"/>
    </row>
    <row r="7217" spans="1:13" x14ac:dyDescent="0.25">
      <c r="A7217"/>
      <c r="F7217"/>
      <c r="G7217"/>
      <c r="M7217"/>
    </row>
    <row r="7218" spans="1:13" x14ac:dyDescent="0.25">
      <c r="A7218"/>
      <c r="F7218"/>
      <c r="G7218"/>
      <c r="M7218"/>
    </row>
    <row r="7219" spans="1:13" x14ac:dyDescent="0.25">
      <c r="A7219"/>
      <c r="F7219"/>
      <c r="G7219"/>
      <c r="M7219"/>
    </row>
    <row r="7220" spans="1:13" x14ac:dyDescent="0.25">
      <c r="A7220"/>
      <c r="F7220"/>
      <c r="G7220"/>
      <c r="M7220"/>
    </row>
    <row r="7221" spans="1:13" x14ac:dyDescent="0.25">
      <c r="A7221"/>
      <c r="F7221"/>
      <c r="G7221"/>
      <c r="M7221"/>
    </row>
    <row r="7222" spans="1:13" x14ac:dyDescent="0.25">
      <c r="A7222"/>
      <c r="F7222"/>
      <c r="G7222"/>
      <c r="M7222"/>
    </row>
    <row r="7223" spans="1:13" x14ac:dyDescent="0.25">
      <c r="A7223"/>
      <c r="F7223"/>
      <c r="G7223"/>
      <c r="M7223"/>
    </row>
    <row r="7224" spans="1:13" x14ac:dyDescent="0.25">
      <c r="A7224"/>
      <c r="F7224"/>
      <c r="G7224"/>
      <c r="M7224"/>
    </row>
    <row r="7225" spans="1:13" x14ac:dyDescent="0.25">
      <c r="A7225"/>
      <c r="F7225"/>
      <c r="G7225"/>
      <c r="M7225"/>
    </row>
    <row r="7226" spans="1:13" x14ac:dyDescent="0.25">
      <c r="A7226"/>
      <c r="F7226"/>
      <c r="G7226"/>
      <c r="M7226"/>
    </row>
    <row r="7227" spans="1:13" x14ac:dyDescent="0.25">
      <c r="A7227"/>
      <c r="F7227"/>
      <c r="G7227"/>
      <c r="M7227"/>
    </row>
    <row r="7228" spans="1:13" x14ac:dyDescent="0.25">
      <c r="A7228"/>
      <c r="F7228"/>
      <c r="G7228"/>
      <c r="M7228"/>
    </row>
    <row r="7229" spans="1:13" x14ac:dyDescent="0.25">
      <c r="A7229"/>
      <c r="F7229"/>
      <c r="G7229"/>
      <c r="M7229"/>
    </row>
    <row r="7230" spans="1:13" x14ac:dyDescent="0.25">
      <c r="A7230"/>
      <c r="F7230"/>
      <c r="G7230"/>
      <c r="M7230"/>
    </row>
    <row r="7231" spans="1:13" x14ac:dyDescent="0.25">
      <c r="A7231"/>
      <c r="F7231"/>
      <c r="G7231"/>
      <c r="M7231"/>
    </row>
    <row r="7232" spans="1:13" x14ac:dyDescent="0.25">
      <c r="A7232"/>
      <c r="F7232"/>
      <c r="G7232"/>
      <c r="M7232"/>
    </row>
    <row r="7233" spans="1:13" x14ac:dyDescent="0.25">
      <c r="A7233"/>
      <c r="F7233"/>
      <c r="G7233"/>
      <c r="M7233"/>
    </row>
    <row r="7234" spans="1:13" x14ac:dyDescent="0.25">
      <c r="A7234"/>
      <c r="F7234"/>
      <c r="G7234"/>
      <c r="M7234"/>
    </row>
    <row r="7235" spans="1:13" x14ac:dyDescent="0.25">
      <c r="A7235"/>
      <c r="F7235"/>
      <c r="G7235"/>
      <c r="M7235"/>
    </row>
    <row r="7236" spans="1:13" x14ac:dyDescent="0.25">
      <c r="A7236"/>
      <c r="F7236"/>
      <c r="G7236"/>
      <c r="M7236"/>
    </row>
    <row r="7237" spans="1:13" x14ac:dyDescent="0.25">
      <c r="A7237"/>
      <c r="F7237"/>
      <c r="G7237"/>
      <c r="M7237"/>
    </row>
    <row r="7238" spans="1:13" x14ac:dyDescent="0.25">
      <c r="A7238"/>
      <c r="F7238"/>
      <c r="G7238"/>
      <c r="M7238"/>
    </row>
    <row r="7239" spans="1:13" x14ac:dyDescent="0.25">
      <c r="A7239"/>
      <c r="F7239"/>
      <c r="G7239"/>
      <c r="M7239"/>
    </row>
    <row r="7240" spans="1:13" x14ac:dyDescent="0.25">
      <c r="A7240"/>
      <c r="F7240"/>
      <c r="G7240"/>
      <c r="M7240"/>
    </row>
    <row r="7241" spans="1:13" x14ac:dyDescent="0.25">
      <c r="A7241"/>
      <c r="F7241"/>
      <c r="G7241"/>
      <c r="M7241"/>
    </row>
    <row r="7242" spans="1:13" x14ac:dyDescent="0.25">
      <c r="A7242"/>
      <c r="F7242"/>
      <c r="G7242"/>
      <c r="M7242"/>
    </row>
    <row r="7243" spans="1:13" x14ac:dyDescent="0.25">
      <c r="A7243"/>
      <c r="F7243"/>
      <c r="G7243"/>
      <c r="M7243"/>
    </row>
    <row r="7244" spans="1:13" x14ac:dyDescent="0.25">
      <c r="A7244"/>
      <c r="F7244"/>
      <c r="G7244"/>
      <c r="M7244"/>
    </row>
    <row r="7245" spans="1:13" x14ac:dyDescent="0.25">
      <c r="A7245"/>
      <c r="F7245"/>
      <c r="G7245"/>
      <c r="M7245"/>
    </row>
    <row r="7246" spans="1:13" x14ac:dyDescent="0.25">
      <c r="A7246"/>
      <c r="F7246"/>
      <c r="G7246"/>
      <c r="M7246"/>
    </row>
    <row r="7247" spans="1:13" x14ac:dyDescent="0.25">
      <c r="A7247"/>
      <c r="F7247"/>
      <c r="G7247"/>
      <c r="M7247"/>
    </row>
    <row r="7248" spans="1:13" x14ac:dyDescent="0.25">
      <c r="A7248"/>
      <c r="F7248"/>
      <c r="G7248"/>
      <c r="M7248"/>
    </row>
    <row r="7249" spans="1:13" x14ac:dyDescent="0.25">
      <c r="A7249"/>
      <c r="F7249"/>
      <c r="G7249"/>
      <c r="M7249"/>
    </row>
    <row r="7250" spans="1:13" x14ac:dyDescent="0.25">
      <c r="A7250"/>
      <c r="F7250"/>
      <c r="G7250"/>
      <c r="M7250"/>
    </row>
    <row r="7251" spans="1:13" x14ac:dyDescent="0.25">
      <c r="A7251"/>
      <c r="F7251"/>
      <c r="G7251"/>
      <c r="M7251"/>
    </row>
    <row r="7252" spans="1:13" x14ac:dyDescent="0.25">
      <c r="A7252"/>
      <c r="F7252"/>
      <c r="G7252"/>
      <c r="M7252"/>
    </row>
    <row r="7253" spans="1:13" x14ac:dyDescent="0.25">
      <c r="A7253"/>
      <c r="F7253"/>
      <c r="G7253"/>
      <c r="M7253"/>
    </row>
    <row r="7254" spans="1:13" x14ac:dyDescent="0.25">
      <c r="A7254"/>
      <c r="F7254"/>
      <c r="G7254"/>
      <c r="M7254"/>
    </row>
    <row r="7255" spans="1:13" x14ac:dyDescent="0.25">
      <c r="A7255"/>
      <c r="F7255"/>
      <c r="G7255"/>
      <c r="M7255"/>
    </row>
    <row r="7256" spans="1:13" x14ac:dyDescent="0.25">
      <c r="A7256"/>
      <c r="F7256"/>
      <c r="G7256"/>
      <c r="M7256"/>
    </row>
    <row r="7257" spans="1:13" x14ac:dyDescent="0.25">
      <c r="A7257"/>
      <c r="F7257"/>
      <c r="G7257"/>
      <c r="M7257"/>
    </row>
    <row r="7258" spans="1:13" x14ac:dyDescent="0.25">
      <c r="A7258"/>
      <c r="F7258"/>
      <c r="G7258"/>
      <c r="M7258"/>
    </row>
    <row r="7259" spans="1:13" x14ac:dyDescent="0.25">
      <c r="A7259"/>
      <c r="F7259"/>
      <c r="G7259"/>
      <c r="M7259"/>
    </row>
    <row r="7260" spans="1:13" x14ac:dyDescent="0.25">
      <c r="A7260"/>
      <c r="F7260"/>
      <c r="G7260"/>
      <c r="M7260"/>
    </row>
    <row r="7261" spans="1:13" x14ac:dyDescent="0.25">
      <c r="A7261"/>
      <c r="F7261"/>
      <c r="G7261"/>
      <c r="M7261"/>
    </row>
    <row r="7262" spans="1:13" x14ac:dyDescent="0.25">
      <c r="A7262"/>
      <c r="F7262"/>
      <c r="G7262"/>
      <c r="M7262"/>
    </row>
    <row r="7263" spans="1:13" x14ac:dyDescent="0.25">
      <c r="A7263"/>
      <c r="F7263"/>
      <c r="G7263"/>
      <c r="M7263"/>
    </row>
    <row r="7264" spans="1:13" x14ac:dyDescent="0.25">
      <c r="A7264"/>
      <c r="F7264"/>
      <c r="G7264"/>
      <c r="M7264"/>
    </row>
    <row r="7265" spans="1:13" x14ac:dyDescent="0.25">
      <c r="A7265"/>
      <c r="F7265"/>
      <c r="G7265"/>
      <c r="M7265"/>
    </row>
    <row r="7266" spans="1:13" x14ac:dyDescent="0.25">
      <c r="A7266"/>
      <c r="F7266"/>
      <c r="G7266"/>
      <c r="M7266"/>
    </row>
    <row r="7267" spans="1:13" x14ac:dyDescent="0.25">
      <c r="A7267"/>
      <c r="F7267"/>
      <c r="G7267"/>
      <c r="M7267"/>
    </row>
    <row r="7268" spans="1:13" x14ac:dyDescent="0.25">
      <c r="A7268"/>
      <c r="F7268"/>
      <c r="G7268"/>
      <c r="M7268"/>
    </row>
    <row r="7269" spans="1:13" x14ac:dyDescent="0.25">
      <c r="A7269"/>
      <c r="F7269"/>
      <c r="G7269"/>
      <c r="M7269"/>
    </row>
    <row r="7270" spans="1:13" x14ac:dyDescent="0.25">
      <c r="A7270"/>
      <c r="F7270"/>
      <c r="G7270"/>
      <c r="M7270"/>
    </row>
    <row r="7271" spans="1:13" x14ac:dyDescent="0.25">
      <c r="A7271"/>
      <c r="F7271"/>
      <c r="G7271"/>
      <c r="M7271"/>
    </row>
    <row r="7272" spans="1:13" x14ac:dyDescent="0.25">
      <c r="A7272"/>
      <c r="F7272"/>
      <c r="G7272"/>
      <c r="M7272"/>
    </row>
    <row r="7273" spans="1:13" x14ac:dyDescent="0.25">
      <c r="A7273"/>
      <c r="F7273"/>
      <c r="G7273"/>
      <c r="M7273"/>
    </row>
    <row r="7274" spans="1:13" x14ac:dyDescent="0.25">
      <c r="A7274"/>
      <c r="F7274"/>
      <c r="G7274"/>
      <c r="M7274"/>
    </row>
    <row r="7275" spans="1:13" x14ac:dyDescent="0.25">
      <c r="A7275"/>
      <c r="F7275"/>
      <c r="G7275"/>
      <c r="M7275"/>
    </row>
    <row r="7276" spans="1:13" x14ac:dyDescent="0.25">
      <c r="A7276"/>
      <c r="F7276"/>
      <c r="G7276"/>
      <c r="M7276"/>
    </row>
    <row r="7277" spans="1:13" x14ac:dyDescent="0.25">
      <c r="A7277"/>
      <c r="F7277"/>
      <c r="G7277"/>
      <c r="M7277"/>
    </row>
    <row r="7278" spans="1:13" x14ac:dyDescent="0.25">
      <c r="A7278"/>
      <c r="F7278"/>
      <c r="G7278"/>
      <c r="M7278"/>
    </row>
    <row r="7279" spans="1:13" x14ac:dyDescent="0.25">
      <c r="A7279"/>
      <c r="F7279"/>
      <c r="G7279"/>
      <c r="M7279"/>
    </row>
    <row r="7280" spans="1:13" x14ac:dyDescent="0.25">
      <c r="A7280"/>
      <c r="F7280"/>
      <c r="G7280"/>
      <c r="M7280"/>
    </row>
    <row r="7281" spans="1:13" x14ac:dyDescent="0.25">
      <c r="A7281"/>
      <c r="F7281"/>
      <c r="G7281"/>
      <c r="M7281"/>
    </row>
    <row r="7282" spans="1:13" x14ac:dyDescent="0.25">
      <c r="A7282"/>
      <c r="F7282"/>
      <c r="G7282"/>
      <c r="M7282"/>
    </row>
    <row r="7283" spans="1:13" x14ac:dyDescent="0.25">
      <c r="A7283"/>
      <c r="F7283"/>
      <c r="G7283"/>
      <c r="M7283"/>
    </row>
    <row r="7284" spans="1:13" x14ac:dyDescent="0.25">
      <c r="A7284"/>
      <c r="F7284"/>
      <c r="G7284"/>
      <c r="M7284"/>
    </row>
    <row r="7285" spans="1:13" x14ac:dyDescent="0.25">
      <c r="A7285"/>
      <c r="F7285"/>
      <c r="G7285"/>
      <c r="M7285"/>
    </row>
    <row r="7286" spans="1:13" x14ac:dyDescent="0.25">
      <c r="A7286"/>
      <c r="F7286"/>
      <c r="G7286"/>
      <c r="M7286"/>
    </row>
    <row r="7287" spans="1:13" x14ac:dyDescent="0.25">
      <c r="A7287"/>
      <c r="F7287"/>
      <c r="G7287"/>
      <c r="M7287"/>
    </row>
    <row r="7288" spans="1:13" x14ac:dyDescent="0.25">
      <c r="A7288"/>
      <c r="F7288"/>
      <c r="G7288"/>
      <c r="M7288"/>
    </row>
    <row r="7289" spans="1:13" x14ac:dyDescent="0.25">
      <c r="A7289"/>
      <c r="F7289"/>
      <c r="G7289"/>
      <c r="M7289"/>
    </row>
    <row r="7290" spans="1:13" x14ac:dyDescent="0.25">
      <c r="A7290"/>
      <c r="F7290"/>
      <c r="G7290"/>
      <c r="M7290"/>
    </row>
    <row r="7291" spans="1:13" x14ac:dyDescent="0.25">
      <c r="A7291"/>
      <c r="F7291"/>
      <c r="G7291"/>
      <c r="M7291"/>
    </row>
    <row r="7292" spans="1:13" x14ac:dyDescent="0.25">
      <c r="A7292"/>
      <c r="F7292"/>
      <c r="G7292"/>
      <c r="M7292"/>
    </row>
    <row r="7293" spans="1:13" x14ac:dyDescent="0.25">
      <c r="A7293"/>
      <c r="F7293"/>
      <c r="G7293"/>
      <c r="M7293"/>
    </row>
    <row r="7294" spans="1:13" x14ac:dyDescent="0.25">
      <c r="A7294"/>
      <c r="F7294"/>
      <c r="G7294"/>
      <c r="M7294"/>
    </row>
    <row r="7295" spans="1:13" x14ac:dyDescent="0.25">
      <c r="A7295"/>
      <c r="F7295"/>
      <c r="G7295"/>
      <c r="M7295"/>
    </row>
    <row r="7296" spans="1:13" x14ac:dyDescent="0.25">
      <c r="A7296"/>
      <c r="F7296"/>
      <c r="G7296"/>
      <c r="M7296"/>
    </row>
    <row r="7297" spans="1:13" x14ac:dyDescent="0.25">
      <c r="A7297"/>
      <c r="F7297"/>
      <c r="G7297"/>
      <c r="M7297"/>
    </row>
    <row r="7298" spans="1:13" x14ac:dyDescent="0.25">
      <c r="A7298"/>
      <c r="F7298"/>
      <c r="G7298"/>
      <c r="M7298"/>
    </row>
    <row r="7299" spans="1:13" x14ac:dyDescent="0.25">
      <c r="A7299"/>
      <c r="F7299"/>
      <c r="G7299"/>
      <c r="M7299"/>
    </row>
    <row r="7300" spans="1:13" x14ac:dyDescent="0.25">
      <c r="A7300"/>
      <c r="F7300"/>
      <c r="G7300"/>
      <c r="M7300"/>
    </row>
    <row r="7301" spans="1:13" x14ac:dyDescent="0.25">
      <c r="A7301"/>
      <c r="F7301"/>
      <c r="G7301"/>
      <c r="M7301"/>
    </row>
    <row r="7302" spans="1:13" x14ac:dyDescent="0.25">
      <c r="A7302"/>
      <c r="F7302"/>
      <c r="G7302"/>
      <c r="M7302"/>
    </row>
    <row r="7303" spans="1:13" x14ac:dyDescent="0.25">
      <c r="A7303"/>
      <c r="F7303"/>
      <c r="G7303"/>
      <c r="M7303"/>
    </row>
    <row r="7304" spans="1:13" x14ac:dyDescent="0.25">
      <c r="A7304"/>
      <c r="F7304"/>
      <c r="G7304"/>
      <c r="M7304"/>
    </row>
    <row r="7305" spans="1:13" x14ac:dyDescent="0.25">
      <c r="A7305"/>
      <c r="F7305"/>
      <c r="G7305"/>
      <c r="M7305"/>
    </row>
    <row r="7306" spans="1:13" x14ac:dyDescent="0.25">
      <c r="A7306"/>
      <c r="F7306"/>
      <c r="G7306"/>
      <c r="M7306"/>
    </row>
    <row r="7307" spans="1:13" x14ac:dyDescent="0.25">
      <c r="A7307"/>
      <c r="F7307"/>
      <c r="G7307"/>
      <c r="M7307"/>
    </row>
    <row r="7308" spans="1:13" x14ac:dyDescent="0.25">
      <c r="A7308"/>
      <c r="F7308"/>
      <c r="G7308"/>
      <c r="M7308"/>
    </row>
    <row r="7309" spans="1:13" x14ac:dyDescent="0.25">
      <c r="A7309"/>
      <c r="F7309"/>
      <c r="G7309"/>
      <c r="M7309"/>
    </row>
    <row r="7310" spans="1:13" x14ac:dyDescent="0.25">
      <c r="A7310"/>
      <c r="F7310"/>
      <c r="G7310"/>
      <c r="M7310"/>
    </row>
    <row r="7311" spans="1:13" x14ac:dyDescent="0.25">
      <c r="A7311"/>
      <c r="F7311"/>
      <c r="G7311"/>
      <c r="M7311"/>
    </row>
    <row r="7312" spans="1:13" x14ac:dyDescent="0.25">
      <c r="A7312"/>
      <c r="F7312"/>
      <c r="G7312"/>
      <c r="M7312"/>
    </row>
    <row r="7313" spans="1:13" x14ac:dyDescent="0.25">
      <c r="A7313"/>
      <c r="F7313"/>
      <c r="G7313"/>
      <c r="M7313"/>
    </row>
    <row r="7314" spans="1:13" x14ac:dyDescent="0.25">
      <c r="A7314"/>
      <c r="F7314"/>
      <c r="G7314"/>
      <c r="M7314"/>
    </row>
    <row r="7315" spans="1:13" x14ac:dyDescent="0.25">
      <c r="A7315"/>
      <c r="F7315"/>
      <c r="G7315"/>
      <c r="M7315"/>
    </row>
    <row r="7316" spans="1:13" x14ac:dyDescent="0.25">
      <c r="A7316"/>
      <c r="F7316"/>
      <c r="G7316"/>
      <c r="M7316"/>
    </row>
    <row r="7317" spans="1:13" x14ac:dyDescent="0.25">
      <c r="A7317"/>
      <c r="F7317"/>
      <c r="G7317"/>
      <c r="M7317"/>
    </row>
    <row r="7318" spans="1:13" x14ac:dyDescent="0.25">
      <c r="A7318"/>
      <c r="F7318"/>
      <c r="G7318"/>
      <c r="M7318"/>
    </row>
    <row r="7319" spans="1:13" x14ac:dyDescent="0.25">
      <c r="A7319"/>
      <c r="F7319"/>
      <c r="G7319"/>
      <c r="M7319"/>
    </row>
    <row r="7320" spans="1:13" x14ac:dyDescent="0.25">
      <c r="A7320"/>
      <c r="F7320"/>
      <c r="G7320"/>
      <c r="M7320"/>
    </row>
    <row r="7321" spans="1:13" x14ac:dyDescent="0.25">
      <c r="A7321"/>
      <c r="F7321"/>
      <c r="G7321"/>
      <c r="M7321"/>
    </row>
    <row r="7322" spans="1:13" x14ac:dyDescent="0.25">
      <c r="A7322"/>
      <c r="F7322"/>
      <c r="G7322"/>
      <c r="M7322"/>
    </row>
    <row r="7323" spans="1:13" x14ac:dyDescent="0.25">
      <c r="A7323"/>
      <c r="F7323"/>
      <c r="G7323"/>
      <c r="M7323"/>
    </row>
    <row r="7324" spans="1:13" x14ac:dyDescent="0.25">
      <c r="A7324"/>
      <c r="F7324"/>
      <c r="G7324"/>
      <c r="M7324"/>
    </row>
    <row r="7325" spans="1:13" x14ac:dyDescent="0.25">
      <c r="A7325"/>
      <c r="F7325"/>
      <c r="G7325"/>
      <c r="M7325"/>
    </row>
    <row r="7326" spans="1:13" x14ac:dyDescent="0.25">
      <c r="A7326"/>
      <c r="F7326"/>
      <c r="G7326"/>
      <c r="M7326"/>
    </row>
    <row r="7327" spans="1:13" x14ac:dyDescent="0.25">
      <c r="A7327"/>
      <c r="F7327"/>
      <c r="G7327"/>
      <c r="M7327"/>
    </row>
    <row r="7328" spans="1:13" x14ac:dyDescent="0.25">
      <c r="A7328"/>
      <c r="F7328"/>
      <c r="G7328"/>
      <c r="M7328"/>
    </row>
    <row r="7329" spans="1:13" x14ac:dyDescent="0.25">
      <c r="A7329"/>
      <c r="F7329"/>
      <c r="G7329"/>
      <c r="M7329"/>
    </row>
    <row r="7330" spans="1:13" x14ac:dyDescent="0.25">
      <c r="A7330"/>
      <c r="F7330"/>
      <c r="G7330"/>
      <c r="M7330"/>
    </row>
    <row r="7331" spans="1:13" x14ac:dyDescent="0.25">
      <c r="A7331"/>
      <c r="F7331"/>
      <c r="G7331"/>
      <c r="M7331"/>
    </row>
    <row r="7332" spans="1:13" x14ac:dyDescent="0.25">
      <c r="A7332"/>
      <c r="F7332"/>
      <c r="G7332"/>
      <c r="M7332"/>
    </row>
    <row r="7333" spans="1:13" x14ac:dyDescent="0.25">
      <c r="A7333"/>
      <c r="F7333"/>
      <c r="G7333"/>
      <c r="M7333"/>
    </row>
    <row r="7334" spans="1:13" x14ac:dyDescent="0.25">
      <c r="A7334"/>
      <c r="F7334"/>
      <c r="G7334"/>
      <c r="M7334"/>
    </row>
    <row r="7335" spans="1:13" x14ac:dyDescent="0.25">
      <c r="A7335"/>
      <c r="F7335"/>
      <c r="G7335"/>
      <c r="M7335"/>
    </row>
    <row r="7336" spans="1:13" x14ac:dyDescent="0.25">
      <c r="A7336"/>
      <c r="F7336"/>
      <c r="G7336"/>
      <c r="M7336"/>
    </row>
    <row r="7337" spans="1:13" x14ac:dyDescent="0.25">
      <c r="A7337"/>
      <c r="F7337"/>
      <c r="G7337"/>
      <c r="M7337"/>
    </row>
    <row r="7338" spans="1:13" x14ac:dyDescent="0.25">
      <c r="A7338"/>
      <c r="F7338"/>
      <c r="G7338"/>
      <c r="M7338"/>
    </row>
    <row r="7339" spans="1:13" x14ac:dyDescent="0.25">
      <c r="A7339"/>
      <c r="F7339"/>
      <c r="G7339"/>
      <c r="M7339"/>
    </row>
    <row r="7340" spans="1:13" x14ac:dyDescent="0.25">
      <c r="A7340"/>
      <c r="F7340"/>
      <c r="G7340"/>
      <c r="M7340"/>
    </row>
    <row r="7341" spans="1:13" x14ac:dyDescent="0.25">
      <c r="A7341"/>
      <c r="F7341"/>
      <c r="G7341"/>
      <c r="M7341"/>
    </row>
    <row r="7342" spans="1:13" x14ac:dyDescent="0.25">
      <c r="A7342"/>
      <c r="F7342"/>
      <c r="G7342"/>
      <c r="M7342"/>
    </row>
    <row r="7343" spans="1:13" x14ac:dyDescent="0.25">
      <c r="A7343"/>
      <c r="F7343"/>
      <c r="G7343"/>
      <c r="M7343"/>
    </row>
    <row r="7344" spans="1:13" x14ac:dyDescent="0.25">
      <c r="A7344"/>
      <c r="F7344"/>
      <c r="G7344"/>
      <c r="M7344"/>
    </row>
    <row r="7345" spans="1:13" x14ac:dyDescent="0.25">
      <c r="A7345"/>
      <c r="F7345"/>
      <c r="G7345"/>
      <c r="M7345"/>
    </row>
    <row r="7346" spans="1:13" x14ac:dyDescent="0.25">
      <c r="A7346"/>
      <c r="F7346"/>
      <c r="G7346"/>
      <c r="M7346"/>
    </row>
    <row r="7347" spans="1:13" x14ac:dyDescent="0.25">
      <c r="A7347"/>
      <c r="F7347"/>
      <c r="G7347"/>
      <c r="M7347"/>
    </row>
    <row r="7348" spans="1:13" x14ac:dyDescent="0.25">
      <c r="A7348"/>
      <c r="F7348"/>
      <c r="G7348"/>
      <c r="M7348"/>
    </row>
    <row r="7349" spans="1:13" x14ac:dyDescent="0.25">
      <c r="A7349"/>
      <c r="F7349"/>
      <c r="G7349"/>
      <c r="M7349"/>
    </row>
    <row r="7350" spans="1:13" x14ac:dyDescent="0.25">
      <c r="A7350"/>
      <c r="F7350"/>
      <c r="G7350"/>
      <c r="M7350"/>
    </row>
    <row r="7351" spans="1:13" x14ac:dyDescent="0.25">
      <c r="A7351"/>
      <c r="F7351"/>
      <c r="G7351"/>
      <c r="M7351"/>
    </row>
    <row r="7352" spans="1:13" x14ac:dyDescent="0.25">
      <c r="A7352"/>
      <c r="F7352"/>
      <c r="G7352"/>
      <c r="M7352"/>
    </row>
    <row r="7353" spans="1:13" x14ac:dyDescent="0.25">
      <c r="A7353"/>
      <c r="F7353"/>
      <c r="G7353"/>
      <c r="M7353"/>
    </row>
    <row r="7354" spans="1:13" x14ac:dyDescent="0.25">
      <c r="A7354"/>
      <c r="F7354"/>
      <c r="G7354"/>
      <c r="M7354"/>
    </row>
    <row r="7355" spans="1:13" x14ac:dyDescent="0.25">
      <c r="A7355"/>
      <c r="F7355"/>
      <c r="G7355"/>
      <c r="M7355"/>
    </row>
    <row r="7356" spans="1:13" x14ac:dyDescent="0.25">
      <c r="A7356"/>
      <c r="F7356"/>
      <c r="G7356"/>
      <c r="M7356"/>
    </row>
    <row r="7357" spans="1:13" x14ac:dyDescent="0.25">
      <c r="A7357"/>
      <c r="F7357"/>
      <c r="G7357"/>
      <c r="M7357"/>
    </row>
    <row r="7358" spans="1:13" x14ac:dyDescent="0.25">
      <c r="A7358"/>
      <c r="F7358"/>
      <c r="G7358"/>
      <c r="M7358"/>
    </row>
    <row r="7359" spans="1:13" x14ac:dyDescent="0.25">
      <c r="A7359"/>
      <c r="F7359"/>
      <c r="G7359"/>
      <c r="M7359"/>
    </row>
    <row r="7360" spans="1:13" x14ac:dyDescent="0.25">
      <c r="A7360"/>
      <c r="F7360"/>
      <c r="G7360"/>
      <c r="M7360"/>
    </row>
    <row r="7361" spans="1:13" x14ac:dyDescent="0.25">
      <c r="A7361"/>
      <c r="F7361"/>
      <c r="G7361"/>
      <c r="M7361"/>
    </row>
    <row r="7362" spans="1:13" x14ac:dyDescent="0.25">
      <c r="A7362"/>
      <c r="F7362"/>
      <c r="G7362"/>
      <c r="M7362"/>
    </row>
    <row r="7363" spans="1:13" x14ac:dyDescent="0.25">
      <c r="A7363"/>
      <c r="F7363"/>
      <c r="G7363"/>
      <c r="M7363"/>
    </row>
    <row r="7364" spans="1:13" x14ac:dyDescent="0.25">
      <c r="A7364"/>
      <c r="F7364"/>
      <c r="G7364"/>
      <c r="M7364"/>
    </row>
    <row r="7365" spans="1:13" x14ac:dyDescent="0.25">
      <c r="A7365"/>
      <c r="F7365"/>
      <c r="G7365"/>
      <c r="M7365"/>
    </row>
    <row r="7366" spans="1:13" x14ac:dyDescent="0.25">
      <c r="A7366"/>
      <c r="F7366"/>
      <c r="G7366"/>
      <c r="M7366"/>
    </row>
    <row r="7367" spans="1:13" x14ac:dyDescent="0.25">
      <c r="A7367"/>
      <c r="F7367"/>
      <c r="G7367"/>
      <c r="M7367"/>
    </row>
    <row r="7368" spans="1:13" x14ac:dyDescent="0.25">
      <c r="A7368"/>
      <c r="F7368"/>
      <c r="G7368"/>
      <c r="M7368"/>
    </row>
    <row r="7369" spans="1:13" x14ac:dyDescent="0.25">
      <c r="A7369"/>
      <c r="F7369"/>
      <c r="G7369"/>
      <c r="M7369"/>
    </row>
    <row r="7370" spans="1:13" x14ac:dyDescent="0.25">
      <c r="A7370"/>
      <c r="F7370"/>
      <c r="G7370"/>
      <c r="M7370"/>
    </row>
    <row r="7371" spans="1:13" x14ac:dyDescent="0.25">
      <c r="A7371"/>
      <c r="F7371"/>
      <c r="G7371"/>
      <c r="M7371"/>
    </row>
    <row r="7372" spans="1:13" x14ac:dyDescent="0.25">
      <c r="A7372"/>
      <c r="F7372"/>
      <c r="G7372"/>
      <c r="M7372"/>
    </row>
    <row r="7373" spans="1:13" x14ac:dyDescent="0.25">
      <c r="A7373"/>
      <c r="F7373"/>
      <c r="G7373"/>
      <c r="M7373"/>
    </row>
    <row r="7374" spans="1:13" x14ac:dyDescent="0.25">
      <c r="A7374"/>
      <c r="F7374"/>
      <c r="G7374"/>
      <c r="M7374"/>
    </row>
    <row r="7375" spans="1:13" x14ac:dyDescent="0.25">
      <c r="A7375"/>
      <c r="F7375"/>
      <c r="G7375"/>
      <c r="M7375"/>
    </row>
    <row r="7376" spans="1:13" x14ac:dyDescent="0.25">
      <c r="A7376"/>
      <c r="F7376"/>
      <c r="G7376"/>
      <c r="M7376"/>
    </row>
    <row r="7377" spans="1:13" x14ac:dyDescent="0.25">
      <c r="A7377"/>
      <c r="F7377"/>
      <c r="G7377"/>
      <c r="M7377"/>
    </row>
    <row r="7378" spans="1:13" x14ac:dyDescent="0.25">
      <c r="A7378"/>
      <c r="F7378"/>
      <c r="G7378"/>
      <c r="M7378"/>
    </row>
    <row r="7379" spans="1:13" x14ac:dyDescent="0.25">
      <c r="A7379"/>
      <c r="F7379"/>
      <c r="G7379"/>
      <c r="M7379"/>
    </row>
    <row r="7380" spans="1:13" x14ac:dyDescent="0.25">
      <c r="A7380"/>
      <c r="F7380"/>
      <c r="G7380"/>
      <c r="M7380"/>
    </row>
    <row r="7381" spans="1:13" x14ac:dyDescent="0.25">
      <c r="A7381"/>
      <c r="F7381"/>
      <c r="G7381"/>
      <c r="M7381"/>
    </row>
    <row r="7382" spans="1:13" x14ac:dyDescent="0.25">
      <c r="A7382"/>
      <c r="F7382"/>
      <c r="G7382"/>
      <c r="M7382"/>
    </row>
    <row r="7383" spans="1:13" x14ac:dyDescent="0.25">
      <c r="A7383"/>
      <c r="F7383"/>
      <c r="G7383"/>
      <c r="M7383"/>
    </row>
    <row r="7384" spans="1:13" x14ac:dyDescent="0.25">
      <c r="A7384"/>
      <c r="F7384"/>
      <c r="G7384"/>
      <c r="M7384"/>
    </row>
    <row r="7385" spans="1:13" x14ac:dyDescent="0.25">
      <c r="A7385"/>
      <c r="F7385"/>
      <c r="G7385"/>
      <c r="M7385"/>
    </row>
    <row r="7386" spans="1:13" x14ac:dyDescent="0.25">
      <c r="A7386"/>
      <c r="F7386"/>
      <c r="G7386"/>
      <c r="M7386"/>
    </row>
    <row r="7387" spans="1:13" x14ac:dyDescent="0.25">
      <c r="A7387"/>
      <c r="F7387"/>
      <c r="G7387"/>
      <c r="M7387"/>
    </row>
    <row r="7388" spans="1:13" x14ac:dyDescent="0.25">
      <c r="A7388"/>
      <c r="F7388"/>
      <c r="G7388"/>
      <c r="M7388"/>
    </row>
    <row r="7389" spans="1:13" x14ac:dyDescent="0.25">
      <c r="A7389"/>
      <c r="F7389"/>
      <c r="G7389"/>
      <c r="M7389"/>
    </row>
    <row r="7390" spans="1:13" x14ac:dyDescent="0.25">
      <c r="A7390"/>
      <c r="F7390"/>
      <c r="G7390"/>
      <c r="M7390"/>
    </row>
    <row r="7391" spans="1:13" x14ac:dyDescent="0.25">
      <c r="A7391"/>
      <c r="F7391"/>
      <c r="G7391"/>
      <c r="M7391"/>
    </row>
    <row r="7392" spans="1:13" x14ac:dyDescent="0.25">
      <c r="A7392"/>
      <c r="F7392"/>
      <c r="G7392"/>
      <c r="M7392"/>
    </row>
    <row r="7393" spans="1:13" x14ac:dyDescent="0.25">
      <c r="A7393"/>
      <c r="F7393"/>
      <c r="G7393"/>
      <c r="M7393"/>
    </row>
    <row r="7394" spans="1:13" x14ac:dyDescent="0.25">
      <c r="A7394"/>
      <c r="F7394"/>
      <c r="G7394"/>
      <c r="M7394"/>
    </row>
    <row r="7395" spans="1:13" x14ac:dyDescent="0.25">
      <c r="A7395"/>
      <c r="F7395"/>
      <c r="G7395"/>
      <c r="M7395"/>
    </row>
    <row r="7396" spans="1:13" x14ac:dyDescent="0.25">
      <c r="A7396"/>
      <c r="F7396"/>
      <c r="G7396"/>
      <c r="M7396"/>
    </row>
    <row r="7397" spans="1:13" x14ac:dyDescent="0.25">
      <c r="A7397"/>
      <c r="F7397"/>
      <c r="G7397"/>
      <c r="M7397"/>
    </row>
    <row r="7398" spans="1:13" x14ac:dyDescent="0.25">
      <c r="A7398"/>
      <c r="F7398"/>
      <c r="G7398"/>
      <c r="M7398"/>
    </row>
    <row r="7399" spans="1:13" x14ac:dyDescent="0.25">
      <c r="A7399"/>
      <c r="F7399"/>
      <c r="G7399"/>
      <c r="M7399"/>
    </row>
    <row r="7400" spans="1:13" x14ac:dyDescent="0.25">
      <c r="A7400"/>
      <c r="F7400"/>
      <c r="G7400"/>
      <c r="M7400"/>
    </row>
    <row r="7401" spans="1:13" x14ac:dyDescent="0.25">
      <c r="A7401"/>
      <c r="F7401"/>
      <c r="G7401"/>
      <c r="M7401"/>
    </row>
    <row r="7402" spans="1:13" x14ac:dyDescent="0.25">
      <c r="A7402"/>
      <c r="F7402"/>
      <c r="G7402"/>
      <c r="M7402"/>
    </row>
    <row r="7403" spans="1:13" x14ac:dyDescent="0.25">
      <c r="A7403"/>
      <c r="F7403"/>
      <c r="G7403"/>
      <c r="M7403"/>
    </row>
    <row r="7404" spans="1:13" x14ac:dyDescent="0.25">
      <c r="A7404"/>
      <c r="F7404"/>
      <c r="G7404"/>
      <c r="M7404"/>
    </row>
    <row r="7405" spans="1:13" x14ac:dyDescent="0.25">
      <c r="A7405"/>
      <c r="F7405"/>
      <c r="G7405"/>
      <c r="M7405"/>
    </row>
    <row r="7406" spans="1:13" x14ac:dyDescent="0.25">
      <c r="A7406"/>
      <c r="F7406"/>
      <c r="G7406"/>
      <c r="M7406"/>
    </row>
    <row r="7407" spans="1:13" x14ac:dyDescent="0.25">
      <c r="A7407"/>
      <c r="F7407"/>
      <c r="G7407"/>
      <c r="M7407"/>
    </row>
    <row r="7408" spans="1:13" x14ac:dyDescent="0.25">
      <c r="A7408"/>
      <c r="F7408"/>
      <c r="G7408"/>
      <c r="M7408"/>
    </row>
    <row r="7409" spans="1:13" x14ac:dyDescent="0.25">
      <c r="A7409"/>
      <c r="F7409"/>
      <c r="G7409"/>
      <c r="M7409"/>
    </row>
    <row r="7410" spans="1:13" x14ac:dyDescent="0.25">
      <c r="A7410"/>
      <c r="F7410"/>
      <c r="G7410"/>
      <c r="M7410"/>
    </row>
    <row r="7411" spans="1:13" x14ac:dyDescent="0.25">
      <c r="A7411"/>
      <c r="F7411"/>
      <c r="G7411"/>
      <c r="M7411"/>
    </row>
    <row r="7412" spans="1:13" x14ac:dyDescent="0.25">
      <c r="A7412"/>
      <c r="F7412"/>
      <c r="G7412"/>
      <c r="M7412"/>
    </row>
    <row r="7413" spans="1:13" x14ac:dyDescent="0.25">
      <c r="A7413"/>
      <c r="F7413"/>
      <c r="G7413"/>
      <c r="M7413"/>
    </row>
    <row r="7414" spans="1:13" x14ac:dyDescent="0.25">
      <c r="A7414"/>
      <c r="F7414"/>
      <c r="G7414"/>
      <c r="M7414"/>
    </row>
    <row r="7415" spans="1:13" x14ac:dyDescent="0.25">
      <c r="A7415"/>
      <c r="F7415"/>
      <c r="G7415"/>
      <c r="M7415"/>
    </row>
    <row r="7416" spans="1:13" x14ac:dyDescent="0.25">
      <c r="A7416"/>
      <c r="F7416"/>
      <c r="G7416"/>
      <c r="M7416"/>
    </row>
    <row r="7417" spans="1:13" x14ac:dyDescent="0.25">
      <c r="A7417"/>
      <c r="F7417"/>
      <c r="G7417"/>
      <c r="M7417"/>
    </row>
    <row r="7418" spans="1:13" x14ac:dyDescent="0.25">
      <c r="A7418"/>
      <c r="F7418"/>
      <c r="G7418"/>
      <c r="M7418"/>
    </row>
    <row r="7419" spans="1:13" x14ac:dyDescent="0.25">
      <c r="A7419"/>
      <c r="F7419"/>
      <c r="G7419"/>
      <c r="M7419"/>
    </row>
    <row r="7420" spans="1:13" x14ac:dyDescent="0.25">
      <c r="A7420"/>
      <c r="F7420"/>
      <c r="G7420"/>
      <c r="M7420"/>
    </row>
    <row r="7421" spans="1:13" x14ac:dyDescent="0.25">
      <c r="A7421"/>
      <c r="F7421"/>
      <c r="G7421"/>
      <c r="M7421"/>
    </row>
    <row r="7422" spans="1:13" x14ac:dyDescent="0.25">
      <c r="A7422"/>
      <c r="F7422"/>
      <c r="G7422"/>
      <c r="M7422"/>
    </row>
    <row r="7423" spans="1:13" x14ac:dyDescent="0.25">
      <c r="A7423"/>
      <c r="F7423"/>
      <c r="G7423"/>
      <c r="M7423"/>
    </row>
    <row r="7424" spans="1:13" x14ac:dyDescent="0.25">
      <c r="A7424"/>
      <c r="F7424"/>
      <c r="G7424"/>
      <c r="M7424"/>
    </row>
    <row r="7425" spans="1:13" x14ac:dyDescent="0.25">
      <c r="A7425"/>
      <c r="F7425"/>
      <c r="G7425"/>
      <c r="M7425"/>
    </row>
    <row r="7426" spans="1:13" x14ac:dyDescent="0.25">
      <c r="A7426"/>
      <c r="F7426"/>
      <c r="G7426"/>
      <c r="M7426"/>
    </row>
    <row r="7427" spans="1:13" x14ac:dyDescent="0.25">
      <c r="A7427"/>
      <c r="F7427"/>
      <c r="G7427"/>
      <c r="M7427"/>
    </row>
    <row r="7428" spans="1:13" x14ac:dyDescent="0.25">
      <c r="A7428"/>
      <c r="F7428"/>
      <c r="G7428"/>
      <c r="M7428"/>
    </row>
    <row r="7429" spans="1:13" x14ac:dyDescent="0.25">
      <c r="A7429"/>
      <c r="F7429"/>
      <c r="G7429"/>
      <c r="M7429"/>
    </row>
    <row r="7430" spans="1:13" x14ac:dyDescent="0.25">
      <c r="A7430"/>
      <c r="F7430"/>
      <c r="G7430"/>
      <c r="M7430"/>
    </row>
    <row r="7431" spans="1:13" x14ac:dyDescent="0.25">
      <c r="A7431"/>
      <c r="F7431"/>
      <c r="G7431"/>
      <c r="M7431"/>
    </row>
    <row r="7432" spans="1:13" x14ac:dyDescent="0.25">
      <c r="A7432"/>
      <c r="F7432"/>
      <c r="G7432"/>
      <c r="M7432"/>
    </row>
    <row r="7433" spans="1:13" x14ac:dyDescent="0.25">
      <c r="A7433"/>
      <c r="F7433"/>
      <c r="G7433"/>
      <c r="M7433"/>
    </row>
    <row r="7434" spans="1:13" x14ac:dyDescent="0.25">
      <c r="A7434"/>
      <c r="F7434"/>
      <c r="G7434"/>
      <c r="M7434"/>
    </row>
    <row r="7435" spans="1:13" x14ac:dyDescent="0.25">
      <c r="A7435"/>
      <c r="F7435"/>
      <c r="G7435"/>
      <c r="M7435"/>
    </row>
    <row r="7436" spans="1:13" x14ac:dyDescent="0.25">
      <c r="A7436"/>
      <c r="F7436"/>
      <c r="G7436"/>
      <c r="M7436"/>
    </row>
    <row r="7437" spans="1:13" x14ac:dyDescent="0.25">
      <c r="A7437"/>
      <c r="F7437"/>
      <c r="G7437"/>
      <c r="M7437"/>
    </row>
    <row r="7438" spans="1:13" x14ac:dyDescent="0.25">
      <c r="A7438"/>
      <c r="F7438"/>
      <c r="G7438"/>
      <c r="M7438"/>
    </row>
    <row r="7439" spans="1:13" x14ac:dyDescent="0.25">
      <c r="A7439"/>
      <c r="F7439"/>
      <c r="G7439"/>
      <c r="M7439"/>
    </row>
    <row r="7440" spans="1:13" x14ac:dyDescent="0.25">
      <c r="A7440"/>
      <c r="F7440"/>
      <c r="G7440"/>
      <c r="M7440"/>
    </row>
    <row r="7441" spans="1:13" x14ac:dyDescent="0.25">
      <c r="A7441"/>
      <c r="F7441"/>
      <c r="G7441"/>
      <c r="M7441"/>
    </row>
    <row r="7442" spans="1:13" x14ac:dyDescent="0.25">
      <c r="A7442"/>
      <c r="F7442"/>
      <c r="G7442"/>
      <c r="M7442"/>
    </row>
    <row r="7443" spans="1:13" x14ac:dyDescent="0.25">
      <c r="A7443"/>
      <c r="F7443"/>
      <c r="G7443"/>
      <c r="M7443"/>
    </row>
    <row r="7444" spans="1:13" x14ac:dyDescent="0.25">
      <c r="A7444"/>
      <c r="F7444"/>
      <c r="G7444"/>
      <c r="M7444"/>
    </row>
    <row r="7445" spans="1:13" x14ac:dyDescent="0.25">
      <c r="A7445"/>
      <c r="F7445"/>
      <c r="G7445"/>
      <c r="M7445"/>
    </row>
    <row r="7446" spans="1:13" x14ac:dyDescent="0.25">
      <c r="A7446"/>
      <c r="F7446"/>
      <c r="G7446"/>
      <c r="M7446"/>
    </row>
    <row r="7447" spans="1:13" x14ac:dyDescent="0.25">
      <c r="A7447"/>
      <c r="F7447"/>
      <c r="G7447"/>
      <c r="M7447"/>
    </row>
    <row r="7448" spans="1:13" x14ac:dyDescent="0.25">
      <c r="A7448"/>
      <c r="F7448"/>
      <c r="G7448"/>
      <c r="M7448"/>
    </row>
    <row r="7449" spans="1:13" x14ac:dyDescent="0.25">
      <c r="A7449"/>
      <c r="F7449"/>
      <c r="G7449"/>
      <c r="M7449"/>
    </row>
    <row r="7450" spans="1:13" x14ac:dyDescent="0.25">
      <c r="A7450"/>
      <c r="F7450"/>
      <c r="G7450"/>
      <c r="M7450"/>
    </row>
    <row r="7451" spans="1:13" x14ac:dyDescent="0.25">
      <c r="A7451"/>
      <c r="F7451"/>
      <c r="G7451"/>
      <c r="M7451"/>
    </row>
    <row r="7452" spans="1:13" x14ac:dyDescent="0.25">
      <c r="A7452"/>
      <c r="F7452"/>
      <c r="G7452"/>
      <c r="M7452"/>
    </row>
    <row r="7453" spans="1:13" x14ac:dyDescent="0.25">
      <c r="A7453"/>
      <c r="F7453"/>
      <c r="G7453"/>
      <c r="M7453"/>
    </row>
    <row r="7454" spans="1:13" x14ac:dyDescent="0.25">
      <c r="A7454"/>
      <c r="F7454"/>
      <c r="G7454"/>
      <c r="M7454"/>
    </row>
    <row r="7455" spans="1:13" x14ac:dyDescent="0.25">
      <c r="A7455"/>
      <c r="F7455"/>
      <c r="G7455"/>
      <c r="M7455"/>
    </row>
    <row r="7456" spans="1:13" x14ac:dyDescent="0.25">
      <c r="A7456"/>
      <c r="F7456"/>
      <c r="G7456"/>
      <c r="M7456"/>
    </row>
    <row r="7457" spans="1:13" x14ac:dyDescent="0.25">
      <c r="A7457"/>
      <c r="F7457"/>
      <c r="G7457"/>
      <c r="M7457"/>
    </row>
    <row r="7458" spans="1:13" x14ac:dyDescent="0.25">
      <c r="A7458"/>
      <c r="F7458"/>
      <c r="G7458"/>
      <c r="M7458"/>
    </row>
    <row r="7459" spans="1:13" x14ac:dyDescent="0.25">
      <c r="A7459"/>
      <c r="F7459"/>
      <c r="G7459"/>
      <c r="M7459"/>
    </row>
    <row r="7460" spans="1:13" x14ac:dyDescent="0.25">
      <c r="A7460"/>
      <c r="F7460"/>
      <c r="G7460"/>
      <c r="M7460"/>
    </row>
    <row r="7461" spans="1:13" x14ac:dyDescent="0.25">
      <c r="A7461"/>
      <c r="F7461"/>
      <c r="G7461"/>
      <c r="M7461"/>
    </row>
    <row r="7462" spans="1:13" x14ac:dyDescent="0.25">
      <c r="A7462"/>
      <c r="F7462"/>
      <c r="G7462"/>
      <c r="M7462"/>
    </row>
    <row r="7463" spans="1:13" x14ac:dyDescent="0.25">
      <c r="A7463"/>
      <c r="F7463"/>
      <c r="G7463"/>
      <c r="M7463"/>
    </row>
    <row r="7464" spans="1:13" x14ac:dyDescent="0.25">
      <c r="A7464"/>
      <c r="F7464"/>
      <c r="G7464"/>
      <c r="M7464"/>
    </row>
    <row r="7465" spans="1:13" x14ac:dyDescent="0.25">
      <c r="A7465"/>
      <c r="F7465"/>
      <c r="G7465"/>
      <c r="M7465"/>
    </row>
    <row r="7466" spans="1:13" x14ac:dyDescent="0.25">
      <c r="A7466"/>
      <c r="F7466"/>
      <c r="G7466"/>
      <c r="M7466"/>
    </row>
    <row r="7467" spans="1:13" x14ac:dyDescent="0.25">
      <c r="A7467"/>
      <c r="F7467"/>
      <c r="G7467"/>
      <c r="M7467"/>
    </row>
    <row r="7468" spans="1:13" x14ac:dyDescent="0.25">
      <c r="A7468"/>
      <c r="F7468"/>
      <c r="G7468"/>
      <c r="M7468"/>
    </row>
    <row r="7469" spans="1:13" x14ac:dyDescent="0.25">
      <c r="A7469"/>
      <c r="F7469"/>
      <c r="G7469"/>
      <c r="M7469"/>
    </row>
    <row r="7470" spans="1:13" x14ac:dyDescent="0.25">
      <c r="A7470"/>
      <c r="F7470"/>
      <c r="G7470"/>
      <c r="M7470"/>
    </row>
    <row r="7471" spans="1:13" x14ac:dyDescent="0.25">
      <c r="A7471"/>
      <c r="F7471"/>
      <c r="G7471"/>
      <c r="M7471"/>
    </row>
    <row r="7472" spans="1:13" x14ac:dyDescent="0.25">
      <c r="A7472"/>
      <c r="F7472"/>
      <c r="G7472"/>
      <c r="M7472"/>
    </row>
    <row r="7473" spans="1:13" x14ac:dyDescent="0.25">
      <c r="A7473"/>
      <c r="F7473"/>
      <c r="G7473"/>
      <c r="M7473"/>
    </row>
    <row r="7474" spans="1:13" x14ac:dyDescent="0.25">
      <c r="A7474"/>
      <c r="F7474"/>
      <c r="G7474"/>
      <c r="M7474"/>
    </row>
    <row r="7475" spans="1:13" x14ac:dyDescent="0.25">
      <c r="A7475"/>
      <c r="F7475"/>
      <c r="G7475"/>
      <c r="M7475"/>
    </row>
    <row r="7476" spans="1:13" x14ac:dyDescent="0.25">
      <c r="A7476"/>
      <c r="F7476"/>
      <c r="G7476"/>
      <c r="M7476"/>
    </row>
    <row r="7477" spans="1:13" x14ac:dyDescent="0.25">
      <c r="A7477"/>
      <c r="F7477"/>
      <c r="G7477"/>
      <c r="M7477"/>
    </row>
    <row r="7478" spans="1:13" x14ac:dyDescent="0.25">
      <c r="A7478"/>
      <c r="F7478"/>
      <c r="G7478"/>
      <c r="M7478"/>
    </row>
    <row r="7479" spans="1:13" x14ac:dyDescent="0.25">
      <c r="A7479"/>
      <c r="F7479"/>
      <c r="G7479"/>
      <c r="M7479"/>
    </row>
    <row r="7480" spans="1:13" x14ac:dyDescent="0.25">
      <c r="A7480"/>
      <c r="F7480"/>
      <c r="G7480"/>
      <c r="M7480"/>
    </row>
    <row r="7481" spans="1:13" x14ac:dyDescent="0.25">
      <c r="A7481"/>
      <c r="F7481"/>
      <c r="G7481"/>
      <c r="M7481"/>
    </row>
    <row r="7482" spans="1:13" x14ac:dyDescent="0.25">
      <c r="A7482"/>
      <c r="F7482"/>
      <c r="G7482"/>
      <c r="M7482"/>
    </row>
    <row r="7483" spans="1:13" x14ac:dyDescent="0.25">
      <c r="A7483"/>
      <c r="F7483"/>
      <c r="G7483"/>
      <c r="M7483"/>
    </row>
    <row r="7484" spans="1:13" x14ac:dyDescent="0.25">
      <c r="A7484"/>
      <c r="F7484"/>
      <c r="G7484"/>
      <c r="M7484"/>
    </row>
    <row r="7485" spans="1:13" x14ac:dyDescent="0.25">
      <c r="A7485"/>
      <c r="F7485"/>
      <c r="G7485"/>
      <c r="M7485"/>
    </row>
    <row r="7486" spans="1:13" x14ac:dyDescent="0.25">
      <c r="A7486"/>
      <c r="F7486"/>
      <c r="G7486"/>
      <c r="M7486"/>
    </row>
    <row r="7487" spans="1:13" x14ac:dyDescent="0.25">
      <c r="A7487"/>
      <c r="F7487"/>
      <c r="G7487"/>
      <c r="M7487"/>
    </row>
    <row r="7488" spans="1:13" x14ac:dyDescent="0.25">
      <c r="A7488"/>
      <c r="F7488"/>
      <c r="G7488"/>
      <c r="M7488"/>
    </row>
    <row r="7489" spans="1:13" x14ac:dyDescent="0.25">
      <c r="A7489"/>
      <c r="F7489"/>
      <c r="G7489"/>
      <c r="M7489"/>
    </row>
    <row r="7490" spans="1:13" x14ac:dyDescent="0.25">
      <c r="A7490"/>
      <c r="F7490"/>
      <c r="G7490"/>
      <c r="M7490"/>
    </row>
    <row r="7491" spans="1:13" x14ac:dyDescent="0.25">
      <c r="A7491"/>
      <c r="F7491"/>
      <c r="G7491"/>
      <c r="M7491"/>
    </row>
    <row r="7492" spans="1:13" x14ac:dyDescent="0.25">
      <c r="A7492"/>
      <c r="F7492"/>
      <c r="G7492"/>
      <c r="M7492"/>
    </row>
    <row r="7493" spans="1:13" x14ac:dyDescent="0.25">
      <c r="A7493"/>
      <c r="F7493"/>
      <c r="G7493"/>
      <c r="M7493"/>
    </row>
    <row r="7494" spans="1:13" x14ac:dyDescent="0.25">
      <c r="A7494"/>
      <c r="F7494"/>
      <c r="G7494"/>
      <c r="M7494"/>
    </row>
    <row r="7495" spans="1:13" x14ac:dyDescent="0.25">
      <c r="A7495"/>
      <c r="F7495"/>
      <c r="G7495"/>
      <c r="M7495"/>
    </row>
    <row r="7496" spans="1:13" x14ac:dyDescent="0.25">
      <c r="A7496"/>
      <c r="F7496"/>
      <c r="G7496"/>
      <c r="M7496"/>
    </row>
    <row r="7497" spans="1:13" x14ac:dyDescent="0.25">
      <c r="A7497"/>
      <c r="F7497"/>
      <c r="G7497"/>
      <c r="M7497"/>
    </row>
    <row r="7498" spans="1:13" x14ac:dyDescent="0.25">
      <c r="A7498"/>
      <c r="F7498"/>
      <c r="G7498"/>
      <c r="M7498"/>
    </row>
    <row r="7499" spans="1:13" x14ac:dyDescent="0.25">
      <c r="A7499"/>
      <c r="F7499"/>
      <c r="G7499"/>
      <c r="M7499"/>
    </row>
    <row r="7500" spans="1:13" x14ac:dyDescent="0.25">
      <c r="A7500"/>
      <c r="F7500"/>
      <c r="G7500"/>
      <c r="M7500"/>
    </row>
    <row r="7501" spans="1:13" x14ac:dyDescent="0.25">
      <c r="A7501"/>
      <c r="F7501"/>
      <c r="G7501"/>
      <c r="M7501"/>
    </row>
    <row r="7502" spans="1:13" x14ac:dyDescent="0.25">
      <c r="A7502"/>
      <c r="F7502"/>
      <c r="G7502"/>
      <c r="M7502"/>
    </row>
    <row r="7503" spans="1:13" x14ac:dyDescent="0.25">
      <c r="A7503"/>
      <c r="F7503"/>
      <c r="G7503"/>
      <c r="M7503"/>
    </row>
    <row r="7504" spans="1:13" x14ac:dyDescent="0.25">
      <c r="A7504"/>
      <c r="F7504"/>
      <c r="G7504"/>
      <c r="M7504"/>
    </row>
    <row r="7505" spans="1:13" x14ac:dyDescent="0.25">
      <c r="A7505"/>
      <c r="F7505"/>
      <c r="G7505"/>
      <c r="M7505"/>
    </row>
    <row r="7506" spans="1:13" x14ac:dyDescent="0.25">
      <c r="A7506"/>
      <c r="F7506"/>
      <c r="G7506"/>
      <c r="M7506"/>
    </row>
    <row r="7507" spans="1:13" x14ac:dyDescent="0.25">
      <c r="A7507"/>
      <c r="F7507"/>
      <c r="G7507"/>
      <c r="M7507"/>
    </row>
    <row r="7508" spans="1:13" x14ac:dyDescent="0.25">
      <c r="A7508"/>
      <c r="F7508"/>
      <c r="G7508"/>
      <c r="M7508"/>
    </row>
    <row r="7509" spans="1:13" x14ac:dyDescent="0.25">
      <c r="A7509"/>
      <c r="F7509"/>
      <c r="G7509"/>
      <c r="M7509"/>
    </row>
    <row r="7510" spans="1:13" x14ac:dyDescent="0.25">
      <c r="A7510"/>
      <c r="F7510"/>
      <c r="G7510"/>
      <c r="M7510"/>
    </row>
    <row r="7511" spans="1:13" x14ac:dyDescent="0.25">
      <c r="A7511"/>
      <c r="F7511"/>
      <c r="G7511"/>
      <c r="M7511"/>
    </row>
    <row r="7512" spans="1:13" x14ac:dyDescent="0.25">
      <c r="A7512"/>
      <c r="F7512"/>
      <c r="G7512"/>
      <c r="M7512"/>
    </row>
    <row r="7513" spans="1:13" x14ac:dyDescent="0.25">
      <c r="A7513"/>
      <c r="F7513"/>
      <c r="G7513"/>
      <c r="M7513"/>
    </row>
    <row r="7514" spans="1:13" x14ac:dyDescent="0.25">
      <c r="A7514"/>
      <c r="F7514"/>
      <c r="G7514"/>
      <c r="M7514"/>
    </row>
    <row r="7515" spans="1:13" x14ac:dyDescent="0.25">
      <c r="A7515"/>
      <c r="F7515"/>
      <c r="G7515"/>
      <c r="M7515"/>
    </row>
    <row r="7516" spans="1:13" x14ac:dyDescent="0.25">
      <c r="A7516"/>
      <c r="F7516"/>
      <c r="G7516"/>
      <c r="M7516"/>
    </row>
    <row r="7517" spans="1:13" x14ac:dyDescent="0.25">
      <c r="A7517"/>
      <c r="F7517"/>
      <c r="G7517"/>
      <c r="M7517"/>
    </row>
    <row r="7518" spans="1:13" x14ac:dyDescent="0.25">
      <c r="A7518"/>
      <c r="F7518"/>
      <c r="G7518"/>
      <c r="M7518"/>
    </row>
    <row r="7519" spans="1:13" x14ac:dyDescent="0.25">
      <c r="A7519"/>
      <c r="F7519"/>
      <c r="G7519"/>
      <c r="M7519"/>
    </row>
    <row r="7520" spans="1:13" x14ac:dyDescent="0.25">
      <c r="A7520"/>
      <c r="F7520"/>
      <c r="G7520"/>
      <c r="M7520"/>
    </row>
    <row r="7521" spans="1:13" x14ac:dyDescent="0.25">
      <c r="A7521"/>
      <c r="F7521"/>
      <c r="G7521"/>
      <c r="M7521"/>
    </row>
    <row r="7522" spans="1:13" x14ac:dyDescent="0.25">
      <c r="A7522"/>
      <c r="F7522"/>
      <c r="G7522"/>
      <c r="M7522"/>
    </row>
    <row r="7523" spans="1:13" x14ac:dyDescent="0.25">
      <c r="A7523"/>
      <c r="F7523"/>
      <c r="G7523"/>
      <c r="M7523"/>
    </row>
    <row r="7524" spans="1:13" x14ac:dyDescent="0.25">
      <c r="A7524"/>
      <c r="F7524"/>
      <c r="G7524"/>
      <c r="M7524"/>
    </row>
    <row r="7525" spans="1:13" x14ac:dyDescent="0.25">
      <c r="A7525"/>
      <c r="F7525"/>
      <c r="G7525"/>
      <c r="M7525"/>
    </row>
    <row r="7526" spans="1:13" x14ac:dyDescent="0.25">
      <c r="A7526"/>
      <c r="F7526"/>
      <c r="G7526"/>
      <c r="M7526"/>
    </row>
    <row r="7527" spans="1:13" x14ac:dyDescent="0.25">
      <c r="A7527"/>
      <c r="F7527"/>
      <c r="G7527"/>
      <c r="M7527"/>
    </row>
    <row r="7528" spans="1:13" x14ac:dyDescent="0.25">
      <c r="A7528"/>
      <c r="F7528"/>
      <c r="G7528"/>
      <c r="M7528"/>
    </row>
    <row r="7529" spans="1:13" x14ac:dyDescent="0.25">
      <c r="A7529"/>
      <c r="F7529"/>
      <c r="G7529"/>
      <c r="M7529"/>
    </row>
    <row r="7530" spans="1:13" x14ac:dyDescent="0.25">
      <c r="A7530"/>
      <c r="F7530"/>
      <c r="G7530"/>
      <c r="M7530"/>
    </row>
    <row r="7531" spans="1:13" x14ac:dyDescent="0.25">
      <c r="A7531"/>
      <c r="F7531"/>
      <c r="G7531"/>
      <c r="M7531"/>
    </row>
    <row r="7532" spans="1:13" x14ac:dyDescent="0.25">
      <c r="A7532"/>
      <c r="F7532"/>
      <c r="G7532"/>
      <c r="M7532"/>
    </row>
    <row r="7533" spans="1:13" x14ac:dyDescent="0.25">
      <c r="A7533"/>
      <c r="F7533"/>
      <c r="G7533"/>
      <c r="M7533"/>
    </row>
    <row r="7534" spans="1:13" x14ac:dyDescent="0.25">
      <c r="A7534"/>
      <c r="F7534"/>
      <c r="G7534"/>
      <c r="M7534"/>
    </row>
    <row r="7535" spans="1:13" x14ac:dyDescent="0.25">
      <c r="A7535"/>
      <c r="F7535"/>
      <c r="G7535"/>
      <c r="M7535"/>
    </row>
    <row r="7536" spans="1:13" x14ac:dyDescent="0.25">
      <c r="A7536"/>
      <c r="F7536"/>
      <c r="G7536"/>
      <c r="M7536"/>
    </row>
    <row r="7537" spans="1:13" x14ac:dyDescent="0.25">
      <c r="A7537"/>
      <c r="F7537"/>
      <c r="G7537"/>
      <c r="M7537"/>
    </row>
    <row r="7538" spans="1:13" x14ac:dyDescent="0.25">
      <c r="A7538"/>
      <c r="F7538"/>
      <c r="G7538"/>
      <c r="M7538"/>
    </row>
    <row r="7539" spans="1:13" x14ac:dyDescent="0.25">
      <c r="A7539"/>
      <c r="F7539"/>
      <c r="G7539"/>
      <c r="M7539"/>
    </row>
    <row r="7540" spans="1:13" x14ac:dyDescent="0.25">
      <c r="A7540"/>
      <c r="F7540"/>
      <c r="G7540"/>
      <c r="M7540"/>
    </row>
    <row r="7541" spans="1:13" x14ac:dyDescent="0.25">
      <c r="A7541"/>
      <c r="F7541"/>
      <c r="G7541"/>
      <c r="M7541"/>
    </row>
    <row r="7542" spans="1:13" x14ac:dyDescent="0.25">
      <c r="A7542"/>
      <c r="F7542"/>
      <c r="G7542"/>
      <c r="M7542"/>
    </row>
    <row r="7543" spans="1:13" x14ac:dyDescent="0.25">
      <c r="A7543"/>
      <c r="F7543"/>
      <c r="G7543"/>
      <c r="M7543"/>
    </row>
    <row r="7544" spans="1:13" x14ac:dyDescent="0.25">
      <c r="A7544"/>
      <c r="F7544"/>
      <c r="G7544"/>
      <c r="M7544"/>
    </row>
    <row r="7545" spans="1:13" x14ac:dyDescent="0.25">
      <c r="A7545"/>
      <c r="F7545"/>
      <c r="G7545"/>
      <c r="M7545"/>
    </row>
    <row r="7546" spans="1:13" x14ac:dyDescent="0.25">
      <c r="A7546"/>
      <c r="F7546"/>
      <c r="G7546"/>
      <c r="M7546"/>
    </row>
    <row r="7547" spans="1:13" x14ac:dyDescent="0.25">
      <c r="A7547"/>
      <c r="F7547"/>
      <c r="G7547"/>
      <c r="M7547"/>
    </row>
    <row r="7548" spans="1:13" x14ac:dyDescent="0.25">
      <c r="A7548"/>
      <c r="F7548"/>
      <c r="G7548"/>
      <c r="M7548"/>
    </row>
    <row r="7549" spans="1:13" x14ac:dyDescent="0.25">
      <c r="A7549"/>
      <c r="F7549"/>
      <c r="G7549"/>
      <c r="M7549"/>
    </row>
    <row r="7550" spans="1:13" x14ac:dyDescent="0.25">
      <c r="A7550"/>
      <c r="F7550"/>
      <c r="G7550"/>
      <c r="M7550"/>
    </row>
    <row r="7551" spans="1:13" x14ac:dyDescent="0.25">
      <c r="A7551"/>
      <c r="F7551"/>
      <c r="G7551"/>
      <c r="M7551"/>
    </row>
    <row r="7552" spans="1:13" x14ac:dyDescent="0.25">
      <c r="A7552"/>
      <c r="F7552"/>
      <c r="G7552"/>
      <c r="M7552"/>
    </row>
    <row r="7553" spans="1:13" x14ac:dyDescent="0.25">
      <c r="A7553"/>
      <c r="F7553"/>
      <c r="G7553"/>
      <c r="M7553"/>
    </row>
    <row r="7554" spans="1:13" x14ac:dyDescent="0.25">
      <c r="A7554"/>
      <c r="F7554"/>
      <c r="G7554"/>
      <c r="M7554"/>
    </row>
    <row r="7555" spans="1:13" x14ac:dyDescent="0.25">
      <c r="A7555"/>
      <c r="F7555"/>
      <c r="G7555"/>
      <c r="M7555"/>
    </row>
    <row r="7556" spans="1:13" x14ac:dyDescent="0.25">
      <c r="A7556"/>
      <c r="F7556"/>
      <c r="G7556"/>
      <c r="M7556"/>
    </row>
    <row r="7557" spans="1:13" x14ac:dyDescent="0.25">
      <c r="A7557"/>
      <c r="F7557"/>
      <c r="G7557"/>
      <c r="M7557"/>
    </row>
    <row r="7558" spans="1:13" x14ac:dyDescent="0.25">
      <c r="A7558"/>
      <c r="F7558"/>
      <c r="G7558"/>
      <c r="M7558"/>
    </row>
    <row r="7559" spans="1:13" x14ac:dyDescent="0.25">
      <c r="A7559"/>
      <c r="F7559"/>
      <c r="G7559"/>
      <c r="M7559"/>
    </row>
    <row r="7560" spans="1:13" x14ac:dyDescent="0.25">
      <c r="A7560"/>
      <c r="F7560"/>
      <c r="G7560"/>
      <c r="M7560"/>
    </row>
    <row r="7561" spans="1:13" x14ac:dyDescent="0.25">
      <c r="A7561"/>
      <c r="F7561"/>
      <c r="G7561"/>
      <c r="M7561"/>
    </row>
    <row r="7562" spans="1:13" x14ac:dyDescent="0.25">
      <c r="A7562"/>
      <c r="F7562"/>
      <c r="G7562"/>
      <c r="M7562"/>
    </row>
    <row r="7563" spans="1:13" x14ac:dyDescent="0.25">
      <c r="A7563"/>
      <c r="F7563"/>
      <c r="G7563"/>
      <c r="M7563"/>
    </row>
    <row r="7564" spans="1:13" x14ac:dyDescent="0.25">
      <c r="A7564"/>
      <c r="F7564"/>
      <c r="G7564"/>
      <c r="M7564"/>
    </row>
    <row r="7565" spans="1:13" x14ac:dyDescent="0.25">
      <c r="A7565"/>
      <c r="F7565"/>
      <c r="G7565"/>
      <c r="M7565"/>
    </row>
    <row r="7566" spans="1:13" x14ac:dyDescent="0.25">
      <c r="A7566"/>
      <c r="F7566"/>
      <c r="G7566"/>
      <c r="M7566"/>
    </row>
    <row r="7567" spans="1:13" x14ac:dyDescent="0.25">
      <c r="A7567"/>
      <c r="F7567"/>
      <c r="G7567"/>
      <c r="M7567"/>
    </row>
    <row r="7568" spans="1:13" x14ac:dyDescent="0.25">
      <c r="A7568"/>
      <c r="F7568"/>
      <c r="G7568"/>
      <c r="M7568"/>
    </row>
    <row r="7569" spans="1:13" x14ac:dyDescent="0.25">
      <c r="A7569"/>
      <c r="F7569"/>
      <c r="G7569"/>
      <c r="M7569"/>
    </row>
    <row r="7570" spans="1:13" x14ac:dyDescent="0.25">
      <c r="A7570"/>
      <c r="F7570"/>
      <c r="G7570"/>
      <c r="M7570"/>
    </row>
    <row r="7571" spans="1:13" x14ac:dyDescent="0.25">
      <c r="A7571"/>
      <c r="F7571"/>
      <c r="G7571"/>
      <c r="M7571"/>
    </row>
    <row r="7572" spans="1:13" x14ac:dyDescent="0.25">
      <c r="A7572"/>
      <c r="F7572"/>
      <c r="G7572"/>
      <c r="M7572"/>
    </row>
    <row r="7573" spans="1:13" x14ac:dyDescent="0.25">
      <c r="A7573"/>
      <c r="F7573"/>
      <c r="G7573"/>
      <c r="M7573"/>
    </row>
    <row r="7574" spans="1:13" x14ac:dyDescent="0.25">
      <c r="A7574"/>
      <c r="F7574"/>
      <c r="G7574"/>
      <c r="M7574"/>
    </row>
    <row r="7575" spans="1:13" x14ac:dyDescent="0.25">
      <c r="A7575"/>
      <c r="F7575"/>
      <c r="G7575"/>
      <c r="M7575"/>
    </row>
    <row r="7576" spans="1:13" x14ac:dyDescent="0.25">
      <c r="A7576"/>
      <c r="F7576"/>
      <c r="G7576"/>
      <c r="M7576"/>
    </row>
    <row r="7577" spans="1:13" x14ac:dyDescent="0.25">
      <c r="A7577"/>
      <c r="F7577"/>
      <c r="G7577"/>
      <c r="M7577"/>
    </row>
    <row r="7578" spans="1:13" x14ac:dyDescent="0.25">
      <c r="A7578"/>
      <c r="F7578"/>
      <c r="G7578"/>
      <c r="M7578"/>
    </row>
    <row r="7579" spans="1:13" x14ac:dyDescent="0.25">
      <c r="A7579"/>
      <c r="F7579"/>
      <c r="G7579"/>
      <c r="M7579"/>
    </row>
    <row r="7580" spans="1:13" x14ac:dyDescent="0.25">
      <c r="A7580"/>
      <c r="F7580"/>
      <c r="G7580"/>
      <c r="M7580"/>
    </row>
    <row r="7581" spans="1:13" x14ac:dyDescent="0.25">
      <c r="A7581"/>
      <c r="F7581"/>
      <c r="G7581"/>
      <c r="M7581"/>
    </row>
    <row r="7582" spans="1:13" x14ac:dyDescent="0.25">
      <c r="A7582"/>
      <c r="F7582"/>
      <c r="G7582"/>
      <c r="M7582"/>
    </row>
    <row r="7583" spans="1:13" x14ac:dyDescent="0.25">
      <c r="A7583"/>
      <c r="F7583"/>
      <c r="G7583"/>
      <c r="M7583"/>
    </row>
    <row r="7584" spans="1:13" x14ac:dyDescent="0.25">
      <c r="A7584"/>
      <c r="F7584"/>
      <c r="G7584"/>
      <c r="M7584"/>
    </row>
    <row r="7585" spans="1:13" x14ac:dyDescent="0.25">
      <c r="A7585"/>
      <c r="F7585"/>
      <c r="G7585"/>
      <c r="M7585"/>
    </row>
    <row r="7586" spans="1:13" x14ac:dyDescent="0.25">
      <c r="A7586"/>
      <c r="F7586"/>
      <c r="G7586"/>
      <c r="M7586"/>
    </row>
    <row r="7587" spans="1:13" x14ac:dyDescent="0.25">
      <c r="A7587"/>
      <c r="F7587"/>
      <c r="G7587"/>
      <c r="M7587"/>
    </row>
    <row r="7588" spans="1:13" x14ac:dyDescent="0.25">
      <c r="A7588"/>
      <c r="F7588"/>
      <c r="G7588"/>
      <c r="M7588"/>
    </row>
    <row r="7589" spans="1:13" x14ac:dyDescent="0.25">
      <c r="A7589"/>
      <c r="F7589"/>
      <c r="G7589"/>
      <c r="M7589"/>
    </row>
    <row r="7590" spans="1:13" x14ac:dyDescent="0.25">
      <c r="A7590"/>
      <c r="F7590"/>
      <c r="G7590"/>
      <c r="M7590"/>
    </row>
    <row r="7591" spans="1:13" x14ac:dyDescent="0.25">
      <c r="A7591"/>
      <c r="F7591"/>
      <c r="G7591"/>
      <c r="M7591"/>
    </row>
    <row r="7592" spans="1:13" x14ac:dyDescent="0.25">
      <c r="A7592"/>
      <c r="F7592"/>
      <c r="G7592"/>
      <c r="M7592"/>
    </row>
    <row r="7593" spans="1:13" x14ac:dyDescent="0.25">
      <c r="A7593"/>
      <c r="F7593"/>
      <c r="G7593"/>
      <c r="M7593"/>
    </row>
    <row r="7594" spans="1:13" x14ac:dyDescent="0.25">
      <c r="A7594"/>
      <c r="F7594"/>
      <c r="G7594"/>
      <c r="M7594"/>
    </row>
    <row r="7595" spans="1:13" x14ac:dyDescent="0.25">
      <c r="A7595"/>
      <c r="F7595"/>
      <c r="G7595"/>
      <c r="M7595"/>
    </row>
    <row r="7596" spans="1:13" x14ac:dyDescent="0.25">
      <c r="A7596"/>
      <c r="F7596"/>
      <c r="G7596"/>
      <c r="M7596"/>
    </row>
    <row r="7597" spans="1:13" x14ac:dyDescent="0.25">
      <c r="A7597"/>
      <c r="F7597"/>
      <c r="G7597"/>
      <c r="M7597"/>
    </row>
    <row r="7598" spans="1:13" x14ac:dyDescent="0.25">
      <c r="A7598"/>
      <c r="F7598"/>
      <c r="G7598"/>
      <c r="M7598"/>
    </row>
    <row r="7599" spans="1:13" x14ac:dyDescent="0.25">
      <c r="A7599"/>
      <c r="F7599"/>
      <c r="G7599"/>
      <c r="M7599"/>
    </row>
    <row r="7600" spans="1:13" x14ac:dyDescent="0.25">
      <c r="A7600"/>
      <c r="F7600"/>
      <c r="G7600"/>
      <c r="M7600"/>
    </row>
    <row r="7601" spans="1:13" x14ac:dyDescent="0.25">
      <c r="A7601"/>
      <c r="F7601"/>
      <c r="G7601"/>
      <c r="M7601"/>
    </row>
    <row r="7602" spans="1:13" x14ac:dyDescent="0.25">
      <c r="A7602"/>
      <c r="F7602"/>
      <c r="G7602"/>
      <c r="M7602"/>
    </row>
    <row r="7603" spans="1:13" x14ac:dyDescent="0.25">
      <c r="A7603"/>
      <c r="F7603"/>
      <c r="G7603"/>
      <c r="M7603"/>
    </row>
    <row r="7604" spans="1:13" x14ac:dyDescent="0.25">
      <c r="A7604"/>
      <c r="F7604"/>
      <c r="G7604"/>
      <c r="M7604"/>
    </row>
    <row r="7605" spans="1:13" x14ac:dyDescent="0.25">
      <c r="A7605"/>
      <c r="F7605"/>
      <c r="G7605"/>
      <c r="M7605"/>
    </row>
    <row r="7606" spans="1:13" x14ac:dyDescent="0.25">
      <c r="A7606"/>
      <c r="F7606"/>
      <c r="G7606"/>
      <c r="M7606"/>
    </row>
    <row r="7607" spans="1:13" x14ac:dyDescent="0.25">
      <c r="A7607"/>
      <c r="F7607"/>
      <c r="G7607"/>
      <c r="M7607"/>
    </row>
    <row r="7608" spans="1:13" x14ac:dyDescent="0.25">
      <c r="A7608"/>
      <c r="F7608"/>
      <c r="G7608"/>
      <c r="M7608"/>
    </row>
    <row r="7609" spans="1:13" x14ac:dyDescent="0.25">
      <c r="A7609"/>
      <c r="F7609"/>
      <c r="G7609"/>
      <c r="M7609"/>
    </row>
    <row r="7610" spans="1:13" x14ac:dyDescent="0.25">
      <c r="A7610"/>
      <c r="F7610"/>
      <c r="G7610"/>
      <c r="M7610"/>
    </row>
    <row r="7611" spans="1:13" x14ac:dyDescent="0.25">
      <c r="A7611"/>
      <c r="F7611"/>
      <c r="G7611"/>
      <c r="M7611"/>
    </row>
    <row r="7612" spans="1:13" x14ac:dyDescent="0.25">
      <c r="A7612"/>
      <c r="F7612"/>
      <c r="G7612"/>
      <c r="M7612"/>
    </row>
    <row r="7613" spans="1:13" x14ac:dyDescent="0.25">
      <c r="A7613"/>
      <c r="F7613"/>
      <c r="G7613"/>
      <c r="M7613"/>
    </row>
    <row r="7614" spans="1:13" x14ac:dyDescent="0.25">
      <c r="A7614"/>
      <c r="F7614"/>
      <c r="G7614"/>
      <c r="M7614"/>
    </row>
    <row r="7615" spans="1:13" x14ac:dyDescent="0.25">
      <c r="A7615"/>
      <c r="F7615"/>
      <c r="G7615"/>
      <c r="M7615"/>
    </row>
    <row r="7616" spans="1:13" x14ac:dyDescent="0.25">
      <c r="A7616"/>
      <c r="F7616"/>
      <c r="G7616"/>
      <c r="M7616"/>
    </row>
    <row r="7617" spans="1:13" x14ac:dyDescent="0.25">
      <c r="A7617"/>
      <c r="F7617"/>
      <c r="G7617"/>
      <c r="M7617"/>
    </row>
    <row r="7618" spans="1:13" x14ac:dyDescent="0.25">
      <c r="A7618"/>
      <c r="F7618"/>
      <c r="G7618"/>
      <c r="M7618"/>
    </row>
    <row r="7619" spans="1:13" x14ac:dyDescent="0.25">
      <c r="A7619"/>
      <c r="F7619"/>
      <c r="G7619"/>
      <c r="M7619"/>
    </row>
    <row r="7620" spans="1:13" x14ac:dyDescent="0.25">
      <c r="A7620"/>
      <c r="F7620"/>
      <c r="G7620"/>
      <c r="M7620"/>
    </row>
    <row r="7621" spans="1:13" x14ac:dyDescent="0.25">
      <c r="A7621"/>
      <c r="F7621"/>
      <c r="G7621"/>
      <c r="M7621"/>
    </row>
    <row r="7622" spans="1:13" x14ac:dyDescent="0.25">
      <c r="A7622"/>
      <c r="F7622"/>
      <c r="G7622"/>
      <c r="M7622"/>
    </row>
    <row r="7623" spans="1:13" x14ac:dyDescent="0.25">
      <c r="A7623"/>
      <c r="F7623"/>
      <c r="G7623"/>
      <c r="M7623"/>
    </row>
    <row r="7624" spans="1:13" x14ac:dyDescent="0.25">
      <c r="A7624"/>
      <c r="F7624"/>
      <c r="G7624"/>
      <c r="M7624"/>
    </row>
    <row r="7625" spans="1:13" x14ac:dyDescent="0.25">
      <c r="A7625"/>
      <c r="F7625"/>
      <c r="G7625"/>
      <c r="M7625"/>
    </row>
    <row r="7626" spans="1:13" x14ac:dyDescent="0.25">
      <c r="A7626"/>
      <c r="F7626"/>
      <c r="G7626"/>
      <c r="M7626"/>
    </row>
    <row r="7627" spans="1:13" x14ac:dyDescent="0.25">
      <c r="A7627"/>
      <c r="F7627"/>
      <c r="G7627"/>
      <c r="M7627"/>
    </row>
    <row r="7628" spans="1:13" x14ac:dyDescent="0.25">
      <c r="A7628"/>
      <c r="F7628"/>
      <c r="G7628"/>
      <c r="M7628"/>
    </row>
    <row r="7629" spans="1:13" x14ac:dyDescent="0.25">
      <c r="A7629"/>
      <c r="F7629"/>
      <c r="G7629"/>
      <c r="M7629"/>
    </row>
    <row r="7630" spans="1:13" x14ac:dyDescent="0.25">
      <c r="A7630"/>
      <c r="F7630"/>
      <c r="G7630"/>
      <c r="M7630"/>
    </row>
    <row r="7631" spans="1:13" x14ac:dyDescent="0.25">
      <c r="A7631"/>
      <c r="F7631"/>
      <c r="G7631"/>
      <c r="M7631"/>
    </row>
    <row r="7632" spans="1:13" x14ac:dyDescent="0.25">
      <c r="A7632"/>
      <c r="F7632"/>
      <c r="G7632"/>
      <c r="M7632"/>
    </row>
    <row r="7633" spans="1:13" x14ac:dyDescent="0.25">
      <c r="A7633"/>
      <c r="F7633"/>
      <c r="G7633"/>
      <c r="M7633"/>
    </row>
    <row r="7634" spans="1:13" x14ac:dyDescent="0.25">
      <c r="A7634"/>
      <c r="F7634"/>
      <c r="G7634"/>
      <c r="M7634"/>
    </row>
    <row r="7635" spans="1:13" x14ac:dyDescent="0.25">
      <c r="A7635"/>
      <c r="F7635"/>
      <c r="G7635"/>
      <c r="M7635"/>
    </row>
    <row r="7636" spans="1:13" x14ac:dyDescent="0.25">
      <c r="A7636"/>
      <c r="F7636"/>
      <c r="G7636"/>
      <c r="M7636"/>
    </row>
    <row r="7637" spans="1:13" x14ac:dyDescent="0.25">
      <c r="A7637"/>
      <c r="F7637"/>
      <c r="G7637"/>
      <c r="M7637"/>
    </row>
    <row r="7638" spans="1:13" x14ac:dyDescent="0.25">
      <c r="A7638"/>
      <c r="F7638"/>
      <c r="G7638"/>
      <c r="M7638"/>
    </row>
    <row r="7639" spans="1:13" x14ac:dyDescent="0.25">
      <c r="A7639"/>
      <c r="F7639"/>
      <c r="G7639"/>
      <c r="M7639"/>
    </row>
    <row r="7640" spans="1:13" x14ac:dyDescent="0.25">
      <c r="A7640"/>
      <c r="F7640"/>
      <c r="G7640"/>
      <c r="M7640"/>
    </row>
    <row r="7641" spans="1:13" x14ac:dyDescent="0.25">
      <c r="A7641"/>
      <c r="F7641"/>
      <c r="G7641"/>
      <c r="M7641"/>
    </row>
    <row r="7642" spans="1:13" x14ac:dyDescent="0.25">
      <c r="A7642"/>
      <c r="F7642"/>
      <c r="G7642"/>
      <c r="M7642"/>
    </row>
    <row r="7643" spans="1:13" x14ac:dyDescent="0.25">
      <c r="A7643"/>
      <c r="F7643"/>
      <c r="G7643"/>
      <c r="M7643"/>
    </row>
    <row r="7644" spans="1:13" x14ac:dyDescent="0.25">
      <c r="A7644"/>
      <c r="F7644"/>
      <c r="G7644"/>
      <c r="M7644"/>
    </row>
    <row r="7645" spans="1:13" x14ac:dyDescent="0.25">
      <c r="A7645"/>
      <c r="F7645"/>
      <c r="G7645"/>
      <c r="M7645"/>
    </row>
    <row r="7646" spans="1:13" x14ac:dyDescent="0.25">
      <c r="A7646"/>
      <c r="F7646"/>
      <c r="G7646"/>
      <c r="M7646"/>
    </row>
    <row r="7647" spans="1:13" x14ac:dyDescent="0.25">
      <c r="A7647"/>
      <c r="F7647"/>
      <c r="G7647"/>
      <c r="M7647"/>
    </row>
    <row r="7648" spans="1:13" x14ac:dyDescent="0.25">
      <c r="A7648"/>
      <c r="F7648"/>
      <c r="G7648"/>
      <c r="M7648"/>
    </row>
    <row r="7649" spans="1:13" x14ac:dyDescent="0.25">
      <c r="A7649"/>
      <c r="F7649"/>
      <c r="G7649"/>
      <c r="M7649"/>
    </row>
    <row r="7650" spans="1:13" x14ac:dyDescent="0.25">
      <c r="A7650"/>
      <c r="F7650"/>
      <c r="G7650"/>
      <c r="M7650"/>
    </row>
    <row r="7651" spans="1:13" x14ac:dyDescent="0.25">
      <c r="A7651"/>
      <c r="F7651"/>
      <c r="G7651"/>
      <c r="M7651"/>
    </row>
    <row r="7652" spans="1:13" x14ac:dyDescent="0.25">
      <c r="A7652"/>
      <c r="F7652"/>
      <c r="G7652"/>
      <c r="M7652"/>
    </row>
    <row r="7653" spans="1:13" x14ac:dyDescent="0.25">
      <c r="A7653"/>
      <c r="F7653"/>
      <c r="G7653"/>
      <c r="M7653"/>
    </row>
    <row r="7654" spans="1:13" x14ac:dyDescent="0.25">
      <c r="A7654"/>
      <c r="F7654"/>
      <c r="G7654"/>
      <c r="M7654"/>
    </row>
    <row r="7655" spans="1:13" x14ac:dyDescent="0.25">
      <c r="A7655"/>
      <c r="F7655"/>
      <c r="G7655"/>
      <c r="M7655"/>
    </row>
    <row r="7656" spans="1:13" x14ac:dyDescent="0.25">
      <c r="A7656"/>
      <c r="F7656"/>
      <c r="G7656"/>
      <c r="M7656"/>
    </row>
    <row r="7657" spans="1:13" x14ac:dyDescent="0.25">
      <c r="A7657"/>
      <c r="F7657"/>
      <c r="G7657"/>
      <c r="M7657"/>
    </row>
    <row r="7658" spans="1:13" x14ac:dyDescent="0.25">
      <c r="A7658"/>
      <c r="F7658"/>
      <c r="G7658"/>
      <c r="M7658"/>
    </row>
    <row r="7659" spans="1:13" x14ac:dyDescent="0.25">
      <c r="A7659"/>
      <c r="F7659"/>
      <c r="G7659"/>
      <c r="M7659"/>
    </row>
    <row r="7660" spans="1:13" x14ac:dyDescent="0.25">
      <c r="A7660"/>
      <c r="F7660"/>
      <c r="G7660"/>
      <c r="M7660"/>
    </row>
    <row r="7661" spans="1:13" x14ac:dyDescent="0.25">
      <c r="A7661"/>
      <c r="F7661"/>
      <c r="G7661"/>
      <c r="M7661"/>
    </row>
    <row r="7662" spans="1:13" x14ac:dyDescent="0.25">
      <c r="A7662"/>
      <c r="F7662"/>
      <c r="G7662"/>
      <c r="M7662"/>
    </row>
    <row r="7663" spans="1:13" x14ac:dyDescent="0.25">
      <c r="A7663"/>
      <c r="F7663"/>
      <c r="G7663"/>
      <c r="M7663"/>
    </row>
    <row r="7664" spans="1:13" x14ac:dyDescent="0.25">
      <c r="A7664"/>
      <c r="F7664"/>
      <c r="G7664"/>
      <c r="M7664"/>
    </row>
    <row r="7665" spans="1:13" x14ac:dyDescent="0.25">
      <c r="A7665"/>
      <c r="F7665"/>
      <c r="G7665"/>
      <c r="M7665"/>
    </row>
    <row r="7666" spans="1:13" x14ac:dyDescent="0.25">
      <c r="A7666"/>
      <c r="F7666"/>
      <c r="G7666"/>
      <c r="M7666"/>
    </row>
    <row r="7667" spans="1:13" x14ac:dyDescent="0.25">
      <c r="A7667"/>
      <c r="F7667"/>
      <c r="G7667"/>
      <c r="M7667"/>
    </row>
    <row r="7668" spans="1:13" x14ac:dyDescent="0.25">
      <c r="A7668"/>
      <c r="F7668"/>
      <c r="G7668"/>
      <c r="M7668"/>
    </row>
    <row r="7669" spans="1:13" x14ac:dyDescent="0.25">
      <c r="A7669"/>
      <c r="F7669"/>
      <c r="G7669"/>
      <c r="M7669"/>
    </row>
    <row r="7670" spans="1:13" x14ac:dyDescent="0.25">
      <c r="A7670"/>
      <c r="F7670"/>
      <c r="G7670"/>
      <c r="M7670"/>
    </row>
    <row r="7671" spans="1:13" x14ac:dyDescent="0.25">
      <c r="A7671"/>
      <c r="F7671"/>
      <c r="G7671"/>
      <c r="M7671"/>
    </row>
    <row r="7672" spans="1:13" x14ac:dyDescent="0.25">
      <c r="A7672"/>
      <c r="F7672"/>
      <c r="G7672"/>
      <c r="M7672"/>
    </row>
    <row r="7673" spans="1:13" x14ac:dyDescent="0.25">
      <c r="A7673"/>
      <c r="F7673"/>
      <c r="G7673"/>
      <c r="M7673"/>
    </row>
    <row r="7674" spans="1:13" x14ac:dyDescent="0.25">
      <c r="A7674"/>
      <c r="F7674"/>
      <c r="G7674"/>
      <c r="M7674"/>
    </row>
    <row r="7675" spans="1:13" x14ac:dyDescent="0.25">
      <c r="A7675"/>
      <c r="F7675"/>
      <c r="G7675"/>
      <c r="M7675"/>
    </row>
    <row r="7676" spans="1:13" x14ac:dyDescent="0.25">
      <c r="A7676"/>
      <c r="F7676"/>
      <c r="G7676"/>
      <c r="M7676"/>
    </row>
    <row r="7677" spans="1:13" x14ac:dyDescent="0.25">
      <c r="A7677"/>
      <c r="F7677"/>
      <c r="G7677"/>
      <c r="M7677"/>
    </row>
    <row r="7678" spans="1:13" x14ac:dyDescent="0.25">
      <c r="A7678"/>
      <c r="F7678"/>
      <c r="G7678"/>
      <c r="M7678"/>
    </row>
    <row r="7679" spans="1:13" x14ac:dyDescent="0.25">
      <c r="A7679"/>
      <c r="F7679"/>
      <c r="G7679"/>
      <c r="M7679"/>
    </row>
    <row r="7680" spans="1:13" x14ac:dyDescent="0.25">
      <c r="A7680"/>
      <c r="F7680"/>
      <c r="G7680"/>
      <c r="M7680"/>
    </row>
    <row r="7681" spans="1:13" x14ac:dyDescent="0.25">
      <c r="A7681"/>
      <c r="F7681"/>
      <c r="G7681"/>
      <c r="M7681"/>
    </row>
    <row r="7682" spans="1:13" x14ac:dyDescent="0.25">
      <c r="A7682"/>
      <c r="F7682"/>
      <c r="G7682"/>
      <c r="M7682"/>
    </row>
    <row r="7683" spans="1:13" x14ac:dyDescent="0.25">
      <c r="A7683"/>
      <c r="F7683"/>
      <c r="G7683"/>
      <c r="M7683"/>
    </row>
    <row r="7684" spans="1:13" x14ac:dyDescent="0.25">
      <c r="A7684"/>
      <c r="F7684"/>
      <c r="G7684"/>
      <c r="M7684"/>
    </row>
    <row r="7685" spans="1:13" x14ac:dyDescent="0.25">
      <c r="A7685"/>
      <c r="F7685"/>
      <c r="G7685"/>
      <c r="M7685"/>
    </row>
    <row r="7686" spans="1:13" x14ac:dyDescent="0.25">
      <c r="A7686"/>
      <c r="F7686"/>
      <c r="G7686"/>
      <c r="M7686"/>
    </row>
    <row r="7687" spans="1:13" x14ac:dyDescent="0.25">
      <c r="A7687"/>
      <c r="F7687"/>
      <c r="G7687"/>
      <c r="M7687"/>
    </row>
    <row r="7688" spans="1:13" x14ac:dyDescent="0.25">
      <c r="A7688"/>
      <c r="F7688"/>
      <c r="G7688"/>
      <c r="M7688"/>
    </row>
    <row r="7689" spans="1:13" x14ac:dyDescent="0.25">
      <c r="A7689"/>
      <c r="F7689"/>
      <c r="G7689"/>
      <c r="M7689"/>
    </row>
    <row r="7690" spans="1:13" x14ac:dyDescent="0.25">
      <c r="A7690"/>
      <c r="F7690"/>
      <c r="G7690"/>
      <c r="M7690"/>
    </row>
    <row r="7691" spans="1:13" x14ac:dyDescent="0.25">
      <c r="A7691"/>
      <c r="F7691"/>
      <c r="G7691"/>
      <c r="M7691"/>
    </row>
    <row r="7692" spans="1:13" x14ac:dyDescent="0.25">
      <c r="A7692"/>
      <c r="F7692"/>
      <c r="G7692"/>
      <c r="M7692"/>
    </row>
    <row r="7693" spans="1:13" x14ac:dyDescent="0.25">
      <c r="A7693"/>
      <c r="F7693"/>
      <c r="G7693"/>
      <c r="M7693"/>
    </row>
    <row r="7694" spans="1:13" x14ac:dyDescent="0.25">
      <c r="A7694"/>
      <c r="F7694"/>
      <c r="G7694"/>
      <c r="M7694"/>
    </row>
    <row r="7695" spans="1:13" x14ac:dyDescent="0.25">
      <c r="A7695"/>
      <c r="F7695"/>
      <c r="G7695"/>
      <c r="M7695"/>
    </row>
    <row r="7696" spans="1:13" x14ac:dyDescent="0.25">
      <c r="A7696"/>
      <c r="F7696"/>
      <c r="G7696"/>
      <c r="M7696"/>
    </row>
    <row r="7697" spans="1:13" x14ac:dyDescent="0.25">
      <c r="A7697"/>
      <c r="F7697"/>
      <c r="G7697"/>
      <c r="M7697"/>
    </row>
    <row r="7698" spans="1:13" x14ac:dyDescent="0.25">
      <c r="A7698"/>
      <c r="F7698"/>
      <c r="G7698"/>
      <c r="M7698"/>
    </row>
    <row r="7699" spans="1:13" x14ac:dyDescent="0.25">
      <c r="A7699"/>
      <c r="F7699"/>
      <c r="G7699"/>
      <c r="M7699"/>
    </row>
    <row r="7700" spans="1:13" x14ac:dyDescent="0.25">
      <c r="A7700"/>
      <c r="F7700"/>
      <c r="G7700"/>
      <c r="M7700"/>
    </row>
    <row r="7701" spans="1:13" x14ac:dyDescent="0.25">
      <c r="A7701"/>
      <c r="F7701"/>
      <c r="G7701"/>
      <c r="M7701"/>
    </row>
    <row r="7702" spans="1:13" x14ac:dyDescent="0.25">
      <c r="A7702"/>
      <c r="F7702"/>
      <c r="G7702"/>
      <c r="M7702"/>
    </row>
    <row r="7703" spans="1:13" x14ac:dyDescent="0.25">
      <c r="A7703"/>
      <c r="F7703"/>
      <c r="G7703"/>
      <c r="M7703"/>
    </row>
    <row r="7704" spans="1:13" x14ac:dyDescent="0.25">
      <c r="A7704"/>
      <c r="F7704"/>
      <c r="G7704"/>
      <c r="M7704"/>
    </row>
    <row r="7705" spans="1:13" x14ac:dyDescent="0.25">
      <c r="A7705"/>
      <c r="F7705"/>
      <c r="G7705"/>
      <c r="M7705"/>
    </row>
    <row r="7706" spans="1:13" x14ac:dyDescent="0.25">
      <c r="A7706"/>
      <c r="F7706"/>
      <c r="G7706"/>
      <c r="M7706"/>
    </row>
    <row r="7707" spans="1:13" x14ac:dyDescent="0.25">
      <c r="A7707"/>
      <c r="F7707"/>
      <c r="G7707"/>
      <c r="M7707"/>
    </row>
    <row r="7708" spans="1:13" x14ac:dyDescent="0.25">
      <c r="A7708"/>
      <c r="F7708"/>
      <c r="G7708"/>
      <c r="M7708"/>
    </row>
    <row r="7709" spans="1:13" x14ac:dyDescent="0.25">
      <c r="A7709"/>
      <c r="F7709"/>
      <c r="G7709"/>
      <c r="M7709"/>
    </row>
    <row r="7710" spans="1:13" x14ac:dyDescent="0.25">
      <c r="A7710"/>
      <c r="F7710"/>
      <c r="G7710"/>
      <c r="M7710"/>
    </row>
    <row r="7711" spans="1:13" x14ac:dyDescent="0.25">
      <c r="A7711"/>
      <c r="F7711"/>
      <c r="G7711"/>
      <c r="M7711"/>
    </row>
    <row r="7712" spans="1:13" x14ac:dyDescent="0.25">
      <c r="A7712"/>
      <c r="F7712"/>
      <c r="G7712"/>
      <c r="M7712"/>
    </row>
    <row r="7713" spans="1:13" x14ac:dyDescent="0.25">
      <c r="A7713"/>
      <c r="F7713"/>
      <c r="G7713"/>
      <c r="M7713"/>
    </row>
    <row r="7714" spans="1:13" x14ac:dyDescent="0.25">
      <c r="A7714"/>
      <c r="F7714"/>
      <c r="G7714"/>
      <c r="M7714"/>
    </row>
    <row r="7715" spans="1:13" x14ac:dyDescent="0.25">
      <c r="A7715"/>
      <c r="F7715"/>
      <c r="G7715"/>
      <c r="M7715"/>
    </row>
    <row r="7716" spans="1:13" x14ac:dyDescent="0.25">
      <c r="A7716"/>
      <c r="F7716"/>
      <c r="G7716"/>
      <c r="M7716"/>
    </row>
    <row r="7717" spans="1:13" x14ac:dyDescent="0.25">
      <c r="A7717"/>
      <c r="F7717"/>
      <c r="G7717"/>
      <c r="M7717"/>
    </row>
    <row r="7718" spans="1:13" x14ac:dyDescent="0.25">
      <c r="A7718"/>
      <c r="F7718"/>
      <c r="G7718"/>
      <c r="M7718"/>
    </row>
    <row r="7719" spans="1:13" x14ac:dyDescent="0.25">
      <c r="A7719"/>
      <c r="F7719"/>
      <c r="G7719"/>
      <c r="M7719"/>
    </row>
    <row r="7720" spans="1:13" x14ac:dyDescent="0.25">
      <c r="A7720"/>
      <c r="F7720"/>
      <c r="G7720"/>
      <c r="M7720"/>
    </row>
    <row r="7721" spans="1:13" x14ac:dyDescent="0.25">
      <c r="A7721"/>
      <c r="F7721"/>
      <c r="G7721"/>
      <c r="M7721"/>
    </row>
    <row r="7722" spans="1:13" x14ac:dyDescent="0.25">
      <c r="A7722"/>
      <c r="F7722"/>
      <c r="G7722"/>
      <c r="M7722"/>
    </row>
    <row r="7723" spans="1:13" x14ac:dyDescent="0.25">
      <c r="A7723"/>
      <c r="F7723"/>
      <c r="G7723"/>
      <c r="M7723"/>
    </row>
    <row r="7724" spans="1:13" x14ac:dyDescent="0.25">
      <c r="A7724"/>
      <c r="F7724"/>
      <c r="G7724"/>
      <c r="M7724"/>
    </row>
    <row r="7725" spans="1:13" x14ac:dyDescent="0.25">
      <c r="A7725"/>
      <c r="F7725"/>
      <c r="G7725"/>
      <c r="M7725"/>
    </row>
    <row r="7726" spans="1:13" x14ac:dyDescent="0.25">
      <c r="A7726"/>
      <c r="F7726"/>
      <c r="G7726"/>
      <c r="M7726"/>
    </row>
    <row r="7727" spans="1:13" x14ac:dyDescent="0.25">
      <c r="A7727"/>
      <c r="F7727"/>
      <c r="G7727"/>
      <c r="M7727"/>
    </row>
    <row r="7728" spans="1:13" x14ac:dyDescent="0.25">
      <c r="A7728"/>
      <c r="F7728"/>
      <c r="G7728"/>
      <c r="M7728"/>
    </row>
    <row r="7729" spans="1:13" x14ac:dyDescent="0.25">
      <c r="A7729"/>
      <c r="F7729"/>
      <c r="G7729"/>
      <c r="M7729"/>
    </row>
    <row r="7730" spans="1:13" x14ac:dyDescent="0.25">
      <c r="A7730"/>
      <c r="F7730"/>
      <c r="G7730"/>
      <c r="M7730"/>
    </row>
    <row r="7731" spans="1:13" x14ac:dyDescent="0.25">
      <c r="A7731"/>
      <c r="F7731"/>
      <c r="G7731"/>
      <c r="M7731"/>
    </row>
    <row r="7732" spans="1:13" x14ac:dyDescent="0.25">
      <c r="A7732"/>
      <c r="F7732"/>
      <c r="G7732"/>
      <c r="M7732"/>
    </row>
    <row r="7733" spans="1:13" x14ac:dyDescent="0.25">
      <c r="A7733"/>
      <c r="F7733"/>
      <c r="G7733"/>
      <c r="M7733"/>
    </row>
    <row r="7734" spans="1:13" x14ac:dyDescent="0.25">
      <c r="A7734"/>
      <c r="F7734"/>
      <c r="G7734"/>
      <c r="M7734"/>
    </row>
    <row r="7735" spans="1:13" x14ac:dyDescent="0.25">
      <c r="A7735"/>
      <c r="F7735"/>
      <c r="G7735"/>
      <c r="M7735"/>
    </row>
    <row r="7736" spans="1:13" x14ac:dyDescent="0.25">
      <c r="A7736"/>
      <c r="F7736"/>
      <c r="G7736"/>
      <c r="M7736"/>
    </row>
    <row r="7737" spans="1:13" x14ac:dyDescent="0.25">
      <c r="A7737"/>
      <c r="F7737"/>
      <c r="G7737"/>
      <c r="M7737"/>
    </row>
    <row r="7738" spans="1:13" x14ac:dyDescent="0.25">
      <c r="A7738"/>
      <c r="F7738"/>
      <c r="G7738"/>
      <c r="M7738"/>
    </row>
    <row r="7739" spans="1:13" x14ac:dyDescent="0.25">
      <c r="A7739"/>
      <c r="F7739"/>
      <c r="G7739"/>
      <c r="M7739"/>
    </row>
    <row r="7740" spans="1:13" x14ac:dyDescent="0.25">
      <c r="A7740"/>
      <c r="F7740"/>
      <c r="G7740"/>
      <c r="M7740"/>
    </row>
    <row r="7741" spans="1:13" x14ac:dyDescent="0.25">
      <c r="A7741"/>
      <c r="F7741"/>
      <c r="G7741"/>
      <c r="M7741"/>
    </row>
    <row r="7742" spans="1:13" x14ac:dyDescent="0.25">
      <c r="A7742"/>
      <c r="F7742"/>
      <c r="G7742"/>
      <c r="M7742"/>
    </row>
    <row r="7743" spans="1:13" x14ac:dyDescent="0.25">
      <c r="A7743"/>
      <c r="F7743"/>
      <c r="G7743"/>
      <c r="M7743"/>
    </row>
    <row r="7744" spans="1:13" x14ac:dyDescent="0.25">
      <c r="A7744"/>
      <c r="F7744"/>
      <c r="G7744"/>
      <c r="M7744"/>
    </row>
    <row r="7745" spans="1:13" x14ac:dyDescent="0.25">
      <c r="A7745"/>
      <c r="F7745"/>
      <c r="G7745"/>
      <c r="M7745"/>
    </row>
    <row r="7746" spans="1:13" x14ac:dyDescent="0.25">
      <c r="A7746"/>
      <c r="F7746"/>
      <c r="G7746"/>
      <c r="M7746"/>
    </row>
    <row r="7747" spans="1:13" x14ac:dyDescent="0.25">
      <c r="A7747"/>
      <c r="F7747"/>
      <c r="G7747"/>
      <c r="M7747"/>
    </row>
    <row r="7748" spans="1:13" x14ac:dyDescent="0.25">
      <c r="A7748"/>
      <c r="F7748"/>
      <c r="G7748"/>
      <c r="M7748"/>
    </row>
    <row r="7749" spans="1:13" x14ac:dyDescent="0.25">
      <c r="A7749"/>
      <c r="F7749"/>
      <c r="G7749"/>
      <c r="M7749"/>
    </row>
    <row r="7750" spans="1:13" x14ac:dyDescent="0.25">
      <c r="A7750"/>
      <c r="F7750"/>
      <c r="G7750"/>
      <c r="M7750"/>
    </row>
    <row r="7751" spans="1:13" x14ac:dyDescent="0.25">
      <c r="A7751"/>
      <c r="F7751"/>
      <c r="G7751"/>
      <c r="M7751"/>
    </row>
    <row r="7752" spans="1:13" x14ac:dyDescent="0.25">
      <c r="A7752"/>
      <c r="F7752"/>
      <c r="G7752"/>
      <c r="M7752"/>
    </row>
    <row r="7753" spans="1:13" x14ac:dyDescent="0.25">
      <c r="A7753"/>
      <c r="F7753"/>
      <c r="G7753"/>
      <c r="M7753"/>
    </row>
    <row r="7754" spans="1:13" x14ac:dyDescent="0.25">
      <c r="A7754"/>
      <c r="F7754"/>
      <c r="G7754"/>
      <c r="M7754"/>
    </row>
    <row r="7755" spans="1:13" x14ac:dyDescent="0.25">
      <c r="A7755"/>
      <c r="F7755"/>
      <c r="G7755"/>
      <c r="M7755"/>
    </row>
    <row r="7756" spans="1:13" x14ac:dyDescent="0.25">
      <c r="A7756"/>
      <c r="F7756"/>
      <c r="G7756"/>
      <c r="M7756"/>
    </row>
    <row r="7757" spans="1:13" x14ac:dyDescent="0.25">
      <c r="A7757"/>
      <c r="F7757"/>
      <c r="G7757"/>
      <c r="M7757"/>
    </row>
    <row r="7758" spans="1:13" x14ac:dyDescent="0.25">
      <c r="A7758"/>
      <c r="F7758"/>
      <c r="G7758"/>
      <c r="M7758"/>
    </row>
    <row r="7759" spans="1:13" x14ac:dyDescent="0.25">
      <c r="A7759"/>
      <c r="F7759"/>
      <c r="G7759"/>
      <c r="M7759"/>
    </row>
    <row r="7760" spans="1:13" x14ac:dyDescent="0.25">
      <c r="A7760"/>
      <c r="F7760"/>
      <c r="G7760"/>
      <c r="M7760"/>
    </row>
    <row r="7761" spans="1:13" x14ac:dyDescent="0.25">
      <c r="A7761"/>
      <c r="F7761"/>
      <c r="G7761"/>
      <c r="M7761"/>
    </row>
    <row r="7762" spans="1:13" x14ac:dyDescent="0.25">
      <c r="A7762"/>
      <c r="F7762"/>
      <c r="G7762"/>
      <c r="M7762"/>
    </row>
    <row r="7763" spans="1:13" x14ac:dyDescent="0.25">
      <c r="A7763"/>
      <c r="F7763"/>
      <c r="G7763"/>
      <c r="M7763"/>
    </row>
    <row r="7764" spans="1:13" x14ac:dyDescent="0.25">
      <c r="A7764"/>
      <c r="F7764"/>
      <c r="G7764"/>
      <c r="M7764"/>
    </row>
    <row r="7765" spans="1:13" x14ac:dyDescent="0.25">
      <c r="A7765"/>
      <c r="F7765"/>
      <c r="G7765"/>
      <c r="M7765"/>
    </row>
    <row r="7766" spans="1:13" x14ac:dyDescent="0.25">
      <c r="A7766"/>
      <c r="F7766"/>
      <c r="G7766"/>
      <c r="M7766"/>
    </row>
    <row r="7767" spans="1:13" x14ac:dyDescent="0.25">
      <c r="A7767"/>
      <c r="F7767"/>
      <c r="G7767"/>
      <c r="M7767"/>
    </row>
    <row r="7768" spans="1:13" x14ac:dyDescent="0.25">
      <c r="A7768"/>
      <c r="F7768"/>
      <c r="G7768"/>
      <c r="M7768"/>
    </row>
    <row r="7769" spans="1:13" x14ac:dyDescent="0.25">
      <c r="A7769"/>
      <c r="F7769"/>
      <c r="G7769"/>
      <c r="M7769"/>
    </row>
    <row r="7770" spans="1:13" x14ac:dyDescent="0.25">
      <c r="A7770"/>
      <c r="F7770"/>
      <c r="G7770"/>
      <c r="M7770"/>
    </row>
    <row r="7771" spans="1:13" x14ac:dyDescent="0.25">
      <c r="A7771"/>
      <c r="F7771"/>
      <c r="G7771"/>
      <c r="M7771"/>
    </row>
    <row r="7772" spans="1:13" x14ac:dyDescent="0.25">
      <c r="A7772"/>
      <c r="F7772"/>
      <c r="G7772"/>
      <c r="M7772"/>
    </row>
    <row r="7773" spans="1:13" x14ac:dyDescent="0.25">
      <c r="A7773"/>
      <c r="F7773"/>
      <c r="G7773"/>
      <c r="M7773"/>
    </row>
    <row r="7774" spans="1:13" x14ac:dyDescent="0.25">
      <c r="A7774"/>
      <c r="F7774"/>
      <c r="G7774"/>
      <c r="M7774"/>
    </row>
    <row r="7775" spans="1:13" x14ac:dyDescent="0.25">
      <c r="A7775"/>
      <c r="F7775"/>
      <c r="G7775"/>
      <c r="M7775"/>
    </row>
    <row r="7776" spans="1:13" x14ac:dyDescent="0.25">
      <c r="A7776"/>
      <c r="F7776"/>
      <c r="G7776"/>
      <c r="M7776"/>
    </row>
    <row r="7777" spans="1:13" x14ac:dyDescent="0.25">
      <c r="A7777"/>
      <c r="F7777"/>
      <c r="G7777"/>
      <c r="M7777"/>
    </row>
    <row r="7778" spans="1:13" x14ac:dyDescent="0.25">
      <c r="A7778"/>
      <c r="F7778"/>
      <c r="G7778"/>
      <c r="M7778"/>
    </row>
    <row r="7779" spans="1:13" x14ac:dyDescent="0.25">
      <c r="A7779"/>
      <c r="F7779"/>
      <c r="G7779"/>
      <c r="M7779"/>
    </row>
    <row r="7780" spans="1:13" x14ac:dyDescent="0.25">
      <c r="A7780"/>
      <c r="F7780"/>
      <c r="G7780"/>
      <c r="M7780"/>
    </row>
    <row r="7781" spans="1:13" x14ac:dyDescent="0.25">
      <c r="A7781"/>
      <c r="F7781"/>
      <c r="G7781"/>
      <c r="M7781"/>
    </row>
    <row r="7782" spans="1:13" x14ac:dyDescent="0.25">
      <c r="A7782"/>
      <c r="F7782"/>
      <c r="G7782"/>
      <c r="M7782"/>
    </row>
    <row r="7783" spans="1:13" x14ac:dyDescent="0.25">
      <c r="A7783"/>
      <c r="F7783"/>
      <c r="G7783"/>
      <c r="M7783"/>
    </row>
    <row r="7784" spans="1:13" x14ac:dyDescent="0.25">
      <c r="A7784"/>
      <c r="F7784"/>
      <c r="G7784"/>
      <c r="M7784"/>
    </row>
    <row r="7785" spans="1:13" x14ac:dyDescent="0.25">
      <c r="A7785"/>
      <c r="F7785"/>
      <c r="G7785"/>
      <c r="M7785"/>
    </row>
    <row r="7786" spans="1:13" x14ac:dyDescent="0.25">
      <c r="A7786"/>
      <c r="F7786"/>
      <c r="G7786"/>
      <c r="M7786"/>
    </row>
    <row r="7787" spans="1:13" x14ac:dyDescent="0.25">
      <c r="A7787"/>
      <c r="F7787"/>
      <c r="G7787"/>
      <c r="M7787"/>
    </row>
    <row r="7788" spans="1:13" x14ac:dyDescent="0.25">
      <c r="A7788"/>
      <c r="F7788"/>
      <c r="G7788"/>
      <c r="M7788"/>
    </row>
    <row r="7789" spans="1:13" x14ac:dyDescent="0.25">
      <c r="A7789"/>
      <c r="F7789"/>
      <c r="G7789"/>
      <c r="M7789"/>
    </row>
    <row r="7790" spans="1:13" x14ac:dyDescent="0.25">
      <c r="A7790"/>
      <c r="F7790"/>
      <c r="G7790"/>
      <c r="M7790"/>
    </row>
    <row r="7791" spans="1:13" x14ac:dyDescent="0.25">
      <c r="A7791"/>
      <c r="F7791"/>
      <c r="G7791"/>
      <c r="M7791"/>
    </row>
    <row r="7792" spans="1:13" x14ac:dyDescent="0.25">
      <c r="A7792"/>
      <c r="F7792"/>
      <c r="G7792"/>
      <c r="M7792"/>
    </row>
    <row r="7793" spans="1:13" x14ac:dyDescent="0.25">
      <c r="A7793"/>
      <c r="F7793"/>
      <c r="G7793"/>
      <c r="M7793"/>
    </row>
    <row r="7794" spans="1:13" x14ac:dyDescent="0.25">
      <c r="A7794"/>
      <c r="F7794"/>
      <c r="G7794"/>
      <c r="M7794"/>
    </row>
    <row r="7795" spans="1:13" x14ac:dyDescent="0.25">
      <c r="A7795"/>
      <c r="F7795"/>
      <c r="G7795"/>
      <c r="M7795"/>
    </row>
    <row r="7796" spans="1:13" x14ac:dyDescent="0.25">
      <c r="A7796"/>
      <c r="F7796"/>
      <c r="G7796"/>
      <c r="M7796"/>
    </row>
    <row r="7797" spans="1:13" x14ac:dyDescent="0.25">
      <c r="A7797"/>
      <c r="F7797"/>
      <c r="G7797"/>
      <c r="M7797"/>
    </row>
    <row r="7798" spans="1:13" x14ac:dyDescent="0.25">
      <c r="A7798"/>
      <c r="F7798"/>
      <c r="G7798"/>
      <c r="M7798"/>
    </row>
    <row r="7799" spans="1:13" x14ac:dyDescent="0.25">
      <c r="A7799"/>
      <c r="F7799"/>
      <c r="G7799"/>
      <c r="M7799"/>
    </row>
    <row r="7800" spans="1:13" x14ac:dyDescent="0.25">
      <c r="A7800"/>
      <c r="F7800"/>
      <c r="G7800"/>
      <c r="M7800"/>
    </row>
    <row r="7801" spans="1:13" x14ac:dyDescent="0.25">
      <c r="A7801"/>
      <c r="F7801"/>
      <c r="G7801"/>
      <c r="M7801"/>
    </row>
    <row r="7802" spans="1:13" x14ac:dyDescent="0.25">
      <c r="A7802"/>
      <c r="F7802"/>
      <c r="G7802"/>
      <c r="M7802"/>
    </row>
    <row r="7803" spans="1:13" x14ac:dyDescent="0.25">
      <c r="A7803"/>
      <c r="F7803"/>
      <c r="G7803"/>
      <c r="M7803"/>
    </row>
    <row r="7804" spans="1:13" x14ac:dyDescent="0.25">
      <c r="A7804"/>
      <c r="F7804"/>
      <c r="G7804"/>
      <c r="M7804"/>
    </row>
    <row r="7805" spans="1:13" x14ac:dyDescent="0.25">
      <c r="A7805"/>
      <c r="F7805"/>
      <c r="G7805"/>
      <c r="M7805"/>
    </row>
    <row r="7806" spans="1:13" x14ac:dyDescent="0.25">
      <c r="A7806"/>
      <c r="F7806"/>
      <c r="G7806"/>
      <c r="M7806"/>
    </row>
    <row r="7807" spans="1:13" x14ac:dyDescent="0.25">
      <c r="A7807"/>
      <c r="F7807"/>
      <c r="G7807"/>
      <c r="M7807"/>
    </row>
    <row r="7808" spans="1:13" x14ac:dyDescent="0.25">
      <c r="A7808"/>
      <c r="F7808"/>
      <c r="G7808"/>
      <c r="M7808"/>
    </row>
    <row r="7809" spans="1:13" x14ac:dyDescent="0.25">
      <c r="A7809"/>
      <c r="F7809"/>
      <c r="G7809"/>
      <c r="M7809"/>
    </row>
    <row r="7810" spans="1:13" x14ac:dyDescent="0.25">
      <c r="A7810"/>
      <c r="F7810"/>
      <c r="G7810"/>
      <c r="M7810"/>
    </row>
    <row r="7811" spans="1:13" x14ac:dyDescent="0.25">
      <c r="A7811"/>
      <c r="F7811"/>
      <c r="G7811"/>
      <c r="M7811"/>
    </row>
    <row r="7812" spans="1:13" x14ac:dyDescent="0.25">
      <c r="A7812"/>
      <c r="F7812"/>
      <c r="G7812"/>
      <c r="M7812"/>
    </row>
    <row r="7813" spans="1:13" x14ac:dyDescent="0.25">
      <c r="A7813"/>
      <c r="F7813"/>
      <c r="G7813"/>
      <c r="M7813"/>
    </row>
    <row r="7814" spans="1:13" x14ac:dyDescent="0.25">
      <c r="A7814"/>
      <c r="F7814"/>
      <c r="G7814"/>
      <c r="M7814"/>
    </row>
    <row r="7815" spans="1:13" x14ac:dyDescent="0.25">
      <c r="A7815"/>
      <c r="F7815"/>
      <c r="G7815"/>
      <c r="M7815"/>
    </row>
    <row r="7816" spans="1:13" x14ac:dyDescent="0.25">
      <c r="A7816"/>
      <c r="F7816"/>
      <c r="G7816"/>
      <c r="M7816"/>
    </row>
    <row r="7817" spans="1:13" x14ac:dyDescent="0.25">
      <c r="A7817"/>
      <c r="F7817"/>
      <c r="G7817"/>
      <c r="M7817"/>
    </row>
    <row r="7818" spans="1:13" x14ac:dyDescent="0.25">
      <c r="A7818"/>
      <c r="F7818"/>
      <c r="G7818"/>
      <c r="M7818"/>
    </row>
    <row r="7819" spans="1:13" x14ac:dyDescent="0.25">
      <c r="A7819"/>
      <c r="F7819"/>
      <c r="G7819"/>
      <c r="M7819"/>
    </row>
    <row r="7820" spans="1:13" x14ac:dyDescent="0.25">
      <c r="A7820"/>
      <c r="F7820"/>
      <c r="G7820"/>
      <c r="M7820"/>
    </row>
    <row r="7821" spans="1:13" x14ac:dyDescent="0.25">
      <c r="A7821"/>
      <c r="F7821"/>
      <c r="G7821"/>
      <c r="M7821"/>
    </row>
    <row r="7822" spans="1:13" x14ac:dyDescent="0.25">
      <c r="A7822"/>
      <c r="F7822"/>
      <c r="G7822"/>
      <c r="M7822"/>
    </row>
    <row r="7823" spans="1:13" x14ac:dyDescent="0.25">
      <c r="A7823"/>
      <c r="F7823"/>
      <c r="G7823"/>
      <c r="M7823"/>
    </row>
    <row r="7824" spans="1:13" x14ac:dyDescent="0.25">
      <c r="A7824"/>
      <c r="F7824"/>
      <c r="G7824"/>
      <c r="M7824"/>
    </row>
    <row r="7825" spans="1:13" x14ac:dyDescent="0.25">
      <c r="A7825"/>
      <c r="F7825"/>
      <c r="G7825"/>
      <c r="M7825"/>
    </row>
    <row r="7826" spans="1:13" x14ac:dyDescent="0.25">
      <c r="A7826"/>
      <c r="F7826"/>
      <c r="G7826"/>
      <c r="M7826"/>
    </row>
    <row r="7827" spans="1:13" x14ac:dyDescent="0.25">
      <c r="A7827"/>
      <c r="F7827"/>
      <c r="G7827"/>
      <c r="M7827"/>
    </row>
    <row r="7828" spans="1:13" x14ac:dyDescent="0.25">
      <c r="A7828"/>
      <c r="F7828"/>
      <c r="G7828"/>
      <c r="M7828"/>
    </row>
    <row r="7829" spans="1:13" x14ac:dyDescent="0.25">
      <c r="A7829"/>
      <c r="F7829"/>
      <c r="G7829"/>
      <c r="M7829"/>
    </row>
    <row r="7830" spans="1:13" x14ac:dyDescent="0.25">
      <c r="A7830"/>
      <c r="F7830"/>
      <c r="G7830"/>
      <c r="M7830"/>
    </row>
    <row r="7831" spans="1:13" x14ac:dyDescent="0.25">
      <c r="A7831"/>
      <c r="F7831"/>
      <c r="G7831"/>
      <c r="M7831"/>
    </row>
    <row r="7832" spans="1:13" x14ac:dyDescent="0.25">
      <c r="A7832"/>
      <c r="F7832"/>
      <c r="G7832"/>
      <c r="M7832"/>
    </row>
    <row r="7833" spans="1:13" x14ac:dyDescent="0.25">
      <c r="A7833"/>
      <c r="F7833"/>
      <c r="G7833"/>
      <c r="M7833"/>
    </row>
    <row r="7834" spans="1:13" x14ac:dyDescent="0.25">
      <c r="A7834"/>
      <c r="F7834"/>
      <c r="G7834"/>
      <c r="M7834"/>
    </row>
    <row r="7835" spans="1:13" x14ac:dyDescent="0.25">
      <c r="A7835"/>
      <c r="F7835"/>
      <c r="G7835"/>
      <c r="M7835"/>
    </row>
    <row r="7836" spans="1:13" x14ac:dyDescent="0.25">
      <c r="A7836"/>
      <c r="F7836"/>
      <c r="G7836"/>
      <c r="M7836"/>
    </row>
    <row r="7837" spans="1:13" x14ac:dyDescent="0.25">
      <c r="A7837"/>
      <c r="F7837"/>
      <c r="G7837"/>
      <c r="M7837"/>
    </row>
    <row r="7838" spans="1:13" x14ac:dyDescent="0.25">
      <c r="A7838"/>
      <c r="F7838"/>
      <c r="G7838"/>
      <c r="M7838"/>
    </row>
    <row r="7839" spans="1:13" x14ac:dyDescent="0.25">
      <c r="A7839"/>
      <c r="F7839"/>
      <c r="G7839"/>
      <c r="M7839"/>
    </row>
    <row r="7840" spans="1:13" x14ac:dyDescent="0.25">
      <c r="A7840"/>
      <c r="F7840"/>
      <c r="G7840"/>
      <c r="M7840"/>
    </row>
    <row r="7841" spans="1:13" x14ac:dyDescent="0.25">
      <c r="A7841"/>
      <c r="F7841"/>
      <c r="G7841"/>
      <c r="M7841"/>
    </row>
    <row r="7842" spans="1:13" x14ac:dyDescent="0.25">
      <c r="A7842"/>
      <c r="F7842"/>
      <c r="G7842"/>
      <c r="M7842"/>
    </row>
    <row r="7843" spans="1:13" x14ac:dyDescent="0.25">
      <c r="A7843"/>
      <c r="F7843"/>
      <c r="G7843"/>
      <c r="M7843"/>
    </row>
    <row r="7844" spans="1:13" x14ac:dyDescent="0.25">
      <c r="A7844"/>
      <c r="F7844"/>
      <c r="G7844"/>
      <c r="M7844"/>
    </row>
    <row r="7845" spans="1:13" x14ac:dyDescent="0.25">
      <c r="A7845"/>
      <c r="F7845"/>
      <c r="G7845"/>
      <c r="M7845"/>
    </row>
    <row r="7846" spans="1:13" x14ac:dyDescent="0.25">
      <c r="A7846"/>
      <c r="F7846"/>
      <c r="G7846"/>
      <c r="M7846"/>
    </row>
    <row r="7847" spans="1:13" x14ac:dyDescent="0.25">
      <c r="A7847"/>
      <c r="F7847"/>
      <c r="G7847"/>
      <c r="M7847"/>
    </row>
    <row r="7848" spans="1:13" x14ac:dyDescent="0.25">
      <c r="A7848"/>
      <c r="F7848"/>
      <c r="G7848"/>
      <c r="M7848"/>
    </row>
    <row r="7849" spans="1:13" x14ac:dyDescent="0.25">
      <c r="A7849"/>
      <c r="F7849"/>
      <c r="G7849"/>
      <c r="M7849"/>
    </row>
    <row r="7850" spans="1:13" x14ac:dyDescent="0.25">
      <c r="A7850"/>
      <c r="F7850"/>
      <c r="G7850"/>
      <c r="M7850"/>
    </row>
    <row r="7851" spans="1:13" x14ac:dyDescent="0.25">
      <c r="A7851"/>
      <c r="F7851"/>
      <c r="G7851"/>
      <c r="M7851"/>
    </row>
    <row r="7852" spans="1:13" x14ac:dyDescent="0.25">
      <c r="A7852"/>
      <c r="F7852"/>
      <c r="G7852"/>
      <c r="M7852"/>
    </row>
    <row r="7853" spans="1:13" x14ac:dyDescent="0.25">
      <c r="A7853"/>
      <c r="F7853"/>
      <c r="G7853"/>
      <c r="M7853"/>
    </row>
    <row r="7854" spans="1:13" x14ac:dyDescent="0.25">
      <c r="A7854"/>
      <c r="F7854"/>
      <c r="G7854"/>
      <c r="M7854"/>
    </row>
    <row r="7855" spans="1:13" x14ac:dyDescent="0.25">
      <c r="A7855"/>
      <c r="F7855"/>
      <c r="G7855"/>
      <c r="M7855"/>
    </row>
    <row r="7856" spans="1:13" x14ac:dyDescent="0.25">
      <c r="A7856"/>
      <c r="F7856"/>
      <c r="G7856"/>
      <c r="M7856"/>
    </row>
    <row r="7857" spans="1:13" x14ac:dyDescent="0.25">
      <c r="A7857"/>
      <c r="F7857"/>
      <c r="G7857"/>
      <c r="M7857"/>
    </row>
    <row r="7858" spans="1:13" x14ac:dyDescent="0.25">
      <c r="A7858"/>
      <c r="F7858"/>
      <c r="G7858"/>
      <c r="M7858"/>
    </row>
    <row r="7859" spans="1:13" x14ac:dyDescent="0.25">
      <c r="A7859"/>
      <c r="F7859"/>
      <c r="G7859"/>
      <c r="M7859"/>
    </row>
    <row r="7860" spans="1:13" x14ac:dyDescent="0.25">
      <c r="A7860"/>
      <c r="F7860"/>
      <c r="G7860"/>
      <c r="M7860"/>
    </row>
    <row r="7861" spans="1:13" x14ac:dyDescent="0.25">
      <c r="A7861"/>
      <c r="F7861"/>
      <c r="G7861"/>
      <c r="M7861"/>
    </row>
    <row r="7862" spans="1:13" x14ac:dyDescent="0.25">
      <c r="A7862"/>
      <c r="F7862"/>
      <c r="G7862"/>
      <c r="M7862"/>
    </row>
    <row r="7863" spans="1:13" x14ac:dyDescent="0.25">
      <c r="A7863"/>
      <c r="F7863"/>
      <c r="G7863"/>
      <c r="M7863"/>
    </row>
    <row r="7864" spans="1:13" x14ac:dyDescent="0.25">
      <c r="A7864"/>
      <c r="F7864"/>
      <c r="G7864"/>
      <c r="M7864"/>
    </row>
    <row r="7865" spans="1:13" x14ac:dyDescent="0.25">
      <c r="A7865"/>
      <c r="F7865"/>
      <c r="G7865"/>
      <c r="M7865"/>
    </row>
    <row r="7866" spans="1:13" x14ac:dyDescent="0.25">
      <c r="A7866"/>
      <c r="F7866"/>
      <c r="G7866"/>
      <c r="M7866"/>
    </row>
    <row r="7867" spans="1:13" x14ac:dyDescent="0.25">
      <c r="A7867"/>
      <c r="F7867"/>
      <c r="G7867"/>
      <c r="M7867"/>
    </row>
    <row r="7868" spans="1:13" x14ac:dyDescent="0.25">
      <c r="A7868"/>
      <c r="F7868"/>
      <c r="G7868"/>
      <c r="M7868"/>
    </row>
    <row r="7869" spans="1:13" x14ac:dyDescent="0.25">
      <c r="A7869"/>
      <c r="F7869"/>
      <c r="G7869"/>
      <c r="M7869"/>
    </row>
    <row r="7870" spans="1:13" x14ac:dyDescent="0.25">
      <c r="A7870"/>
      <c r="F7870"/>
      <c r="G7870"/>
      <c r="M7870"/>
    </row>
    <row r="7871" spans="1:13" x14ac:dyDescent="0.25">
      <c r="A7871"/>
      <c r="F7871"/>
      <c r="G7871"/>
      <c r="M7871"/>
    </row>
    <row r="7872" spans="1:13" x14ac:dyDescent="0.25">
      <c r="A7872"/>
      <c r="F7872"/>
      <c r="G7872"/>
      <c r="M7872"/>
    </row>
    <row r="7873" spans="1:13" x14ac:dyDescent="0.25">
      <c r="A7873"/>
      <c r="F7873"/>
      <c r="G7873"/>
      <c r="M7873"/>
    </row>
    <row r="7874" spans="1:13" x14ac:dyDescent="0.25">
      <c r="A7874"/>
      <c r="F7874"/>
      <c r="G7874"/>
      <c r="M7874"/>
    </row>
    <row r="7875" spans="1:13" x14ac:dyDescent="0.25">
      <c r="A7875"/>
      <c r="F7875"/>
      <c r="G7875"/>
      <c r="M7875"/>
    </row>
    <row r="7876" spans="1:13" x14ac:dyDescent="0.25">
      <c r="A7876"/>
      <c r="F7876"/>
      <c r="G7876"/>
      <c r="M7876"/>
    </row>
    <row r="7877" spans="1:13" x14ac:dyDescent="0.25">
      <c r="A7877"/>
      <c r="F7877"/>
      <c r="G7877"/>
      <c r="M7877"/>
    </row>
    <row r="7878" spans="1:13" x14ac:dyDescent="0.25">
      <c r="A7878"/>
      <c r="F7878"/>
      <c r="G7878"/>
      <c r="M7878"/>
    </row>
    <row r="7879" spans="1:13" x14ac:dyDescent="0.25">
      <c r="A7879"/>
      <c r="F7879"/>
      <c r="G7879"/>
      <c r="M7879"/>
    </row>
    <row r="7880" spans="1:13" x14ac:dyDescent="0.25">
      <c r="A7880"/>
      <c r="F7880"/>
      <c r="G7880"/>
      <c r="M7880"/>
    </row>
    <row r="7881" spans="1:13" x14ac:dyDescent="0.25">
      <c r="A7881"/>
      <c r="F7881"/>
      <c r="G7881"/>
      <c r="M7881"/>
    </row>
    <row r="7882" spans="1:13" x14ac:dyDescent="0.25">
      <c r="A7882"/>
      <c r="F7882"/>
      <c r="G7882"/>
      <c r="M7882"/>
    </row>
    <row r="7883" spans="1:13" x14ac:dyDescent="0.25">
      <c r="A7883"/>
      <c r="F7883"/>
      <c r="G7883"/>
      <c r="M7883"/>
    </row>
    <row r="7884" spans="1:13" x14ac:dyDescent="0.25">
      <c r="A7884"/>
      <c r="F7884"/>
      <c r="G7884"/>
      <c r="M7884"/>
    </row>
    <row r="7885" spans="1:13" x14ac:dyDescent="0.25">
      <c r="A7885"/>
      <c r="F7885"/>
      <c r="G7885"/>
      <c r="M7885"/>
    </row>
    <row r="7886" spans="1:13" x14ac:dyDescent="0.25">
      <c r="A7886"/>
      <c r="F7886"/>
      <c r="G7886"/>
      <c r="M7886"/>
    </row>
    <row r="7887" spans="1:13" x14ac:dyDescent="0.25">
      <c r="A7887"/>
      <c r="F7887"/>
      <c r="G7887"/>
      <c r="M7887"/>
    </row>
    <row r="7888" spans="1:13" x14ac:dyDescent="0.25">
      <c r="A7888"/>
      <c r="F7888"/>
      <c r="G7888"/>
      <c r="M7888"/>
    </row>
    <row r="7889" spans="1:13" x14ac:dyDescent="0.25">
      <c r="A7889"/>
      <c r="F7889"/>
      <c r="G7889"/>
      <c r="M7889"/>
    </row>
    <row r="7890" spans="1:13" x14ac:dyDescent="0.25">
      <c r="A7890"/>
      <c r="F7890"/>
      <c r="G7890"/>
      <c r="M7890"/>
    </row>
    <row r="7891" spans="1:13" x14ac:dyDescent="0.25">
      <c r="A7891"/>
      <c r="F7891"/>
      <c r="G7891"/>
      <c r="M7891"/>
    </row>
    <row r="7892" spans="1:13" x14ac:dyDescent="0.25">
      <c r="A7892"/>
      <c r="F7892"/>
      <c r="G7892"/>
      <c r="M7892"/>
    </row>
    <row r="7893" spans="1:13" x14ac:dyDescent="0.25">
      <c r="A7893"/>
      <c r="F7893"/>
      <c r="G7893"/>
      <c r="M7893"/>
    </row>
    <row r="7894" spans="1:13" x14ac:dyDescent="0.25">
      <c r="A7894"/>
      <c r="F7894"/>
      <c r="G7894"/>
      <c r="M7894"/>
    </row>
    <row r="7895" spans="1:13" x14ac:dyDescent="0.25">
      <c r="A7895"/>
      <c r="F7895"/>
      <c r="G7895"/>
      <c r="M7895"/>
    </row>
    <row r="7896" spans="1:13" x14ac:dyDescent="0.25">
      <c r="A7896"/>
      <c r="F7896"/>
      <c r="G7896"/>
      <c r="M7896"/>
    </row>
    <row r="7897" spans="1:13" x14ac:dyDescent="0.25">
      <c r="A7897"/>
      <c r="F7897"/>
      <c r="G7897"/>
      <c r="M7897"/>
    </row>
    <row r="7898" spans="1:13" x14ac:dyDescent="0.25">
      <c r="A7898"/>
      <c r="F7898"/>
      <c r="G7898"/>
      <c r="M7898"/>
    </row>
    <row r="7899" spans="1:13" x14ac:dyDescent="0.25">
      <c r="A7899"/>
      <c r="F7899"/>
      <c r="G7899"/>
      <c r="M7899"/>
    </row>
    <row r="7900" spans="1:13" x14ac:dyDescent="0.25">
      <c r="A7900"/>
      <c r="F7900"/>
      <c r="G7900"/>
      <c r="M7900"/>
    </row>
    <row r="7901" spans="1:13" x14ac:dyDescent="0.25">
      <c r="A7901"/>
      <c r="F7901"/>
      <c r="G7901"/>
      <c r="M7901"/>
    </row>
    <row r="7902" spans="1:13" x14ac:dyDescent="0.25">
      <c r="A7902"/>
      <c r="F7902"/>
      <c r="G7902"/>
      <c r="M7902"/>
    </row>
    <row r="7903" spans="1:13" x14ac:dyDescent="0.25">
      <c r="A7903"/>
      <c r="F7903"/>
      <c r="G7903"/>
      <c r="M7903"/>
    </row>
    <row r="7904" spans="1:13" x14ac:dyDescent="0.25">
      <c r="A7904"/>
      <c r="F7904"/>
      <c r="G7904"/>
      <c r="M7904"/>
    </row>
    <row r="7905" spans="1:13" x14ac:dyDescent="0.25">
      <c r="A7905"/>
      <c r="F7905"/>
      <c r="G7905"/>
      <c r="M7905"/>
    </row>
    <row r="7906" spans="1:13" x14ac:dyDescent="0.25">
      <c r="A7906"/>
      <c r="F7906"/>
      <c r="G7906"/>
      <c r="M7906"/>
    </row>
    <row r="7907" spans="1:13" x14ac:dyDescent="0.25">
      <c r="A7907"/>
      <c r="F7907"/>
      <c r="G7907"/>
      <c r="M7907"/>
    </row>
    <row r="7908" spans="1:13" x14ac:dyDescent="0.25">
      <c r="A7908"/>
      <c r="F7908"/>
      <c r="G7908"/>
      <c r="M7908"/>
    </row>
    <row r="7909" spans="1:13" x14ac:dyDescent="0.25">
      <c r="A7909"/>
      <c r="F7909"/>
      <c r="G7909"/>
      <c r="M7909"/>
    </row>
    <row r="7910" spans="1:13" x14ac:dyDescent="0.25">
      <c r="A7910"/>
      <c r="F7910"/>
      <c r="G7910"/>
      <c r="M7910"/>
    </row>
    <row r="7911" spans="1:13" x14ac:dyDescent="0.25">
      <c r="A7911"/>
      <c r="F7911"/>
      <c r="G7911"/>
      <c r="M7911"/>
    </row>
    <row r="7912" spans="1:13" x14ac:dyDescent="0.25">
      <c r="A7912"/>
      <c r="F7912"/>
      <c r="G7912"/>
      <c r="M7912"/>
    </row>
    <row r="7913" spans="1:13" x14ac:dyDescent="0.25">
      <c r="A7913"/>
      <c r="F7913"/>
      <c r="G7913"/>
      <c r="M7913"/>
    </row>
    <row r="7914" spans="1:13" x14ac:dyDescent="0.25">
      <c r="A7914"/>
      <c r="F7914"/>
      <c r="G7914"/>
      <c r="M7914"/>
    </row>
    <row r="7915" spans="1:13" x14ac:dyDescent="0.25">
      <c r="A7915"/>
      <c r="F7915"/>
      <c r="G7915"/>
      <c r="M7915"/>
    </row>
    <row r="7916" spans="1:13" x14ac:dyDescent="0.25">
      <c r="A7916"/>
      <c r="F7916"/>
      <c r="G7916"/>
      <c r="M7916"/>
    </row>
    <row r="7917" spans="1:13" x14ac:dyDescent="0.25">
      <c r="A7917"/>
      <c r="F7917"/>
      <c r="G7917"/>
      <c r="M7917"/>
    </row>
    <row r="7918" spans="1:13" x14ac:dyDescent="0.25">
      <c r="A7918"/>
      <c r="F7918"/>
      <c r="G7918"/>
      <c r="M7918"/>
    </row>
    <row r="7919" spans="1:13" x14ac:dyDescent="0.25">
      <c r="A7919"/>
      <c r="F7919"/>
      <c r="G7919"/>
      <c r="M7919"/>
    </row>
    <row r="7920" spans="1:13" x14ac:dyDescent="0.25">
      <c r="A7920"/>
      <c r="F7920"/>
      <c r="G7920"/>
      <c r="M7920"/>
    </row>
    <row r="7921" spans="1:13" x14ac:dyDescent="0.25">
      <c r="A7921"/>
      <c r="F7921"/>
      <c r="G7921"/>
      <c r="M7921"/>
    </row>
    <row r="7922" spans="1:13" x14ac:dyDescent="0.25">
      <c r="A7922"/>
      <c r="F7922"/>
      <c r="G7922"/>
      <c r="M7922"/>
    </row>
    <row r="7923" spans="1:13" x14ac:dyDescent="0.25">
      <c r="A7923"/>
      <c r="F7923"/>
      <c r="G7923"/>
      <c r="M7923"/>
    </row>
    <row r="7924" spans="1:13" x14ac:dyDescent="0.25">
      <c r="A7924"/>
      <c r="F7924"/>
      <c r="G7924"/>
      <c r="M7924"/>
    </row>
    <row r="7925" spans="1:13" x14ac:dyDescent="0.25">
      <c r="A7925"/>
      <c r="F7925"/>
      <c r="G7925"/>
      <c r="M7925"/>
    </row>
    <row r="7926" spans="1:13" x14ac:dyDescent="0.25">
      <c r="A7926"/>
      <c r="F7926"/>
      <c r="G7926"/>
      <c r="M7926"/>
    </row>
    <row r="7927" spans="1:13" x14ac:dyDescent="0.25">
      <c r="A7927"/>
      <c r="F7927"/>
      <c r="G7927"/>
      <c r="M7927"/>
    </row>
    <row r="7928" spans="1:13" x14ac:dyDescent="0.25">
      <c r="A7928"/>
      <c r="F7928"/>
      <c r="G7928"/>
      <c r="M7928"/>
    </row>
    <row r="7929" spans="1:13" x14ac:dyDescent="0.25">
      <c r="A7929"/>
      <c r="F7929"/>
      <c r="G7929"/>
      <c r="M7929"/>
    </row>
    <row r="7930" spans="1:13" x14ac:dyDescent="0.25">
      <c r="A7930"/>
      <c r="F7930"/>
      <c r="G7930"/>
      <c r="M7930"/>
    </row>
    <row r="7931" spans="1:13" x14ac:dyDescent="0.25">
      <c r="A7931"/>
      <c r="F7931"/>
      <c r="G7931"/>
      <c r="M7931"/>
    </row>
    <row r="7932" spans="1:13" x14ac:dyDescent="0.25">
      <c r="A7932"/>
      <c r="F7932"/>
      <c r="G7932"/>
      <c r="M7932"/>
    </row>
    <row r="7933" spans="1:13" x14ac:dyDescent="0.25">
      <c r="A7933"/>
      <c r="F7933"/>
      <c r="G7933"/>
      <c r="M7933"/>
    </row>
    <row r="7934" spans="1:13" x14ac:dyDescent="0.25">
      <c r="A7934"/>
      <c r="F7934"/>
      <c r="G7934"/>
      <c r="M7934"/>
    </row>
    <row r="7935" spans="1:13" x14ac:dyDescent="0.25">
      <c r="A7935"/>
      <c r="F7935"/>
      <c r="G7935"/>
      <c r="M7935"/>
    </row>
    <row r="7936" spans="1:13" x14ac:dyDescent="0.25">
      <c r="A7936"/>
      <c r="F7936"/>
      <c r="G7936"/>
      <c r="M7936"/>
    </row>
    <row r="7937" spans="1:13" x14ac:dyDescent="0.25">
      <c r="A7937"/>
      <c r="F7937"/>
      <c r="G7937"/>
      <c r="M7937"/>
    </row>
    <row r="7938" spans="1:13" x14ac:dyDescent="0.25">
      <c r="A7938"/>
      <c r="F7938"/>
      <c r="G7938"/>
      <c r="M7938"/>
    </row>
    <row r="7939" spans="1:13" x14ac:dyDescent="0.25">
      <c r="A7939"/>
      <c r="F7939"/>
      <c r="G7939"/>
      <c r="M7939"/>
    </row>
    <row r="7940" spans="1:13" x14ac:dyDescent="0.25">
      <c r="A7940"/>
      <c r="F7940"/>
      <c r="G7940"/>
      <c r="M7940"/>
    </row>
    <row r="7941" spans="1:13" x14ac:dyDescent="0.25">
      <c r="A7941"/>
      <c r="F7941"/>
      <c r="G7941"/>
      <c r="M7941"/>
    </row>
    <row r="7942" spans="1:13" x14ac:dyDescent="0.25">
      <c r="A7942"/>
      <c r="F7942"/>
      <c r="G7942"/>
      <c r="M7942"/>
    </row>
    <row r="7943" spans="1:13" x14ac:dyDescent="0.25">
      <c r="A7943"/>
      <c r="F7943"/>
      <c r="G7943"/>
      <c r="M7943"/>
    </row>
    <row r="7944" spans="1:13" x14ac:dyDescent="0.25">
      <c r="A7944"/>
      <c r="F7944"/>
      <c r="G7944"/>
      <c r="M7944"/>
    </row>
    <row r="7945" spans="1:13" x14ac:dyDescent="0.25">
      <c r="A7945"/>
      <c r="F7945"/>
      <c r="G7945"/>
      <c r="M7945"/>
    </row>
    <row r="7946" spans="1:13" x14ac:dyDescent="0.25">
      <c r="A7946"/>
      <c r="F7946"/>
      <c r="G7946"/>
      <c r="M7946"/>
    </row>
    <row r="7947" spans="1:13" x14ac:dyDescent="0.25">
      <c r="A7947"/>
      <c r="F7947"/>
      <c r="G7947"/>
      <c r="M7947"/>
    </row>
    <row r="7948" spans="1:13" x14ac:dyDescent="0.25">
      <c r="A7948"/>
      <c r="F7948"/>
      <c r="G7948"/>
      <c r="M7948"/>
    </row>
    <row r="7949" spans="1:13" x14ac:dyDescent="0.25">
      <c r="A7949"/>
      <c r="F7949"/>
      <c r="G7949"/>
      <c r="M7949"/>
    </row>
    <row r="7950" spans="1:13" x14ac:dyDescent="0.25">
      <c r="A7950"/>
      <c r="F7950"/>
      <c r="G7950"/>
      <c r="M7950"/>
    </row>
    <row r="7951" spans="1:13" x14ac:dyDescent="0.25">
      <c r="A7951"/>
      <c r="F7951"/>
      <c r="G7951"/>
      <c r="M7951"/>
    </row>
    <row r="7952" spans="1:13" x14ac:dyDescent="0.25">
      <c r="A7952"/>
      <c r="F7952"/>
      <c r="G7952"/>
      <c r="M7952"/>
    </row>
    <row r="7953" spans="1:13" x14ac:dyDescent="0.25">
      <c r="A7953"/>
      <c r="F7953"/>
      <c r="G7953"/>
      <c r="M7953"/>
    </row>
    <row r="7954" spans="1:13" x14ac:dyDescent="0.25">
      <c r="A7954"/>
      <c r="F7954"/>
      <c r="G7954"/>
      <c r="M7954"/>
    </row>
    <row r="7955" spans="1:13" x14ac:dyDescent="0.25">
      <c r="A7955"/>
      <c r="F7955"/>
      <c r="G7955"/>
      <c r="M7955"/>
    </row>
    <row r="7956" spans="1:13" x14ac:dyDescent="0.25">
      <c r="A7956"/>
      <c r="F7956"/>
      <c r="G7956"/>
      <c r="M7956"/>
    </row>
    <row r="7957" spans="1:13" x14ac:dyDescent="0.25">
      <c r="A7957"/>
      <c r="F7957"/>
      <c r="G7957"/>
      <c r="M7957"/>
    </row>
    <row r="7958" spans="1:13" x14ac:dyDescent="0.25">
      <c r="A7958"/>
      <c r="F7958"/>
      <c r="G7958"/>
      <c r="M7958"/>
    </row>
    <row r="7959" spans="1:13" x14ac:dyDescent="0.25">
      <c r="A7959"/>
      <c r="F7959"/>
      <c r="G7959"/>
      <c r="M7959"/>
    </row>
    <row r="7960" spans="1:13" x14ac:dyDescent="0.25">
      <c r="A7960"/>
      <c r="F7960"/>
      <c r="G7960"/>
      <c r="M7960"/>
    </row>
    <row r="7961" spans="1:13" x14ac:dyDescent="0.25">
      <c r="A7961"/>
      <c r="F7961"/>
      <c r="G7961"/>
      <c r="M7961"/>
    </row>
    <row r="7962" spans="1:13" x14ac:dyDescent="0.25">
      <c r="A7962"/>
      <c r="F7962"/>
      <c r="G7962"/>
      <c r="M7962"/>
    </row>
    <row r="7963" spans="1:13" x14ac:dyDescent="0.25">
      <c r="A7963"/>
      <c r="F7963"/>
      <c r="G7963"/>
      <c r="M7963"/>
    </row>
    <row r="7964" spans="1:13" x14ac:dyDescent="0.25">
      <c r="A7964"/>
      <c r="F7964"/>
      <c r="G7964"/>
      <c r="M7964"/>
    </row>
    <row r="7965" spans="1:13" x14ac:dyDescent="0.25">
      <c r="A7965"/>
      <c r="F7965"/>
      <c r="G7965"/>
      <c r="M7965"/>
    </row>
    <row r="7966" spans="1:13" x14ac:dyDescent="0.25">
      <c r="A7966"/>
      <c r="F7966"/>
      <c r="G7966"/>
      <c r="M7966"/>
    </row>
    <row r="7967" spans="1:13" x14ac:dyDescent="0.25">
      <c r="A7967"/>
      <c r="F7967"/>
      <c r="G7967"/>
      <c r="M7967"/>
    </row>
    <row r="7968" spans="1:13" x14ac:dyDescent="0.25">
      <c r="A7968"/>
      <c r="F7968"/>
      <c r="G7968"/>
      <c r="M7968"/>
    </row>
    <row r="7969" spans="1:13" x14ac:dyDescent="0.25">
      <c r="A7969"/>
      <c r="F7969"/>
      <c r="G7969"/>
      <c r="M7969"/>
    </row>
    <row r="7970" spans="1:13" x14ac:dyDescent="0.25">
      <c r="A7970"/>
      <c r="F7970"/>
      <c r="G7970"/>
      <c r="M7970"/>
    </row>
    <row r="7971" spans="1:13" x14ac:dyDescent="0.25">
      <c r="A7971"/>
      <c r="F7971"/>
      <c r="G7971"/>
      <c r="M7971"/>
    </row>
    <row r="7972" spans="1:13" x14ac:dyDescent="0.25">
      <c r="A7972"/>
      <c r="F7972"/>
      <c r="G7972"/>
      <c r="M7972"/>
    </row>
    <row r="7973" spans="1:13" x14ac:dyDescent="0.25">
      <c r="A7973"/>
      <c r="F7973"/>
      <c r="G7973"/>
      <c r="M7973"/>
    </row>
    <row r="7974" spans="1:13" x14ac:dyDescent="0.25">
      <c r="A7974"/>
      <c r="F7974"/>
      <c r="G7974"/>
      <c r="M7974"/>
    </row>
    <row r="7975" spans="1:13" x14ac:dyDescent="0.25">
      <c r="A7975"/>
      <c r="F7975"/>
      <c r="G7975"/>
      <c r="M7975"/>
    </row>
    <row r="7976" spans="1:13" x14ac:dyDescent="0.25">
      <c r="A7976"/>
      <c r="F7976"/>
      <c r="G7976"/>
      <c r="M7976"/>
    </row>
    <row r="7977" spans="1:13" x14ac:dyDescent="0.25">
      <c r="A7977"/>
      <c r="F7977"/>
      <c r="G7977"/>
      <c r="M7977"/>
    </row>
    <row r="7978" spans="1:13" x14ac:dyDescent="0.25">
      <c r="A7978"/>
      <c r="F7978"/>
      <c r="G7978"/>
      <c r="M7978"/>
    </row>
    <row r="7979" spans="1:13" x14ac:dyDescent="0.25">
      <c r="A7979"/>
      <c r="F7979"/>
      <c r="G7979"/>
      <c r="M7979"/>
    </row>
    <row r="7980" spans="1:13" x14ac:dyDescent="0.25">
      <c r="A7980"/>
      <c r="F7980"/>
      <c r="G7980"/>
      <c r="M7980"/>
    </row>
    <row r="7981" spans="1:13" x14ac:dyDescent="0.25">
      <c r="A7981"/>
      <c r="F7981"/>
      <c r="G7981"/>
      <c r="M7981"/>
    </row>
    <row r="7982" spans="1:13" x14ac:dyDescent="0.25">
      <c r="A7982"/>
      <c r="F7982"/>
      <c r="G7982"/>
      <c r="M7982"/>
    </row>
    <row r="7983" spans="1:13" x14ac:dyDescent="0.25">
      <c r="A7983"/>
      <c r="F7983"/>
      <c r="G7983"/>
      <c r="M7983"/>
    </row>
    <row r="7984" spans="1:13" x14ac:dyDescent="0.25">
      <c r="A7984"/>
      <c r="F7984"/>
      <c r="G7984"/>
      <c r="M7984"/>
    </row>
    <row r="7985" spans="1:13" x14ac:dyDescent="0.25">
      <c r="A7985"/>
      <c r="F7985"/>
      <c r="G7985"/>
      <c r="M7985"/>
    </row>
    <row r="7986" spans="1:13" x14ac:dyDescent="0.25">
      <c r="A7986"/>
      <c r="F7986"/>
      <c r="G7986"/>
      <c r="M7986"/>
    </row>
    <row r="7987" spans="1:13" x14ac:dyDescent="0.25">
      <c r="A7987"/>
      <c r="F7987"/>
      <c r="G7987"/>
      <c r="M7987"/>
    </row>
    <row r="7988" spans="1:13" x14ac:dyDescent="0.25">
      <c r="A7988"/>
      <c r="F7988"/>
      <c r="G7988"/>
      <c r="M7988"/>
    </row>
    <row r="7989" spans="1:13" x14ac:dyDescent="0.25">
      <c r="A7989"/>
      <c r="F7989"/>
      <c r="G7989"/>
      <c r="M7989"/>
    </row>
    <row r="7990" spans="1:13" x14ac:dyDescent="0.25">
      <c r="A7990"/>
      <c r="F7990"/>
      <c r="G7990"/>
      <c r="M7990"/>
    </row>
    <row r="7991" spans="1:13" x14ac:dyDescent="0.25">
      <c r="A7991"/>
      <c r="F7991"/>
      <c r="G7991"/>
      <c r="M7991"/>
    </row>
    <row r="7992" spans="1:13" x14ac:dyDescent="0.25">
      <c r="A7992"/>
      <c r="F7992"/>
      <c r="G7992"/>
      <c r="M7992"/>
    </row>
    <row r="7993" spans="1:13" x14ac:dyDescent="0.25">
      <c r="A7993"/>
      <c r="F7993"/>
      <c r="G7993"/>
      <c r="M7993"/>
    </row>
    <row r="7994" spans="1:13" x14ac:dyDescent="0.25">
      <c r="A7994"/>
      <c r="F7994"/>
      <c r="G7994"/>
      <c r="M7994"/>
    </row>
    <row r="7995" spans="1:13" x14ac:dyDescent="0.25">
      <c r="A7995"/>
      <c r="F7995"/>
      <c r="G7995"/>
      <c r="M7995"/>
    </row>
    <row r="7996" spans="1:13" x14ac:dyDescent="0.25">
      <c r="A7996"/>
      <c r="F7996"/>
      <c r="G7996"/>
      <c r="M7996"/>
    </row>
    <row r="7997" spans="1:13" x14ac:dyDescent="0.25">
      <c r="A7997"/>
      <c r="F7997"/>
      <c r="G7997"/>
      <c r="M7997"/>
    </row>
    <row r="7998" spans="1:13" x14ac:dyDescent="0.25">
      <c r="A7998"/>
      <c r="F7998"/>
      <c r="G7998"/>
      <c r="M7998"/>
    </row>
    <row r="7999" spans="1:13" x14ac:dyDescent="0.25">
      <c r="A7999"/>
      <c r="F7999"/>
      <c r="G7999"/>
      <c r="M7999"/>
    </row>
    <row r="8000" spans="1:13" x14ac:dyDescent="0.25">
      <c r="A8000"/>
      <c r="F8000"/>
      <c r="G8000"/>
      <c r="M8000"/>
    </row>
    <row r="8001" spans="1:13" x14ac:dyDescent="0.25">
      <c r="A8001"/>
      <c r="F8001"/>
      <c r="G8001"/>
      <c r="M8001"/>
    </row>
    <row r="8002" spans="1:13" x14ac:dyDescent="0.25">
      <c r="A8002"/>
      <c r="F8002"/>
      <c r="G8002"/>
      <c r="M8002"/>
    </row>
    <row r="8003" spans="1:13" x14ac:dyDescent="0.25">
      <c r="A8003"/>
      <c r="F8003"/>
      <c r="G8003"/>
      <c r="M8003"/>
    </row>
    <row r="8004" spans="1:13" x14ac:dyDescent="0.25">
      <c r="A8004"/>
      <c r="F8004"/>
      <c r="G8004"/>
      <c r="M8004"/>
    </row>
    <row r="8005" spans="1:13" x14ac:dyDescent="0.25">
      <c r="A8005"/>
      <c r="F8005"/>
      <c r="G8005"/>
      <c r="M8005"/>
    </row>
    <row r="8006" spans="1:13" x14ac:dyDescent="0.25">
      <c r="A8006"/>
      <c r="F8006"/>
      <c r="G8006"/>
      <c r="M8006"/>
    </row>
    <row r="8007" spans="1:13" x14ac:dyDescent="0.25">
      <c r="A8007"/>
      <c r="F8007"/>
      <c r="G8007"/>
      <c r="M8007"/>
    </row>
    <row r="8008" spans="1:13" x14ac:dyDescent="0.25">
      <c r="A8008"/>
      <c r="F8008"/>
      <c r="G8008"/>
      <c r="M8008"/>
    </row>
    <row r="8009" spans="1:13" x14ac:dyDescent="0.25">
      <c r="A8009"/>
      <c r="F8009"/>
      <c r="G8009"/>
      <c r="M8009"/>
    </row>
    <row r="8010" spans="1:13" x14ac:dyDescent="0.25">
      <c r="A8010"/>
      <c r="F8010"/>
      <c r="G8010"/>
      <c r="M8010"/>
    </row>
    <row r="8011" spans="1:13" x14ac:dyDescent="0.25">
      <c r="A8011"/>
      <c r="F8011"/>
      <c r="G8011"/>
      <c r="M8011"/>
    </row>
    <row r="8012" spans="1:13" x14ac:dyDescent="0.25">
      <c r="A8012"/>
      <c r="F8012"/>
      <c r="G8012"/>
      <c r="M8012"/>
    </row>
    <row r="8013" spans="1:13" x14ac:dyDescent="0.25">
      <c r="A8013"/>
      <c r="F8013"/>
      <c r="G8013"/>
      <c r="M8013"/>
    </row>
    <row r="8014" spans="1:13" x14ac:dyDescent="0.25">
      <c r="A8014"/>
      <c r="F8014"/>
      <c r="G8014"/>
      <c r="M8014"/>
    </row>
    <row r="8015" spans="1:13" x14ac:dyDescent="0.25">
      <c r="A8015"/>
      <c r="F8015"/>
      <c r="G8015"/>
      <c r="M8015"/>
    </row>
    <row r="8016" spans="1:13" x14ac:dyDescent="0.25">
      <c r="A8016"/>
      <c r="F8016"/>
      <c r="G8016"/>
      <c r="M8016"/>
    </row>
    <row r="8017" spans="1:13" x14ac:dyDescent="0.25">
      <c r="A8017"/>
      <c r="F8017"/>
      <c r="G8017"/>
      <c r="M8017"/>
    </row>
    <row r="8018" spans="1:13" x14ac:dyDescent="0.25">
      <c r="A8018"/>
      <c r="F8018"/>
      <c r="G8018"/>
      <c r="M8018"/>
    </row>
    <row r="8019" spans="1:13" x14ac:dyDescent="0.25">
      <c r="A8019"/>
      <c r="F8019"/>
      <c r="G8019"/>
      <c r="M8019"/>
    </row>
    <row r="8020" spans="1:13" x14ac:dyDescent="0.25">
      <c r="A8020"/>
      <c r="F8020"/>
      <c r="G8020"/>
      <c r="M8020"/>
    </row>
    <row r="8021" spans="1:13" x14ac:dyDescent="0.25">
      <c r="A8021"/>
      <c r="F8021"/>
      <c r="G8021"/>
      <c r="M8021"/>
    </row>
    <row r="8022" spans="1:13" x14ac:dyDescent="0.25">
      <c r="A8022"/>
      <c r="F8022"/>
      <c r="G8022"/>
      <c r="M8022"/>
    </row>
    <row r="8023" spans="1:13" x14ac:dyDescent="0.25">
      <c r="A8023"/>
      <c r="F8023"/>
      <c r="G8023"/>
      <c r="M8023"/>
    </row>
    <row r="8024" spans="1:13" x14ac:dyDescent="0.25">
      <c r="A8024"/>
      <c r="F8024"/>
      <c r="G8024"/>
      <c r="M8024"/>
    </row>
    <row r="8025" spans="1:13" x14ac:dyDescent="0.25">
      <c r="A8025"/>
      <c r="F8025"/>
      <c r="G8025"/>
      <c r="M8025"/>
    </row>
    <row r="8026" spans="1:13" x14ac:dyDescent="0.25">
      <c r="A8026"/>
      <c r="F8026"/>
      <c r="G8026"/>
      <c r="M8026"/>
    </row>
    <row r="8027" spans="1:13" x14ac:dyDescent="0.25">
      <c r="A8027"/>
      <c r="F8027"/>
      <c r="G8027"/>
      <c r="M8027"/>
    </row>
    <row r="8028" spans="1:13" x14ac:dyDescent="0.25">
      <c r="A8028"/>
      <c r="F8028"/>
      <c r="G8028"/>
      <c r="M8028"/>
    </row>
    <row r="8029" spans="1:13" x14ac:dyDescent="0.25">
      <c r="A8029"/>
      <c r="F8029"/>
      <c r="G8029"/>
      <c r="M8029"/>
    </row>
    <row r="8030" spans="1:13" x14ac:dyDescent="0.25">
      <c r="A8030"/>
      <c r="F8030"/>
      <c r="G8030"/>
      <c r="M8030"/>
    </row>
    <row r="8031" spans="1:13" x14ac:dyDescent="0.25">
      <c r="A8031"/>
      <c r="F8031"/>
      <c r="G8031"/>
      <c r="M8031"/>
    </row>
    <row r="8032" spans="1:13" x14ac:dyDescent="0.25">
      <c r="A8032"/>
      <c r="F8032"/>
      <c r="G8032"/>
      <c r="M8032"/>
    </row>
    <row r="8033" spans="1:13" x14ac:dyDescent="0.25">
      <c r="A8033"/>
      <c r="F8033"/>
      <c r="G8033"/>
      <c r="M8033"/>
    </row>
    <row r="8034" spans="1:13" x14ac:dyDescent="0.25">
      <c r="A8034"/>
      <c r="F8034"/>
      <c r="G8034"/>
      <c r="M8034"/>
    </row>
    <row r="8035" spans="1:13" x14ac:dyDescent="0.25">
      <c r="A8035"/>
      <c r="F8035"/>
      <c r="G8035"/>
      <c r="M8035"/>
    </row>
    <row r="8036" spans="1:13" x14ac:dyDescent="0.25">
      <c r="A8036"/>
      <c r="F8036"/>
      <c r="G8036"/>
      <c r="M8036"/>
    </row>
    <row r="8037" spans="1:13" x14ac:dyDescent="0.25">
      <c r="A8037"/>
      <c r="F8037"/>
      <c r="G8037"/>
      <c r="M8037"/>
    </row>
    <row r="8038" spans="1:13" x14ac:dyDescent="0.25">
      <c r="A8038"/>
      <c r="F8038"/>
      <c r="G8038"/>
      <c r="M8038"/>
    </row>
    <row r="8039" spans="1:13" x14ac:dyDescent="0.25">
      <c r="A8039"/>
      <c r="F8039"/>
      <c r="G8039"/>
      <c r="M8039"/>
    </row>
    <row r="8040" spans="1:13" x14ac:dyDescent="0.25">
      <c r="A8040"/>
      <c r="F8040"/>
      <c r="G8040"/>
      <c r="M8040"/>
    </row>
    <row r="8041" spans="1:13" x14ac:dyDescent="0.25">
      <c r="A8041"/>
      <c r="F8041"/>
      <c r="G8041"/>
      <c r="M8041"/>
    </row>
    <row r="8042" spans="1:13" x14ac:dyDescent="0.25">
      <c r="A8042"/>
      <c r="F8042"/>
      <c r="G8042"/>
      <c r="M8042"/>
    </row>
    <row r="8043" spans="1:13" x14ac:dyDescent="0.25">
      <c r="A8043"/>
      <c r="F8043"/>
      <c r="G8043"/>
      <c r="M8043"/>
    </row>
    <row r="8044" spans="1:13" x14ac:dyDescent="0.25">
      <c r="A8044"/>
      <c r="F8044"/>
      <c r="G8044"/>
      <c r="M8044"/>
    </row>
    <row r="8045" spans="1:13" x14ac:dyDescent="0.25">
      <c r="A8045"/>
      <c r="F8045"/>
      <c r="G8045"/>
      <c r="M8045"/>
    </row>
    <row r="8046" spans="1:13" x14ac:dyDescent="0.25">
      <c r="A8046"/>
      <c r="F8046"/>
      <c r="G8046"/>
      <c r="M8046"/>
    </row>
    <row r="8047" spans="1:13" x14ac:dyDescent="0.25">
      <c r="A8047"/>
      <c r="F8047"/>
      <c r="G8047"/>
      <c r="M8047"/>
    </row>
    <row r="8048" spans="1:13" x14ac:dyDescent="0.25">
      <c r="A8048"/>
      <c r="F8048"/>
      <c r="G8048"/>
      <c r="M8048"/>
    </row>
    <row r="8049" spans="1:13" x14ac:dyDescent="0.25">
      <c r="A8049"/>
      <c r="F8049"/>
      <c r="G8049"/>
      <c r="M8049"/>
    </row>
    <row r="8050" spans="1:13" x14ac:dyDescent="0.25">
      <c r="A8050"/>
      <c r="F8050"/>
      <c r="G8050"/>
      <c r="M8050"/>
    </row>
    <row r="8051" spans="1:13" x14ac:dyDescent="0.25">
      <c r="A8051"/>
      <c r="F8051"/>
      <c r="G8051"/>
      <c r="M8051"/>
    </row>
    <row r="8052" spans="1:13" x14ac:dyDescent="0.25">
      <c r="A8052"/>
      <c r="F8052"/>
      <c r="G8052"/>
      <c r="M8052"/>
    </row>
    <row r="8053" spans="1:13" x14ac:dyDescent="0.25">
      <c r="A8053"/>
      <c r="F8053"/>
      <c r="G8053"/>
      <c r="M8053"/>
    </row>
    <row r="8054" spans="1:13" x14ac:dyDescent="0.25">
      <c r="A8054"/>
      <c r="F8054"/>
      <c r="G8054"/>
      <c r="M8054"/>
    </row>
    <row r="8055" spans="1:13" x14ac:dyDescent="0.25">
      <c r="A8055"/>
      <c r="F8055"/>
      <c r="G8055"/>
      <c r="M8055"/>
    </row>
    <row r="8056" spans="1:13" x14ac:dyDescent="0.25">
      <c r="A8056"/>
      <c r="F8056"/>
      <c r="G8056"/>
      <c r="M8056"/>
    </row>
    <row r="8057" spans="1:13" x14ac:dyDescent="0.25">
      <c r="A8057"/>
      <c r="F8057"/>
      <c r="G8057"/>
      <c r="M8057"/>
    </row>
    <row r="8058" spans="1:13" x14ac:dyDescent="0.25">
      <c r="A8058"/>
      <c r="F8058"/>
      <c r="G8058"/>
      <c r="M8058"/>
    </row>
    <row r="8059" spans="1:13" x14ac:dyDescent="0.25">
      <c r="A8059"/>
      <c r="F8059"/>
      <c r="G8059"/>
      <c r="M8059"/>
    </row>
    <row r="8060" spans="1:13" x14ac:dyDescent="0.25">
      <c r="A8060"/>
      <c r="F8060"/>
      <c r="G8060"/>
      <c r="M8060"/>
    </row>
    <row r="8061" spans="1:13" x14ac:dyDescent="0.25">
      <c r="A8061"/>
      <c r="F8061"/>
      <c r="G8061"/>
      <c r="M8061"/>
    </row>
    <row r="8062" spans="1:13" x14ac:dyDescent="0.25">
      <c r="A8062"/>
      <c r="F8062"/>
      <c r="G8062"/>
      <c r="M8062"/>
    </row>
    <row r="8063" spans="1:13" x14ac:dyDescent="0.25">
      <c r="A8063"/>
      <c r="F8063"/>
      <c r="G8063"/>
      <c r="M8063"/>
    </row>
    <row r="8064" spans="1:13" x14ac:dyDescent="0.25">
      <c r="A8064"/>
      <c r="F8064"/>
      <c r="G8064"/>
      <c r="M8064"/>
    </row>
    <row r="8065" spans="1:13" x14ac:dyDescent="0.25">
      <c r="A8065"/>
      <c r="F8065"/>
      <c r="G8065"/>
      <c r="M8065"/>
    </row>
    <row r="8066" spans="1:13" x14ac:dyDescent="0.25">
      <c r="A8066"/>
      <c r="F8066"/>
      <c r="G8066"/>
      <c r="M8066"/>
    </row>
    <row r="8067" spans="1:13" x14ac:dyDescent="0.25">
      <c r="A8067"/>
      <c r="F8067"/>
      <c r="G8067"/>
      <c r="M8067"/>
    </row>
    <row r="8068" spans="1:13" x14ac:dyDescent="0.25">
      <c r="A8068"/>
      <c r="F8068"/>
      <c r="G8068"/>
      <c r="M8068"/>
    </row>
    <row r="8069" spans="1:13" x14ac:dyDescent="0.25">
      <c r="A8069"/>
      <c r="F8069"/>
      <c r="G8069"/>
      <c r="M8069"/>
    </row>
    <row r="8070" spans="1:13" x14ac:dyDescent="0.25">
      <c r="A8070"/>
      <c r="F8070"/>
      <c r="G8070"/>
      <c r="M8070"/>
    </row>
    <row r="8071" spans="1:13" x14ac:dyDescent="0.25">
      <c r="A8071"/>
      <c r="F8071"/>
      <c r="G8071"/>
      <c r="M8071"/>
    </row>
    <row r="8072" spans="1:13" x14ac:dyDescent="0.25">
      <c r="A8072"/>
      <c r="F8072"/>
      <c r="G8072"/>
      <c r="M8072"/>
    </row>
    <row r="8073" spans="1:13" x14ac:dyDescent="0.25">
      <c r="A8073"/>
      <c r="F8073"/>
      <c r="G8073"/>
      <c r="M8073"/>
    </row>
    <row r="8074" spans="1:13" x14ac:dyDescent="0.25">
      <c r="A8074"/>
      <c r="F8074"/>
      <c r="G8074"/>
      <c r="M8074"/>
    </row>
    <row r="8075" spans="1:13" x14ac:dyDescent="0.25">
      <c r="A8075"/>
      <c r="F8075"/>
      <c r="G8075"/>
      <c r="M8075"/>
    </row>
    <row r="8076" spans="1:13" x14ac:dyDescent="0.25">
      <c r="A8076"/>
      <c r="F8076"/>
      <c r="G8076"/>
      <c r="M8076"/>
    </row>
    <row r="8077" spans="1:13" x14ac:dyDescent="0.25">
      <c r="A8077"/>
      <c r="F8077"/>
      <c r="G8077"/>
      <c r="M8077"/>
    </row>
    <row r="8078" spans="1:13" x14ac:dyDescent="0.25">
      <c r="A8078"/>
      <c r="F8078"/>
      <c r="G8078"/>
      <c r="M8078"/>
    </row>
    <row r="8079" spans="1:13" x14ac:dyDescent="0.25">
      <c r="A8079"/>
      <c r="F8079"/>
      <c r="G8079"/>
      <c r="M8079"/>
    </row>
    <row r="8080" spans="1:13" x14ac:dyDescent="0.25">
      <c r="A8080"/>
      <c r="F8080"/>
      <c r="G8080"/>
      <c r="M8080"/>
    </row>
    <row r="8081" spans="1:13" x14ac:dyDescent="0.25">
      <c r="A8081"/>
      <c r="F8081"/>
      <c r="G8081"/>
      <c r="M8081"/>
    </row>
    <row r="8082" spans="1:13" x14ac:dyDescent="0.25">
      <c r="A8082"/>
      <c r="F8082"/>
      <c r="G8082"/>
      <c r="M8082"/>
    </row>
    <row r="8083" spans="1:13" x14ac:dyDescent="0.25">
      <c r="A8083"/>
      <c r="F8083"/>
      <c r="G8083"/>
      <c r="M8083"/>
    </row>
    <row r="8084" spans="1:13" x14ac:dyDescent="0.25">
      <c r="A8084"/>
      <c r="F8084"/>
      <c r="G8084"/>
      <c r="M8084"/>
    </row>
    <row r="8085" spans="1:13" x14ac:dyDescent="0.25">
      <c r="A8085"/>
      <c r="F8085"/>
      <c r="G8085"/>
      <c r="M8085"/>
    </row>
    <row r="8086" spans="1:13" x14ac:dyDescent="0.25">
      <c r="A8086"/>
      <c r="F8086"/>
      <c r="G8086"/>
      <c r="M8086"/>
    </row>
    <row r="8087" spans="1:13" x14ac:dyDescent="0.25">
      <c r="A8087"/>
      <c r="F8087"/>
      <c r="G8087"/>
      <c r="M8087"/>
    </row>
    <row r="8088" spans="1:13" x14ac:dyDescent="0.25">
      <c r="A8088"/>
      <c r="F8088"/>
      <c r="G8088"/>
      <c r="M8088"/>
    </row>
    <row r="8089" spans="1:13" x14ac:dyDescent="0.25">
      <c r="A8089"/>
      <c r="F8089"/>
      <c r="G8089"/>
      <c r="M8089"/>
    </row>
    <row r="8090" spans="1:13" x14ac:dyDescent="0.25">
      <c r="A8090"/>
      <c r="F8090"/>
      <c r="G8090"/>
      <c r="M8090"/>
    </row>
    <row r="8091" spans="1:13" x14ac:dyDescent="0.25">
      <c r="A8091"/>
      <c r="F8091"/>
      <c r="G8091"/>
      <c r="M8091"/>
    </row>
    <row r="8092" spans="1:13" x14ac:dyDescent="0.25">
      <c r="A8092"/>
      <c r="F8092"/>
      <c r="G8092"/>
      <c r="M8092"/>
    </row>
    <row r="8093" spans="1:13" x14ac:dyDescent="0.25">
      <c r="A8093"/>
      <c r="F8093"/>
      <c r="G8093"/>
      <c r="M8093"/>
    </row>
    <row r="8094" spans="1:13" x14ac:dyDescent="0.25">
      <c r="A8094"/>
      <c r="F8094"/>
      <c r="G8094"/>
      <c r="M8094"/>
    </row>
    <row r="8095" spans="1:13" x14ac:dyDescent="0.25">
      <c r="A8095"/>
      <c r="F8095"/>
      <c r="G8095"/>
      <c r="M8095"/>
    </row>
    <row r="8096" spans="1:13" x14ac:dyDescent="0.25">
      <c r="A8096"/>
      <c r="F8096"/>
      <c r="G8096"/>
      <c r="M8096"/>
    </row>
    <row r="8097" spans="1:13" x14ac:dyDescent="0.25">
      <c r="A8097"/>
      <c r="F8097"/>
      <c r="G8097"/>
      <c r="M8097"/>
    </row>
    <row r="8098" spans="1:13" x14ac:dyDescent="0.25">
      <c r="A8098"/>
      <c r="F8098"/>
      <c r="G8098"/>
      <c r="M8098"/>
    </row>
    <row r="8099" spans="1:13" x14ac:dyDescent="0.25">
      <c r="A8099"/>
      <c r="F8099"/>
      <c r="G8099"/>
      <c r="M8099"/>
    </row>
    <row r="8100" spans="1:13" x14ac:dyDescent="0.25">
      <c r="A8100"/>
      <c r="F8100"/>
      <c r="G8100"/>
      <c r="M8100"/>
    </row>
    <row r="8101" spans="1:13" x14ac:dyDescent="0.25">
      <c r="A8101"/>
      <c r="F8101"/>
      <c r="G8101"/>
      <c r="M8101"/>
    </row>
    <row r="8102" spans="1:13" x14ac:dyDescent="0.25">
      <c r="A8102"/>
      <c r="F8102"/>
      <c r="G8102"/>
      <c r="M8102"/>
    </row>
    <row r="8103" spans="1:13" x14ac:dyDescent="0.25">
      <c r="A8103"/>
      <c r="F8103"/>
      <c r="G8103"/>
      <c r="M8103"/>
    </row>
    <row r="8104" spans="1:13" x14ac:dyDescent="0.25">
      <c r="A8104"/>
      <c r="F8104"/>
      <c r="G8104"/>
      <c r="M8104"/>
    </row>
    <row r="8105" spans="1:13" x14ac:dyDescent="0.25">
      <c r="A8105"/>
      <c r="F8105"/>
      <c r="G8105"/>
      <c r="M8105"/>
    </row>
    <row r="8106" spans="1:13" x14ac:dyDescent="0.25">
      <c r="A8106"/>
      <c r="F8106"/>
      <c r="G8106"/>
      <c r="M8106"/>
    </row>
    <row r="8107" spans="1:13" x14ac:dyDescent="0.25">
      <c r="A8107"/>
      <c r="F8107"/>
      <c r="G8107"/>
      <c r="M8107"/>
    </row>
    <row r="8108" spans="1:13" x14ac:dyDescent="0.25">
      <c r="A8108"/>
      <c r="F8108"/>
      <c r="G8108"/>
      <c r="M8108"/>
    </row>
    <row r="8109" spans="1:13" x14ac:dyDescent="0.25">
      <c r="A8109"/>
      <c r="F8109"/>
      <c r="G8109"/>
      <c r="M8109"/>
    </row>
    <row r="8110" spans="1:13" x14ac:dyDescent="0.25">
      <c r="A8110"/>
      <c r="F8110"/>
      <c r="G8110"/>
      <c r="M8110"/>
    </row>
    <row r="8111" spans="1:13" x14ac:dyDescent="0.25">
      <c r="A8111"/>
      <c r="F8111"/>
      <c r="G8111"/>
      <c r="M8111"/>
    </row>
    <row r="8112" spans="1:13" x14ac:dyDescent="0.25">
      <c r="A8112"/>
      <c r="F8112"/>
      <c r="G8112"/>
      <c r="M8112"/>
    </row>
    <row r="8113" spans="1:13" x14ac:dyDescent="0.25">
      <c r="A8113"/>
      <c r="F8113"/>
      <c r="G8113"/>
      <c r="M8113"/>
    </row>
    <row r="8114" spans="1:13" x14ac:dyDescent="0.25">
      <c r="A8114"/>
      <c r="F8114"/>
      <c r="G8114"/>
      <c r="M8114"/>
    </row>
    <row r="8115" spans="1:13" x14ac:dyDescent="0.25">
      <c r="A8115"/>
      <c r="F8115"/>
      <c r="G8115"/>
      <c r="M8115"/>
    </row>
    <row r="8116" spans="1:13" x14ac:dyDescent="0.25">
      <c r="A8116"/>
      <c r="F8116"/>
      <c r="G8116"/>
      <c r="M8116"/>
    </row>
    <row r="8117" spans="1:13" x14ac:dyDescent="0.25">
      <c r="A8117"/>
      <c r="F8117"/>
      <c r="G8117"/>
      <c r="M8117"/>
    </row>
    <row r="8118" spans="1:13" x14ac:dyDescent="0.25">
      <c r="A8118"/>
      <c r="F8118"/>
      <c r="G8118"/>
      <c r="M8118"/>
    </row>
    <row r="8119" spans="1:13" x14ac:dyDescent="0.25">
      <c r="A8119"/>
      <c r="F8119"/>
      <c r="G8119"/>
      <c r="M8119"/>
    </row>
    <row r="8120" spans="1:13" x14ac:dyDescent="0.25">
      <c r="A8120"/>
      <c r="F8120"/>
      <c r="G8120"/>
      <c r="M8120"/>
    </row>
    <row r="8121" spans="1:13" x14ac:dyDescent="0.25">
      <c r="A8121"/>
      <c r="F8121"/>
      <c r="G8121"/>
      <c r="M8121"/>
    </row>
    <row r="8122" spans="1:13" x14ac:dyDescent="0.25">
      <c r="A8122"/>
      <c r="F8122"/>
      <c r="G8122"/>
      <c r="M8122"/>
    </row>
    <row r="8123" spans="1:13" x14ac:dyDescent="0.25">
      <c r="A8123"/>
      <c r="F8123"/>
      <c r="G8123"/>
      <c r="M8123"/>
    </row>
    <row r="8124" spans="1:13" x14ac:dyDescent="0.25">
      <c r="A8124"/>
      <c r="F8124"/>
      <c r="G8124"/>
      <c r="M8124"/>
    </row>
    <row r="8125" spans="1:13" x14ac:dyDescent="0.25">
      <c r="A8125"/>
      <c r="F8125"/>
      <c r="G8125"/>
      <c r="M8125"/>
    </row>
    <row r="8126" spans="1:13" x14ac:dyDescent="0.25">
      <c r="A8126"/>
      <c r="F8126"/>
      <c r="G8126"/>
      <c r="M8126"/>
    </row>
    <row r="8127" spans="1:13" x14ac:dyDescent="0.25">
      <c r="A8127"/>
      <c r="F8127"/>
      <c r="G8127"/>
      <c r="M8127"/>
    </row>
    <row r="8128" spans="1:13" x14ac:dyDescent="0.25">
      <c r="A8128"/>
      <c r="F8128"/>
      <c r="G8128"/>
      <c r="M8128"/>
    </row>
    <row r="8129" spans="1:13" x14ac:dyDescent="0.25">
      <c r="A8129"/>
      <c r="F8129"/>
      <c r="G8129"/>
      <c r="M8129"/>
    </row>
    <row r="8130" spans="1:13" x14ac:dyDescent="0.25">
      <c r="A8130"/>
      <c r="F8130"/>
      <c r="G8130"/>
      <c r="M8130"/>
    </row>
    <row r="8131" spans="1:13" x14ac:dyDescent="0.25">
      <c r="A8131"/>
      <c r="F8131"/>
      <c r="G8131"/>
      <c r="M8131"/>
    </row>
    <row r="8132" spans="1:13" x14ac:dyDescent="0.25">
      <c r="A8132"/>
      <c r="F8132"/>
      <c r="G8132"/>
      <c r="M8132"/>
    </row>
    <row r="8133" spans="1:13" x14ac:dyDescent="0.25">
      <c r="A8133"/>
      <c r="F8133"/>
      <c r="G8133"/>
      <c r="M8133"/>
    </row>
    <row r="8134" spans="1:13" x14ac:dyDescent="0.25">
      <c r="A8134"/>
      <c r="F8134"/>
      <c r="G8134"/>
      <c r="M8134"/>
    </row>
    <row r="8135" spans="1:13" x14ac:dyDescent="0.25">
      <c r="A8135"/>
      <c r="F8135"/>
      <c r="G8135"/>
      <c r="M8135"/>
    </row>
    <row r="8136" spans="1:13" x14ac:dyDescent="0.25">
      <c r="A8136"/>
      <c r="F8136"/>
      <c r="G8136"/>
      <c r="M8136"/>
    </row>
    <row r="8137" spans="1:13" x14ac:dyDescent="0.25">
      <c r="A8137"/>
      <c r="F8137"/>
      <c r="G8137"/>
      <c r="M8137"/>
    </row>
    <row r="8138" spans="1:13" x14ac:dyDescent="0.25">
      <c r="A8138"/>
      <c r="F8138"/>
      <c r="G8138"/>
      <c r="M8138"/>
    </row>
    <row r="8139" spans="1:13" x14ac:dyDescent="0.25">
      <c r="A8139"/>
      <c r="F8139"/>
      <c r="G8139"/>
      <c r="M8139"/>
    </row>
    <row r="8140" spans="1:13" x14ac:dyDescent="0.25">
      <c r="A8140"/>
      <c r="F8140"/>
      <c r="G8140"/>
      <c r="M8140"/>
    </row>
    <row r="8141" spans="1:13" x14ac:dyDescent="0.25">
      <c r="A8141"/>
      <c r="F8141"/>
      <c r="G8141"/>
      <c r="M8141"/>
    </row>
    <row r="8142" spans="1:13" x14ac:dyDescent="0.25">
      <c r="A8142"/>
      <c r="F8142"/>
      <c r="G8142"/>
      <c r="M8142"/>
    </row>
    <row r="8143" spans="1:13" x14ac:dyDescent="0.25">
      <c r="A8143"/>
      <c r="F8143"/>
      <c r="G8143"/>
      <c r="M8143"/>
    </row>
    <row r="8144" spans="1:13" x14ac:dyDescent="0.25">
      <c r="A8144"/>
      <c r="F8144"/>
      <c r="G8144"/>
      <c r="M8144"/>
    </row>
    <row r="8145" spans="1:13" x14ac:dyDescent="0.25">
      <c r="A8145"/>
      <c r="F8145"/>
      <c r="G8145"/>
      <c r="M8145"/>
    </row>
    <row r="8146" spans="1:13" x14ac:dyDescent="0.25">
      <c r="A8146"/>
      <c r="F8146"/>
      <c r="G8146"/>
      <c r="M8146"/>
    </row>
    <row r="8147" spans="1:13" x14ac:dyDescent="0.25">
      <c r="A8147"/>
      <c r="F8147"/>
      <c r="G8147"/>
      <c r="M8147"/>
    </row>
    <row r="8148" spans="1:13" x14ac:dyDescent="0.25">
      <c r="A8148"/>
      <c r="F8148"/>
      <c r="G8148"/>
      <c r="M8148"/>
    </row>
    <row r="8149" spans="1:13" x14ac:dyDescent="0.25">
      <c r="A8149"/>
      <c r="F8149"/>
      <c r="G8149"/>
      <c r="M8149"/>
    </row>
    <row r="8150" spans="1:13" x14ac:dyDescent="0.25">
      <c r="A8150"/>
      <c r="F8150"/>
      <c r="G8150"/>
      <c r="M8150"/>
    </row>
    <row r="8151" spans="1:13" x14ac:dyDescent="0.25">
      <c r="A8151"/>
      <c r="F8151"/>
      <c r="G8151"/>
      <c r="M8151"/>
    </row>
    <row r="8152" spans="1:13" x14ac:dyDescent="0.25">
      <c r="A8152"/>
      <c r="F8152"/>
      <c r="G8152"/>
      <c r="M8152"/>
    </row>
    <row r="8153" spans="1:13" x14ac:dyDescent="0.25">
      <c r="A8153"/>
      <c r="F8153"/>
      <c r="G8153"/>
      <c r="M8153"/>
    </row>
    <row r="8154" spans="1:13" x14ac:dyDescent="0.25">
      <c r="A8154"/>
      <c r="F8154"/>
      <c r="G8154"/>
      <c r="M8154"/>
    </row>
    <row r="8155" spans="1:13" x14ac:dyDescent="0.25">
      <c r="A8155"/>
      <c r="F8155"/>
      <c r="G8155"/>
      <c r="M8155"/>
    </row>
    <row r="8156" spans="1:13" x14ac:dyDescent="0.25">
      <c r="A8156"/>
      <c r="F8156"/>
      <c r="G8156"/>
      <c r="M8156"/>
    </row>
    <row r="8157" spans="1:13" x14ac:dyDescent="0.25">
      <c r="A8157"/>
      <c r="F8157"/>
      <c r="G8157"/>
      <c r="M8157"/>
    </row>
    <row r="8158" spans="1:13" x14ac:dyDescent="0.25">
      <c r="A8158"/>
      <c r="F8158"/>
      <c r="G8158"/>
      <c r="M8158"/>
    </row>
    <row r="8159" spans="1:13" x14ac:dyDescent="0.25">
      <c r="A8159"/>
      <c r="F8159"/>
      <c r="G8159"/>
      <c r="M8159"/>
    </row>
    <row r="8160" spans="1:13" x14ac:dyDescent="0.25">
      <c r="A8160"/>
      <c r="F8160"/>
      <c r="G8160"/>
      <c r="M8160"/>
    </row>
    <row r="8161" spans="1:13" x14ac:dyDescent="0.25">
      <c r="A8161"/>
      <c r="F8161"/>
      <c r="G8161"/>
      <c r="M8161"/>
    </row>
    <row r="8162" spans="1:13" x14ac:dyDescent="0.25">
      <c r="A8162"/>
      <c r="F8162"/>
      <c r="G8162"/>
      <c r="M8162"/>
    </row>
    <row r="8163" spans="1:13" x14ac:dyDescent="0.25">
      <c r="A8163"/>
      <c r="F8163"/>
      <c r="G8163"/>
      <c r="M8163"/>
    </row>
    <row r="8164" spans="1:13" x14ac:dyDescent="0.25">
      <c r="A8164"/>
      <c r="F8164"/>
      <c r="G8164"/>
      <c r="M8164"/>
    </row>
    <row r="8165" spans="1:13" x14ac:dyDescent="0.25">
      <c r="A8165"/>
      <c r="F8165"/>
      <c r="G8165"/>
      <c r="M8165"/>
    </row>
    <row r="8166" spans="1:13" x14ac:dyDescent="0.25">
      <c r="A8166"/>
      <c r="F8166"/>
      <c r="G8166"/>
      <c r="M8166"/>
    </row>
    <row r="8167" spans="1:13" x14ac:dyDescent="0.25">
      <c r="A8167"/>
      <c r="F8167"/>
      <c r="G8167"/>
      <c r="M8167"/>
    </row>
    <row r="8168" spans="1:13" x14ac:dyDescent="0.25">
      <c r="A8168"/>
      <c r="F8168"/>
      <c r="G8168"/>
      <c r="M8168"/>
    </row>
    <row r="8169" spans="1:13" x14ac:dyDescent="0.25">
      <c r="A8169"/>
      <c r="F8169"/>
      <c r="G8169"/>
      <c r="M8169"/>
    </row>
    <row r="8170" spans="1:13" x14ac:dyDescent="0.25">
      <c r="A8170"/>
      <c r="F8170"/>
      <c r="G8170"/>
      <c r="M8170"/>
    </row>
    <row r="8171" spans="1:13" x14ac:dyDescent="0.25">
      <c r="A8171"/>
      <c r="F8171"/>
      <c r="G8171"/>
      <c r="M8171"/>
    </row>
    <row r="8172" spans="1:13" x14ac:dyDescent="0.25">
      <c r="A8172"/>
      <c r="F8172"/>
      <c r="G8172"/>
      <c r="M8172"/>
    </row>
    <row r="8173" spans="1:13" x14ac:dyDescent="0.25">
      <c r="A8173"/>
      <c r="F8173"/>
      <c r="G8173"/>
      <c r="M8173"/>
    </row>
    <row r="8174" spans="1:13" x14ac:dyDescent="0.25">
      <c r="A8174"/>
      <c r="F8174"/>
      <c r="G8174"/>
      <c r="M8174"/>
    </row>
    <row r="8175" spans="1:13" x14ac:dyDescent="0.25">
      <c r="A8175"/>
      <c r="F8175"/>
      <c r="G8175"/>
      <c r="M8175"/>
    </row>
    <row r="8176" spans="1:13" x14ac:dyDescent="0.25">
      <c r="A8176"/>
      <c r="F8176"/>
      <c r="G8176"/>
      <c r="M8176"/>
    </row>
    <row r="8177" spans="1:13" x14ac:dyDescent="0.25">
      <c r="A8177"/>
      <c r="F8177"/>
      <c r="G8177"/>
      <c r="M8177"/>
    </row>
    <row r="8178" spans="1:13" x14ac:dyDescent="0.25">
      <c r="A8178"/>
      <c r="F8178"/>
      <c r="G8178"/>
      <c r="M8178"/>
    </row>
    <row r="8179" spans="1:13" x14ac:dyDescent="0.25">
      <c r="A8179"/>
      <c r="F8179"/>
      <c r="G8179"/>
      <c r="M8179"/>
    </row>
    <row r="8180" spans="1:13" x14ac:dyDescent="0.25">
      <c r="A8180"/>
      <c r="F8180"/>
      <c r="G8180"/>
      <c r="M8180"/>
    </row>
    <row r="8181" spans="1:13" x14ac:dyDescent="0.25">
      <c r="A8181"/>
      <c r="F8181"/>
      <c r="G8181"/>
      <c r="M8181"/>
    </row>
    <row r="8182" spans="1:13" x14ac:dyDescent="0.25">
      <c r="A8182"/>
      <c r="F8182"/>
      <c r="G8182"/>
      <c r="M8182"/>
    </row>
    <row r="8183" spans="1:13" x14ac:dyDescent="0.25">
      <c r="A8183"/>
      <c r="F8183"/>
      <c r="G8183"/>
      <c r="M8183"/>
    </row>
    <row r="8184" spans="1:13" x14ac:dyDescent="0.25">
      <c r="A8184"/>
      <c r="F8184"/>
      <c r="G8184"/>
      <c r="M8184"/>
    </row>
    <row r="8185" spans="1:13" x14ac:dyDescent="0.25">
      <c r="A8185"/>
      <c r="F8185"/>
      <c r="G8185"/>
      <c r="M8185"/>
    </row>
    <row r="8186" spans="1:13" x14ac:dyDescent="0.25">
      <c r="A8186"/>
      <c r="F8186"/>
      <c r="G8186"/>
      <c r="M8186"/>
    </row>
    <row r="8187" spans="1:13" x14ac:dyDescent="0.25">
      <c r="A8187"/>
      <c r="F8187"/>
      <c r="G8187"/>
      <c r="M8187"/>
    </row>
    <row r="8188" spans="1:13" x14ac:dyDescent="0.25">
      <c r="A8188"/>
      <c r="F8188"/>
      <c r="G8188"/>
      <c r="M8188"/>
    </row>
    <row r="8189" spans="1:13" x14ac:dyDescent="0.25">
      <c r="A8189"/>
      <c r="F8189"/>
      <c r="G8189"/>
      <c r="M8189"/>
    </row>
    <row r="8190" spans="1:13" x14ac:dyDescent="0.25">
      <c r="A8190"/>
      <c r="F8190"/>
      <c r="G8190"/>
      <c r="M8190"/>
    </row>
    <row r="8191" spans="1:13" x14ac:dyDescent="0.25">
      <c r="A8191"/>
      <c r="F8191"/>
      <c r="G8191"/>
      <c r="M8191"/>
    </row>
    <row r="8192" spans="1:13" x14ac:dyDescent="0.25">
      <c r="A8192"/>
      <c r="F8192"/>
      <c r="G8192"/>
      <c r="M8192"/>
    </row>
    <row r="8193" spans="1:13" x14ac:dyDescent="0.25">
      <c r="A8193"/>
      <c r="F8193"/>
      <c r="G8193"/>
      <c r="M8193"/>
    </row>
    <row r="8194" spans="1:13" x14ac:dyDescent="0.25">
      <c r="A8194"/>
      <c r="F8194"/>
      <c r="G8194"/>
      <c r="M8194"/>
    </row>
    <row r="8195" spans="1:13" x14ac:dyDescent="0.25">
      <c r="A8195"/>
      <c r="F8195"/>
      <c r="G8195"/>
      <c r="M8195"/>
    </row>
    <row r="8196" spans="1:13" x14ac:dyDescent="0.25">
      <c r="A8196"/>
      <c r="F8196"/>
      <c r="G8196"/>
      <c r="M8196"/>
    </row>
    <row r="8197" spans="1:13" x14ac:dyDescent="0.25">
      <c r="A8197"/>
      <c r="F8197"/>
      <c r="G8197"/>
      <c r="M8197"/>
    </row>
    <row r="8198" spans="1:13" x14ac:dyDescent="0.25">
      <c r="A8198"/>
      <c r="F8198"/>
      <c r="G8198"/>
      <c r="M8198"/>
    </row>
    <row r="8199" spans="1:13" x14ac:dyDescent="0.25">
      <c r="A8199"/>
      <c r="F8199"/>
      <c r="G8199"/>
      <c r="M8199"/>
    </row>
    <row r="8200" spans="1:13" x14ac:dyDescent="0.25">
      <c r="A8200"/>
      <c r="F8200"/>
      <c r="G8200"/>
      <c r="M8200"/>
    </row>
    <row r="8201" spans="1:13" x14ac:dyDescent="0.25">
      <c r="A8201"/>
      <c r="F8201"/>
      <c r="G8201"/>
      <c r="M8201"/>
    </row>
    <row r="8202" spans="1:13" x14ac:dyDescent="0.25">
      <c r="A8202"/>
      <c r="F8202"/>
      <c r="G8202"/>
      <c r="M8202"/>
    </row>
    <row r="8203" spans="1:13" x14ac:dyDescent="0.25">
      <c r="A8203"/>
      <c r="F8203"/>
      <c r="G8203"/>
      <c r="M8203"/>
    </row>
    <row r="8204" spans="1:13" x14ac:dyDescent="0.25">
      <c r="A8204"/>
      <c r="F8204"/>
      <c r="G8204"/>
      <c r="M8204"/>
    </row>
    <row r="8205" spans="1:13" x14ac:dyDescent="0.25">
      <c r="A8205"/>
      <c r="F8205"/>
      <c r="G8205"/>
      <c r="M8205"/>
    </row>
    <row r="8206" spans="1:13" x14ac:dyDescent="0.25">
      <c r="A8206"/>
      <c r="F8206"/>
      <c r="G8206"/>
      <c r="M8206"/>
    </row>
    <row r="8207" spans="1:13" x14ac:dyDescent="0.25">
      <c r="A8207"/>
      <c r="F8207"/>
      <c r="G8207"/>
      <c r="M8207"/>
    </row>
    <row r="8208" spans="1:13" x14ac:dyDescent="0.25">
      <c r="A8208"/>
      <c r="F8208"/>
      <c r="G8208"/>
      <c r="M8208"/>
    </row>
    <row r="8209" spans="1:13" x14ac:dyDescent="0.25">
      <c r="A8209"/>
      <c r="F8209"/>
      <c r="G8209"/>
      <c r="M8209"/>
    </row>
    <row r="8210" spans="1:13" x14ac:dyDescent="0.25">
      <c r="A8210"/>
      <c r="F8210"/>
      <c r="G8210"/>
      <c r="M8210"/>
    </row>
    <row r="8211" spans="1:13" x14ac:dyDescent="0.25">
      <c r="A8211"/>
      <c r="F8211"/>
      <c r="G8211"/>
      <c r="M8211"/>
    </row>
    <row r="8212" spans="1:13" x14ac:dyDescent="0.25">
      <c r="A8212"/>
      <c r="F8212"/>
      <c r="G8212"/>
      <c r="M8212"/>
    </row>
    <row r="8213" spans="1:13" x14ac:dyDescent="0.25">
      <c r="A8213"/>
      <c r="F8213"/>
      <c r="G8213"/>
      <c r="M8213"/>
    </row>
    <row r="8214" spans="1:13" x14ac:dyDescent="0.25">
      <c r="A8214"/>
      <c r="F8214"/>
      <c r="G8214"/>
      <c r="M8214"/>
    </row>
    <row r="8215" spans="1:13" x14ac:dyDescent="0.25">
      <c r="A8215"/>
      <c r="F8215"/>
      <c r="G8215"/>
      <c r="M8215"/>
    </row>
    <row r="8216" spans="1:13" x14ac:dyDescent="0.25">
      <c r="A8216"/>
      <c r="F8216"/>
      <c r="G8216"/>
      <c r="M8216"/>
    </row>
    <row r="8217" spans="1:13" x14ac:dyDescent="0.25">
      <c r="A8217"/>
      <c r="F8217"/>
      <c r="G8217"/>
      <c r="M8217"/>
    </row>
    <row r="8218" spans="1:13" x14ac:dyDescent="0.25">
      <c r="A8218"/>
      <c r="F8218"/>
      <c r="G8218"/>
      <c r="M8218"/>
    </row>
    <row r="8219" spans="1:13" x14ac:dyDescent="0.25">
      <c r="A8219"/>
      <c r="F8219"/>
      <c r="G8219"/>
      <c r="M8219"/>
    </row>
    <row r="8220" spans="1:13" x14ac:dyDescent="0.25">
      <c r="A8220"/>
      <c r="F8220"/>
      <c r="G8220"/>
      <c r="M8220"/>
    </row>
    <row r="8221" spans="1:13" x14ac:dyDescent="0.25">
      <c r="A8221"/>
      <c r="F8221"/>
      <c r="G8221"/>
      <c r="M8221"/>
    </row>
    <row r="8222" spans="1:13" x14ac:dyDescent="0.25">
      <c r="A8222"/>
      <c r="F8222"/>
      <c r="G8222"/>
      <c r="M8222"/>
    </row>
    <row r="8223" spans="1:13" x14ac:dyDescent="0.25">
      <c r="A8223"/>
      <c r="F8223"/>
      <c r="G8223"/>
      <c r="M8223"/>
    </row>
    <row r="8224" spans="1:13" x14ac:dyDescent="0.25">
      <c r="A8224"/>
      <c r="F8224"/>
      <c r="G8224"/>
      <c r="M8224"/>
    </row>
    <row r="8225" spans="1:13" x14ac:dyDescent="0.25">
      <c r="A8225"/>
      <c r="F8225"/>
      <c r="G8225"/>
      <c r="M8225"/>
    </row>
    <row r="8226" spans="1:13" x14ac:dyDescent="0.25">
      <c r="A8226"/>
      <c r="F8226"/>
      <c r="G8226"/>
      <c r="M8226"/>
    </row>
    <row r="8227" spans="1:13" x14ac:dyDescent="0.25">
      <c r="A8227"/>
      <c r="F8227"/>
      <c r="G8227"/>
      <c r="M8227"/>
    </row>
    <row r="8228" spans="1:13" x14ac:dyDescent="0.25">
      <c r="A8228"/>
      <c r="F8228"/>
      <c r="G8228"/>
      <c r="M8228"/>
    </row>
    <row r="8229" spans="1:13" x14ac:dyDescent="0.25">
      <c r="A8229"/>
      <c r="F8229"/>
      <c r="G8229"/>
      <c r="M8229"/>
    </row>
    <row r="8230" spans="1:13" x14ac:dyDescent="0.25">
      <c r="A8230"/>
      <c r="F8230"/>
      <c r="G8230"/>
      <c r="M8230"/>
    </row>
    <row r="8231" spans="1:13" x14ac:dyDescent="0.25">
      <c r="A8231"/>
      <c r="F8231"/>
      <c r="G8231"/>
      <c r="M8231"/>
    </row>
    <row r="8232" spans="1:13" x14ac:dyDescent="0.25">
      <c r="A8232"/>
      <c r="F8232"/>
      <c r="G8232"/>
      <c r="M8232"/>
    </row>
    <row r="8233" spans="1:13" x14ac:dyDescent="0.25">
      <c r="A8233"/>
      <c r="F8233"/>
      <c r="G8233"/>
      <c r="M8233"/>
    </row>
    <row r="8234" spans="1:13" x14ac:dyDescent="0.25">
      <c r="A8234"/>
      <c r="F8234"/>
      <c r="G8234"/>
      <c r="M8234"/>
    </row>
    <row r="8235" spans="1:13" x14ac:dyDescent="0.25">
      <c r="A8235"/>
      <c r="F8235"/>
      <c r="G8235"/>
      <c r="M8235"/>
    </row>
    <row r="8236" spans="1:13" x14ac:dyDescent="0.25">
      <c r="A8236"/>
      <c r="F8236"/>
      <c r="G8236"/>
      <c r="M8236"/>
    </row>
    <row r="8237" spans="1:13" x14ac:dyDescent="0.25">
      <c r="A8237"/>
      <c r="F8237"/>
      <c r="G8237"/>
      <c r="M8237"/>
    </row>
    <row r="8238" spans="1:13" x14ac:dyDescent="0.25">
      <c r="A8238"/>
      <c r="F8238"/>
      <c r="G8238"/>
      <c r="M8238"/>
    </row>
    <row r="8239" spans="1:13" x14ac:dyDescent="0.25">
      <c r="A8239"/>
      <c r="F8239"/>
      <c r="G8239"/>
      <c r="M8239"/>
    </row>
    <row r="8240" spans="1:13" x14ac:dyDescent="0.25">
      <c r="A8240"/>
      <c r="F8240"/>
      <c r="G8240"/>
      <c r="M8240"/>
    </row>
    <row r="8241" spans="1:13" x14ac:dyDescent="0.25">
      <c r="A8241"/>
      <c r="F8241"/>
      <c r="G8241"/>
      <c r="M8241"/>
    </row>
    <row r="8242" spans="1:13" x14ac:dyDescent="0.25">
      <c r="A8242"/>
      <c r="F8242"/>
      <c r="G8242"/>
      <c r="M8242"/>
    </row>
    <row r="8243" spans="1:13" x14ac:dyDescent="0.25">
      <c r="A8243"/>
      <c r="F8243"/>
      <c r="G8243"/>
      <c r="M8243"/>
    </row>
    <row r="8244" spans="1:13" x14ac:dyDescent="0.25">
      <c r="A8244"/>
      <c r="F8244"/>
      <c r="G8244"/>
      <c r="M8244"/>
    </row>
    <row r="8245" spans="1:13" x14ac:dyDescent="0.25">
      <c r="A8245"/>
      <c r="F8245"/>
      <c r="G8245"/>
      <c r="M8245"/>
    </row>
    <row r="8246" spans="1:13" x14ac:dyDescent="0.25">
      <c r="A8246"/>
      <c r="F8246"/>
      <c r="G8246"/>
      <c r="M8246"/>
    </row>
    <row r="8247" spans="1:13" x14ac:dyDescent="0.25">
      <c r="A8247"/>
      <c r="F8247"/>
      <c r="G8247"/>
      <c r="M8247"/>
    </row>
    <row r="8248" spans="1:13" x14ac:dyDescent="0.25">
      <c r="A8248"/>
      <c r="F8248"/>
      <c r="G8248"/>
      <c r="M8248"/>
    </row>
    <row r="8249" spans="1:13" x14ac:dyDescent="0.25">
      <c r="A8249"/>
      <c r="F8249"/>
      <c r="G8249"/>
      <c r="M8249"/>
    </row>
    <row r="8250" spans="1:13" x14ac:dyDescent="0.25">
      <c r="A8250"/>
      <c r="F8250"/>
      <c r="G8250"/>
      <c r="M8250"/>
    </row>
    <row r="8251" spans="1:13" x14ac:dyDescent="0.25">
      <c r="A8251"/>
      <c r="F8251"/>
      <c r="G8251"/>
      <c r="M8251"/>
    </row>
    <row r="8252" spans="1:13" x14ac:dyDescent="0.25">
      <c r="A8252"/>
      <c r="F8252"/>
      <c r="G8252"/>
      <c r="M8252"/>
    </row>
    <row r="8253" spans="1:13" x14ac:dyDescent="0.25">
      <c r="A8253"/>
      <c r="F8253"/>
      <c r="G8253"/>
      <c r="M8253"/>
    </row>
    <row r="8254" spans="1:13" x14ac:dyDescent="0.25">
      <c r="A8254"/>
      <c r="F8254"/>
      <c r="G8254"/>
      <c r="M8254"/>
    </row>
    <row r="8255" spans="1:13" x14ac:dyDescent="0.25">
      <c r="A8255"/>
      <c r="F8255"/>
      <c r="G8255"/>
      <c r="M8255"/>
    </row>
    <row r="8256" spans="1:13" x14ac:dyDescent="0.25">
      <c r="A8256"/>
      <c r="F8256"/>
      <c r="G8256"/>
      <c r="M8256"/>
    </row>
    <row r="8257" spans="1:13" x14ac:dyDescent="0.25">
      <c r="A8257"/>
      <c r="F8257"/>
      <c r="G8257"/>
      <c r="M8257"/>
    </row>
    <row r="8258" spans="1:13" x14ac:dyDescent="0.25">
      <c r="A8258"/>
      <c r="F8258"/>
      <c r="G8258"/>
      <c r="M8258"/>
    </row>
    <row r="8259" spans="1:13" x14ac:dyDescent="0.25">
      <c r="A8259"/>
      <c r="F8259"/>
      <c r="G8259"/>
      <c r="M8259"/>
    </row>
    <row r="8260" spans="1:13" x14ac:dyDescent="0.25">
      <c r="A8260"/>
      <c r="F8260"/>
      <c r="G8260"/>
      <c r="M8260"/>
    </row>
    <row r="8261" spans="1:13" x14ac:dyDescent="0.25">
      <c r="A8261"/>
      <c r="F8261"/>
      <c r="G8261"/>
      <c r="M8261"/>
    </row>
    <row r="8262" spans="1:13" x14ac:dyDescent="0.25">
      <c r="A8262"/>
      <c r="F8262"/>
      <c r="G8262"/>
      <c r="M8262"/>
    </row>
    <row r="8263" spans="1:13" x14ac:dyDescent="0.25">
      <c r="A8263"/>
      <c r="F8263"/>
      <c r="G8263"/>
      <c r="M8263"/>
    </row>
    <row r="8264" spans="1:13" x14ac:dyDescent="0.25">
      <c r="A8264"/>
      <c r="F8264"/>
      <c r="G8264"/>
      <c r="M8264"/>
    </row>
    <row r="8265" spans="1:13" x14ac:dyDescent="0.25">
      <c r="A8265"/>
      <c r="F8265"/>
      <c r="G8265"/>
      <c r="M8265"/>
    </row>
    <row r="8266" spans="1:13" x14ac:dyDescent="0.25">
      <c r="A8266"/>
      <c r="F8266"/>
      <c r="G8266"/>
      <c r="M8266"/>
    </row>
    <row r="8267" spans="1:13" x14ac:dyDescent="0.25">
      <c r="A8267"/>
      <c r="F8267"/>
      <c r="G8267"/>
      <c r="M8267"/>
    </row>
    <row r="8268" spans="1:13" x14ac:dyDescent="0.25">
      <c r="A8268"/>
      <c r="F8268"/>
      <c r="G8268"/>
      <c r="M8268"/>
    </row>
    <row r="8269" spans="1:13" x14ac:dyDescent="0.25">
      <c r="A8269"/>
      <c r="F8269"/>
      <c r="G8269"/>
      <c r="M8269"/>
    </row>
    <row r="8270" spans="1:13" x14ac:dyDescent="0.25">
      <c r="A8270"/>
      <c r="F8270"/>
      <c r="G8270"/>
      <c r="M8270"/>
    </row>
    <row r="8271" spans="1:13" x14ac:dyDescent="0.25">
      <c r="A8271"/>
      <c r="F8271"/>
      <c r="G8271"/>
      <c r="M8271"/>
    </row>
    <row r="8272" spans="1:13" x14ac:dyDescent="0.25">
      <c r="A8272"/>
      <c r="F8272"/>
      <c r="G8272"/>
      <c r="M8272"/>
    </row>
    <row r="8273" spans="1:13" x14ac:dyDescent="0.25">
      <c r="A8273"/>
      <c r="F8273"/>
      <c r="G8273"/>
      <c r="M8273"/>
    </row>
    <row r="8274" spans="1:13" x14ac:dyDescent="0.25">
      <c r="A8274"/>
      <c r="F8274"/>
      <c r="G8274"/>
      <c r="M8274"/>
    </row>
    <row r="8275" spans="1:13" x14ac:dyDescent="0.25">
      <c r="A8275"/>
      <c r="F8275"/>
      <c r="G8275"/>
      <c r="M8275"/>
    </row>
    <row r="8276" spans="1:13" x14ac:dyDescent="0.25">
      <c r="A8276"/>
      <c r="F8276"/>
      <c r="G8276"/>
      <c r="M8276"/>
    </row>
    <row r="8277" spans="1:13" x14ac:dyDescent="0.25">
      <c r="A8277"/>
      <c r="F8277"/>
      <c r="G8277"/>
      <c r="M8277"/>
    </row>
    <row r="8278" spans="1:13" x14ac:dyDescent="0.25">
      <c r="A8278"/>
      <c r="F8278"/>
      <c r="G8278"/>
      <c r="M8278"/>
    </row>
    <row r="8279" spans="1:13" x14ac:dyDescent="0.25">
      <c r="A8279"/>
      <c r="F8279"/>
      <c r="G8279"/>
      <c r="M8279"/>
    </row>
    <row r="8280" spans="1:13" x14ac:dyDescent="0.25">
      <c r="A8280"/>
      <c r="F8280"/>
      <c r="G8280"/>
      <c r="M8280"/>
    </row>
    <row r="8281" spans="1:13" x14ac:dyDescent="0.25">
      <c r="A8281"/>
      <c r="F8281"/>
      <c r="G8281"/>
      <c r="M8281"/>
    </row>
    <row r="8282" spans="1:13" x14ac:dyDescent="0.25">
      <c r="A8282"/>
      <c r="F8282"/>
      <c r="G8282"/>
      <c r="M8282"/>
    </row>
    <row r="8283" spans="1:13" x14ac:dyDescent="0.25">
      <c r="A8283"/>
      <c r="F8283"/>
      <c r="G8283"/>
      <c r="M8283"/>
    </row>
    <row r="8284" spans="1:13" x14ac:dyDescent="0.25">
      <c r="A8284"/>
      <c r="F8284"/>
      <c r="G8284"/>
      <c r="M8284"/>
    </row>
    <row r="8285" spans="1:13" x14ac:dyDescent="0.25">
      <c r="A8285"/>
      <c r="F8285"/>
      <c r="G8285"/>
      <c r="M8285"/>
    </row>
    <row r="8286" spans="1:13" x14ac:dyDescent="0.25">
      <c r="A8286"/>
      <c r="F8286"/>
      <c r="G8286"/>
      <c r="M8286"/>
    </row>
    <row r="8287" spans="1:13" x14ac:dyDescent="0.25">
      <c r="A8287"/>
      <c r="F8287"/>
      <c r="G8287"/>
      <c r="M8287"/>
    </row>
    <row r="8288" spans="1:13" x14ac:dyDescent="0.25">
      <c r="A8288"/>
      <c r="F8288"/>
      <c r="G8288"/>
      <c r="M8288"/>
    </row>
    <row r="8289" spans="1:13" x14ac:dyDescent="0.25">
      <c r="A8289"/>
      <c r="F8289"/>
      <c r="G8289"/>
      <c r="M8289"/>
    </row>
    <row r="8290" spans="1:13" x14ac:dyDescent="0.25">
      <c r="A8290"/>
      <c r="F8290"/>
      <c r="G8290"/>
      <c r="M8290"/>
    </row>
    <row r="8291" spans="1:13" x14ac:dyDescent="0.25">
      <c r="A8291"/>
      <c r="F8291"/>
      <c r="G8291"/>
      <c r="M8291"/>
    </row>
    <row r="8292" spans="1:13" x14ac:dyDescent="0.25">
      <c r="A8292"/>
      <c r="F8292"/>
      <c r="G8292"/>
      <c r="M8292"/>
    </row>
    <row r="8293" spans="1:13" x14ac:dyDescent="0.25">
      <c r="A8293"/>
      <c r="F8293"/>
      <c r="G8293"/>
      <c r="M8293"/>
    </row>
    <row r="8294" spans="1:13" x14ac:dyDescent="0.25">
      <c r="A8294"/>
      <c r="F8294"/>
      <c r="G8294"/>
      <c r="M8294"/>
    </row>
    <row r="8295" spans="1:13" x14ac:dyDescent="0.25">
      <c r="A8295"/>
      <c r="F8295"/>
      <c r="G8295"/>
      <c r="M8295"/>
    </row>
    <row r="8296" spans="1:13" x14ac:dyDescent="0.25">
      <c r="A8296"/>
      <c r="F8296"/>
      <c r="G8296"/>
      <c r="M8296"/>
    </row>
    <row r="8297" spans="1:13" x14ac:dyDescent="0.25">
      <c r="A8297"/>
      <c r="F8297"/>
      <c r="G8297"/>
      <c r="M8297"/>
    </row>
    <row r="8298" spans="1:13" x14ac:dyDescent="0.25">
      <c r="A8298"/>
      <c r="F8298"/>
      <c r="G8298"/>
      <c r="M8298"/>
    </row>
    <row r="8299" spans="1:13" x14ac:dyDescent="0.25">
      <c r="A8299"/>
      <c r="F8299"/>
      <c r="G8299"/>
      <c r="M8299"/>
    </row>
    <row r="8300" spans="1:13" x14ac:dyDescent="0.25">
      <c r="A8300"/>
      <c r="F8300"/>
      <c r="G8300"/>
      <c r="M8300"/>
    </row>
    <row r="8301" spans="1:13" x14ac:dyDescent="0.25">
      <c r="A8301"/>
      <c r="F8301"/>
      <c r="G8301"/>
      <c r="M8301"/>
    </row>
    <row r="8302" spans="1:13" x14ac:dyDescent="0.25">
      <c r="A8302"/>
      <c r="F8302"/>
      <c r="G8302"/>
      <c r="M8302"/>
    </row>
    <row r="8303" spans="1:13" x14ac:dyDescent="0.25">
      <c r="A8303"/>
      <c r="F8303"/>
      <c r="G8303"/>
      <c r="M8303"/>
    </row>
    <row r="8304" spans="1:13" x14ac:dyDescent="0.25">
      <c r="A8304"/>
      <c r="F8304"/>
      <c r="G8304"/>
      <c r="M8304"/>
    </row>
    <row r="8305" spans="1:13" x14ac:dyDescent="0.25">
      <c r="A8305"/>
      <c r="F8305"/>
      <c r="G8305"/>
      <c r="M8305"/>
    </row>
    <row r="8306" spans="1:13" x14ac:dyDescent="0.25">
      <c r="A8306"/>
      <c r="F8306"/>
      <c r="G8306"/>
      <c r="M8306"/>
    </row>
    <row r="8307" spans="1:13" x14ac:dyDescent="0.25">
      <c r="A8307"/>
      <c r="F8307"/>
      <c r="G8307"/>
      <c r="M8307"/>
    </row>
    <row r="8308" spans="1:13" x14ac:dyDescent="0.25">
      <c r="A8308"/>
      <c r="F8308"/>
      <c r="G8308"/>
      <c r="M8308"/>
    </row>
    <row r="8309" spans="1:13" x14ac:dyDescent="0.25">
      <c r="A8309"/>
      <c r="F8309"/>
      <c r="G8309"/>
      <c r="M8309"/>
    </row>
    <row r="8310" spans="1:13" x14ac:dyDescent="0.25">
      <c r="A8310"/>
      <c r="F8310"/>
      <c r="G8310"/>
      <c r="M8310"/>
    </row>
    <row r="8311" spans="1:13" x14ac:dyDescent="0.25">
      <c r="A8311"/>
      <c r="F8311"/>
      <c r="G8311"/>
      <c r="M8311"/>
    </row>
    <row r="8312" spans="1:13" x14ac:dyDescent="0.25">
      <c r="A8312"/>
      <c r="F8312"/>
      <c r="G8312"/>
      <c r="M8312"/>
    </row>
    <row r="8313" spans="1:13" x14ac:dyDescent="0.25">
      <c r="A8313"/>
      <c r="F8313"/>
      <c r="G8313"/>
      <c r="M8313"/>
    </row>
    <row r="8314" spans="1:13" x14ac:dyDescent="0.25">
      <c r="A8314"/>
      <c r="F8314"/>
      <c r="G8314"/>
      <c r="M8314"/>
    </row>
    <row r="8315" spans="1:13" x14ac:dyDescent="0.25">
      <c r="A8315"/>
      <c r="F8315"/>
      <c r="G8315"/>
      <c r="M8315"/>
    </row>
    <row r="8316" spans="1:13" x14ac:dyDescent="0.25">
      <c r="A8316"/>
      <c r="F8316"/>
      <c r="G8316"/>
      <c r="M8316"/>
    </row>
    <row r="8317" spans="1:13" x14ac:dyDescent="0.25">
      <c r="A8317"/>
      <c r="F8317"/>
      <c r="G8317"/>
      <c r="M8317"/>
    </row>
    <row r="8318" spans="1:13" x14ac:dyDescent="0.25">
      <c r="A8318"/>
      <c r="F8318"/>
      <c r="G8318"/>
      <c r="M8318"/>
    </row>
    <row r="8319" spans="1:13" x14ac:dyDescent="0.25">
      <c r="A8319"/>
      <c r="F8319"/>
      <c r="G8319"/>
      <c r="M8319"/>
    </row>
    <row r="8320" spans="1:13" x14ac:dyDescent="0.25">
      <c r="A8320"/>
      <c r="F8320"/>
      <c r="G8320"/>
      <c r="M8320"/>
    </row>
    <row r="8321" spans="1:13" x14ac:dyDescent="0.25">
      <c r="A8321"/>
      <c r="F8321"/>
      <c r="G8321"/>
      <c r="M8321"/>
    </row>
    <row r="8322" spans="1:13" x14ac:dyDescent="0.25">
      <c r="A8322"/>
      <c r="F8322"/>
      <c r="G8322"/>
      <c r="M8322"/>
    </row>
    <row r="8323" spans="1:13" x14ac:dyDescent="0.25">
      <c r="A8323"/>
      <c r="F8323"/>
      <c r="G8323"/>
      <c r="M8323"/>
    </row>
    <row r="8324" spans="1:13" x14ac:dyDescent="0.25">
      <c r="A8324"/>
      <c r="F8324"/>
      <c r="G8324"/>
      <c r="M8324"/>
    </row>
    <row r="8325" spans="1:13" x14ac:dyDescent="0.25">
      <c r="A8325"/>
      <c r="F8325"/>
      <c r="G8325"/>
      <c r="M8325"/>
    </row>
    <row r="8326" spans="1:13" x14ac:dyDescent="0.25">
      <c r="A8326"/>
      <c r="F8326"/>
      <c r="G8326"/>
      <c r="M8326"/>
    </row>
    <row r="8327" spans="1:13" x14ac:dyDescent="0.25">
      <c r="A8327"/>
      <c r="F8327"/>
      <c r="G8327"/>
      <c r="M8327"/>
    </row>
    <row r="8328" spans="1:13" x14ac:dyDescent="0.25">
      <c r="A8328"/>
      <c r="F8328"/>
      <c r="G8328"/>
      <c r="M8328"/>
    </row>
    <row r="8329" spans="1:13" x14ac:dyDescent="0.25">
      <c r="A8329"/>
      <c r="F8329"/>
      <c r="G8329"/>
      <c r="M8329"/>
    </row>
    <row r="8330" spans="1:13" x14ac:dyDescent="0.25">
      <c r="A8330"/>
      <c r="F8330"/>
      <c r="G8330"/>
      <c r="M8330"/>
    </row>
    <row r="8331" spans="1:13" x14ac:dyDescent="0.25">
      <c r="A8331"/>
      <c r="F8331"/>
      <c r="G8331"/>
      <c r="M8331"/>
    </row>
    <row r="8332" spans="1:13" x14ac:dyDescent="0.25">
      <c r="A8332"/>
      <c r="F8332"/>
      <c r="G8332"/>
      <c r="M8332"/>
    </row>
    <row r="8333" spans="1:13" x14ac:dyDescent="0.25">
      <c r="A8333"/>
      <c r="F8333"/>
      <c r="G8333"/>
      <c r="M8333"/>
    </row>
    <row r="8334" spans="1:13" x14ac:dyDescent="0.25">
      <c r="A8334"/>
      <c r="F8334"/>
      <c r="G8334"/>
      <c r="M8334"/>
    </row>
    <row r="8335" spans="1:13" x14ac:dyDescent="0.25">
      <c r="A8335"/>
      <c r="F8335"/>
      <c r="G8335"/>
      <c r="M8335"/>
    </row>
    <row r="8336" spans="1:13" x14ac:dyDescent="0.25">
      <c r="A8336"/>
      <c r="F8336"/>
      <c r="G8336"/>
      <c r="M8336"/>
    </row>
    <row r="8337" spans="1:13" x14ac:dyDescent="0.25">
      <c r="A8337"/>
      <c r="F8337"/>
      <c r="G8337"/>
      <c r="M8337"/>
    </row>
    <row r="8338" spans="1:13" x14ac:dyDescent="0.25">
      <c r="A8338"/>
      <c r="F8338"/>
      <c r="G8338"/>
      <c r="M8338"/>
    </row>
    <row r="8339" spans="1:13" x14ac:dyDescent="0.25">
      <c r="A8339"/>
      <c r="F8339"/>
      <c r="G8339"/>
      <c r="M8339"/>
    </row>
    <row r="8340" spans="1:13" x14ac:dyDescent="0.25">
      <c r="A8340"/>
      <c r="F8340"/>
      <c r="G8340"/>
      <c r="M8340"/>
    </row>
    <row r="8341" spans="1:13" x14ac:dyDescent="0.25">
      <c r="A8341"/>
      <c r="F8341"/>
      <c r="G8341"/>
      <c r="M8341"/>
    </row>
    <row r="8342" spans="1:13" x14ac:dyDescent="0.25">
      <c r="A8342"/>
      <c r="F8342"/>
      <c r="G8342"/>
      <c r="M8342"/>
    </row>
    <row r="8343" spans="1:13" x14ac:dyDescent="0.25">
      <c r="A8343"/>
      <c r="F8343"/>
      <c r="G8343"/>
      <c r="M8343"/>
    </row>
    <row r="8344" spans="1:13" x14ac:dyDescent="0.25">
      <c r="A8344"/>
      <c r="F8344"/>
      <c r="G8344"/>
      <c r="M8344"/>
    </row>
    <row r="8345" spans="1:13" x14ac:dyDescent="0.25">
      <c r="A8345"/>
      <c r="F8345"/>
      <c r="G8345"/>
      <c r="M8345"/>
    </row>
    <row r="8346" spans="1:13" x14ac:dyDescent="0.25">
      <c r="A8346"/>
      <c r="F8346"/>
      <c r="G8346"/>
      <c r="M8346"/>
    </row>
    <row r="8347" spans="1:13" x14ac:dyDescent="0.25">
      <c r="A8347"/>
      <c r="F8347"/>
      <c r="G8347"/>
      <c r="M8347"/>
    </row>
    <row r="8348" spans="1:13" x14ac:dyDescent="0.25">
      <c r="A8348"/>
      <c r="F8348"/>
      <c r="G8348"/>
      <c r="M8348"/>
    </row>
    <row r="8349" spans="1:13" x14ac:dyDescent="0.25">
      <c r="A8349"/>
      <c r="F8349"/>
      <c r="G8349"/>
      <c r="M8349"/>
    </row>
    <row r="8350" spans="1:13" x14ac:dyDescent="0.25">
      <c r="A8350"/>
      <c r="F8350"/>
      <c r="G8350"/>
      <c r="M8350"/>
    </row>
    <row r="8351" spans="1:13" x14ac:dyDescent="0.25">
      <c r="A8351"/>
      <c r="F8351"/>
      <c r="G8351"/>
      <c r="M8351"/>
    </row>
    <row r="8352" spans="1:13" x14ac:dyDescent="0.25">
      <c r="A8352"/>
      <c r="F8352"/>
      <c r="G8352"/>
      <c r="M8352"/>
    </row>
    <row r="8353" spans="1:13" x14ac:dyDescent="0.25">
      <c r="A8353"/>
      <c r="F8353"/>
      <c r="G8353"/>
      <c r="M8353"/>
    </row>
    <row r="8354" spans="1:13" x14ac:dyDescent="0.25">
      <c r="A8354"/>
      <c r="F8354"/>
      <c r="G8354"/>
      <c r="M8354"/>
    </row>
    <row r="8355" spans="1:13" x14ac:dyDescent="0.25">
      <c r="A8355"/>
      <c r="F8355"/>
      <c r="G8355"/>
      <c r="M8355"/>
    </row>
    <row r="8356" spans="1:13" x14ac:dyDescent="0.25">
      <c r="A8356"/>
      <c r="F8356"/>
      <c r="G8356"/>
      <c r="M8356"/>
    </row>
    <row r="8357" spans="1:13" x14ac:dyDescent="0.25">
      <c r="A8357"/>
      <c r="F8357"/>
      <c r="G8357"/>
      <c r="M8357"/>
    </row>
    <row r="8358" spans="1:13" x14ac:dyDescent="0.25">
      <c r="A8358"/>
      <c r="F8358"/>
      <c r="G8358"/>
      <c r="M8358"/>
    </row>
    <row r="8359" spans="1:13" x14ac:dyDescent="0.25">
      <c r="A8359"/>
      <c r="F8359"/>
      <c r="G8359"/>
      <c r="M8359"/>
    </row>
    <row r="8360" spans="1:13" x14ac:dyDescent="0.25">
      <c r="A8360"/>
      <c r="F8360"/>
      <c r="G8360"/>
      <c r="M8360"/>
    </row>
    <row r="8361" spans="1:13" x14ac:dyDescent="0.25">
      <c r="A8361"/>
      <c r="F8361"/>
      <c r="G8361"/>
      <c r="M8361"/>
    </row>
    <row r="8362" spans="1:13" x14ac:dyDescent="0.25">
      <c r="A8362"/>
      <c r="F8362"/>
      <c r="G8362"/>
      <c r="M8362"/>
    </row>
    <row r="8363" spans="1:13" x14ac:dyDescent="0.25">
      <c r="A8363"/>
      <c r="F8363"/>
      <c r="G8363"/>
      <c r="M8363"/>
    </row>
    <row r="8364" spans="1:13" x14ac:dyDescent="0.25">
      <c r="A8364"/>
      <c r="F8364"/>
      <c r="G8364"/>
      <c r="M8364"/>
    </row>
    <row r="8365" spans="1:13" x14ac:dyDescent="0.25">
      <c r="A8365"/>
      <c r="F8365"/>
      <c r="G8365"/>
      <c r="M8365"/>
    </row>
    <row r="8366" spans="1:13" x14ac:dyDescent="0.25">
      <c r="A8366"/>
      <c r="F8366"/>
      <c r="G8366"/>
      <c r="M8366"/>
    </row>
    <row r="8367" spans="1:13" x14ac:dyDescent="0.25">
      <c r="A8367"/>
      <c r="F8367"/>
      <c r="G8367"/>
      <c r="M8367"/>
    </row>
    <row r="8368" spans="1:13" x14ac:dyDescent="0.25">
      <c r="A8368"/>
      <c r="F8368"/>
      <c r="G8368"/>
      <c r="M8368"/>
    </row>
    <row r="8369" spans="1:13" x14ac:dyDescent="0.25">
      <c r="A8369"/>
      <c r="F8369"/>
      <c r="G8369"/>
      <c r="M8369"/>
    </row>
    <row r="8370" spans="1:13" x14ac:dyDescent="0.25">
      <c r="A8370"/>
      <c r="F8370"/>
      <c r="G8370"/>
      <c r="M8370"/>
    </row>
    <row r="8371" spans="1:13" x14ac:dyDescent="0.25">
      <c r="A8371"/>
      <c r="F8371"/>
      <c r="G8371"/>
      <c r="M8371"/>
    </row>
    <row r="8372" spans="1:13" x14ac:dyDescent="0.25">
      <c r="A8372"/>
      <c r="F8372"/>
      <c r="G8372"/>
      <c r="M8372"/>
    </row>
    <row r="8373" spans="1:13" x14ac:dyDescent="0.25">
      <c r="A8373"/>
      <c r="F8373"/>
      <c r="G8373"/>
      <c r="M8373"/>
    </row>
    <row r="8374" spans="1:13" x14ac:dyDescent="0.25">
      <c r="A8374"/>
      <c r="F8374"/>
      <c r="G8374"/>
      <c r="M8374"/>
    </row>
    <row r="8375" spans="1:13" x14ac:dyDescent="0.25">
      <c r="A8375"/>
      <c r="F8375"/>
      <c r="G8375"/>
      <c r="M8375"/>
    </row>
    <row r="8376" spans="1:13" x14ac:dyDescent="0.25">
      <c r="A8376"/>
      <c r="F8376"/>
      <c r="G8376"/>
      <c r="M8376"/>
    </row>
    <row r="8377" spans="1:13" x14ac:dyDescent="0.25">
      <c r="A8377"/>
      <c r="F8377"/>
      <c r="G8377"/>
      <c r="M8377"/>
    </row>
    <row r="8378" spans="1:13" x14ac:dyDescent="0.25">
      <c r="A8378"/>
      <c r="F8378"/>
      <c r="G8378"/>
      <c r="M8378"/>
    </row>
    <row r="8379" spans="1:13" x14ac:dyDescent="0.25">
      <c r="A8379"/>
      <c r="F8379"/>
      <c r="G8379"/>
      <c r="M8379"/>
    </row>
    <row r="8380" spans="1:13" x14ac:dyDescent="0.25">
      <c r="A8380"/>
      <c r="F8380"/>
      <c r="G8380"/>
      <c r="M8380"/>
    </row>
    <row r="8381" spans="1:13" x14ac:dyDescent="0.25">
      <c r="A8381"/>
      <c r="F8381"/>
      <c r="G8381"/>
      <c r="M8381"/>
    </row>
    <row r="8382" spans="1:13" x14ac:dyDescent="0.25">
      <c r="A8382"/>
      <c r="F8382"/>
      <c r="G8382"/>
      <c r="M8382"/>
    </row>
    <row r="8383" spans="1:13" x14ac:dyDescent="0.25">
      <c r="A8383"/>
      <c r="F8383"/>
      <c r="G8383"/>
      <c r="M8383"/>
    </row>
    <row r="8384" spans="1:13" x14ac:dyDescent="0.25">
      <c r="A8384"/>
      <c r="F8384"/>
      <c r="G8384"/>
      <c r="M8384"/>
    </row>
    <row r="8385" spans="1:13" x14ac:dyDescent="0.25">
      <c r="A8385"/>
      <c r="F8385"/>
      <c r="G8385"/>
      <c r="M8385"/>
    </row>
    <row r="8386" spans="1:13" x14ac:dyDescent="0.25">
      <c r="A8386"/>
      <c r="F8386"/>
      <c r="G8386"/>
      <c r="M8386"/>
    </row>
    <row r="8387" spans="1:13" x14ac:dyDescent="0.25">
      <c r="A8387"/>
      <c r="F8387"/>
      <c r="G8387"/>
      <c r="M8387"/>
    </row>
    <row r="8388" spans="1:13" x14ac:dyDescent="0.25">
      <c r="A8388"/>
      <c r="F8388"/>
      <c r="G8388"/>
      <c r="M8388"/>
    </row>
    <row r="8389" spans="1:13" x14ac:dyDescent="0.25">
      <c r="A8389"/>
      <c r="F8389"/>
      <c r="G8389"/>
      <c r="M8389"/>
    </row>
    <row r="8390" spans="1:13" x14ac:dyDescent="0.25">
      <c r="A8390"/>
      <c r="F8390"/>
      <c r="G8390"/>
      <c r="M8390"/>
    </row>
    <row r="8391" spans="1:13" x14ac:dyDescent="0.25">
      <c r="A8391"/>
      <c r="F8391"/>
      <c r="G8391"/>
      <c r="M8391"/>
    </row>
    <row r="8392" spans="1:13" x14ac:dyDescent="0.25">
      <c r="A8392"/>
      <c r="F8392"/>
      <c r="G8392"/>
      <c r="M8392"/>
    </row>
    <row r="8393" spans="1:13" x14ac:dyDescent="0.25">
      <c r="A8393"/>
      <c r="F8393"/>
      <c r="G8393"/>
      <c r="M8393"/>
    </row>
    <row r="8394" spans="1:13" x14ac:dyDescent="0.25">
      <c r="A8394"/>
      <c r="F8394"/>
      <c r="G8394"/>
      <c r="M8394"/>
    </row>
    <row r="8395" spans="1:13" x14ac:dyDescent="0.25">
      <c r="A8395"/>
      <c r="F8395"/>
      <c r="G8395"/>
      <c r="M8395"/>
    </row>
    <row r="8396" spans="1:13" x14ac:dyDescent="0.25">
      <c r="A8396"/>
      <c r="F8396"/>
      <c r="G8396"/>
      <c r="M8396"/>
    </row>
    <row r="8397" spans="1:13" x14ac:dyDescent="0.25">
      <c r="A8397"/>
      <c r="F8397"/>
      <c r="G8397"/>
      <c r="M8397"/>
    </row>
    <row r="8398" spans="1:13" x14ac:dyDescent="0.25">
      <c r="A8398"/>
      <c r="F8398"/>
      <c r="G8398"/>
      <c r="M8398"/>
    </row>
    <row r="8399" spans="1:13" x14ac:dyDescent="0.25">
      <c r="A8399"/>
      <c r="F8399"/>
      <c r="G8399"/>
      <c r="M8399"/>
    </row>
    <row r="8400" spans="1:13" x14ac:dyDescent="0.25">
      <c r="A8400"/>
      <c r="F8400"/>
      <c r="G8400"/>
      <c r="M8400"/>
    </row>
    <row r="8401" spans="1:13" x14ac:dyDescent="0.25">
      <c r="A8401"/>
      <c r="F8401"/>
      <c r="G8401"/>
      <c r="M8401"/>
    </row>
    <row r="8402" spans="1:13" x14ac:dyDescent="0.25">
      <c r="A8402"/>
      <c r="F8402"/>
      <c r="G8402"/>
      <c r="M8402"/>
    </row>
    <row r="8403" spans="1:13" x14ac:dyDescent="0.25">
      <c r="A8403"/>
      <c r="F8403"/>
      <c r="G8403"/>
      <c r="M8403"/>
    </row>
    <row r="8404" spans="1:13" x14ac:dyDescent="0.25">
      <c r="A8404"/>
      <c r="F8404"/>
      <c r="G8404"/>
      <c r="M8404"/>
    </row>
    <row r="8405" spans="1:13" x14ac:dyDescent="0.25">
      <c r="A8405"/>
      <c r="F8405"/>
      <c r="G8405"/>
      <c r="M8405"/>
    </row>
    <row r="8406" spans="1:13" x14ac:dyDescent="0.25">
      <c r="A8406"/>
      <c r="F8406"/>
      <c r="G8406"/>
      <c r="M8406"/>
    </row>
    <row r="8407" spans="1:13" x14ac:dyDescent="0.25">
      <c r="A8407"/>
      <c r="F8407"/>
      <c r="G8407"/>
      <c r="M8407"/>
    </row>
    <row r="8408" spans="1:13" x14ac:dyDescent="0.25">
      <c r="A8408"/>
      <c r="F8408"/>
      <c r="G8408"/>
      <c r="M8408"/>
    </row>
    <row r="8409" spans="1:13" x14ac:dyDescent="0.25">
      <c r="A8409"/>
      <c r="F8409"/>
      <c r="G8409"/>
      <c r="M8409"/>
    </row>
    <row r="8410" spans="1:13" x14ac:dyDescent="0.25">
      <c r="A8410"/>
      <c r="F8410"/>
      <c r="G8410"/>
      <c r="M8410"/>
    </row>
    <row r="8411" spans="1:13" x14ac:dyDescent="0.25">
      <c r="A8411"/>
      <c r="F8411"/>
      <c r="G8411"/>
      <c r="M8411"/>
    </row>
    <row r="8412" spans="1:13" x14ac:dyDescent="0.25">
      <c r="A8412"/>
      <c r="F8412"/>
      <c r="G8412"/>
      <c r="M8412"/>
    </row>
    <row r="8413" spans="1:13" x14ac:dyDescent="0.25">
      <c r="A8413"/>
      <c r="F8413"/>
      <c r="G8413"/>
      <c r="M8413"/>
    </row>
    <row r="8414" spans="1:13" x14ac:dyDescent="0.25">
      <c r="A8414"/>
      <c r="F8414"/>
      <c r="G8414"/>
      <c r="M8414"/>
    </row>
    <row r="8415" spans="1:13" x14ac:dyDescent="0.25">
      <c r="A8415"/>
      <c r="F8415"/>
      <c r="G8415"/>
      <c r="M8415"/>
    </row>
    <row r="8416" spans="1:13" x14ac:dyDescent="0.25">
      <c r="A8416"/>
      <c r="F8416"/>
      <c r="G8416"/>
      <c r="M8416"/>
    </row>
    <row r="8417" spans="1:13" x14ac:dyDescent="0.25">
      <c r="A8417"/>
      <c r="F8417"/>
      <c r="G8417"/>
      <c r="M8417"/>
    </row>
    <row r="8418" spans="1:13" x14ac:dyDescent="0.25">
      <c r="A8418"/>
      <c r="F8418"/>
      <c r="G8418"/>
      <c r="M8418"/>
    </row>
    <row r="8419" spans="1:13" x14ac:dyDescent="0.25">
      <c r="A8419"/>
      <c r="F8419"/>
      <c r="G8419"/>
      <c r="M8419"/>
    </row>
    <row r="8420" spans="1:13" x14ac:dyDescent="0.25">
      <c r="A8420"/>
      <c r="F8420"/>
      <c r="G8420"/>
      <c r="M8420"/>
    </row>
    <row r="8421" spans="1:13" x14ac:dyDescent="0.25">
      <c r="A8421"/>
      <c r="F8421"/>
      <c r="G8421"/>
      <c r="M8421"/>
    </row>
    <row r="8422" spans="1:13" x14ac:dyDescent="0.25">
      <c r="A8422"/>
      <c r="F8422"/>
      <c r="G8422"/>
      <c r="M8422"/>
    </row>
    <row r="8423" spans="1:13" x14ac:dyDescent="0.25">
      <c r="A8423"/>
      <c r="F8423"/>
      <c r="G8423"/>
      <c r="M8423"/>
    </row>
    <row r="8424" spans="1:13" x14ac:dyDescent="0.25">
      <c r="A8424"/>
      <c r="F8424"/>
      <c r="G8424"/>
      <c r="M8424"/>
    </row>
    <row r="8425" spans="1:13" x14ac:dyDescent="0.25">
      <c r="A8425"/>
      <c r="F8425"/>
      <c r="G8425"/>
      <c r="M8425"/>
    </row>
    <row r="8426" spans="1:13" x14ac:dyDescent="0.25">
      <c r="A8426"/>
      <c r="F8426"/>
      <c r="G8426"/>
      <c r="M8426"/>
    </row>
    <row r="8427" spans="1:13" x14ac:dyDescent="0.25">
      <c r="A8427"/>
      <c r="F8427"/>
      <c r="G8427"/>
      <c r="M8427"/>
    </row>
    <row r="8428" spans="1:13" x14ac:dyDescent="0.25">
      <c r="A8428"/>
      <c r="F8428"/>
      <c r="G8428"/>
      <c r="M8428"/>
    </row>
    <row r="8429" spans="1:13" x14ac:dyDescent="0.25">
      <c r="A8429"/>
      <c r="F8429"/>
      <c r="G8429"/>
      <c r="M8429"/>
    </row>
    <row r="8430" spans="1:13" x14ac:dyDescent="0.25">
      <c r="A8430"/>
      <c r="F8430"/>
      <c r="G8430"/>
      <c r="M8430"/>
    </row>
    <row r="8431" spans="1:13" x14ac:dyDescent="0.25">
      <c r="A8431"/>
      <c r="F8431"/>
      <c r="G8431"/>
      <c r="M8431"/>
    </row>
    <row r="8432" spans="1:13" x14ac:dyDescent="0.25">
      <c r="A8432"/>
      <c r="F8432"/>
      <c r="G8432"/>
      <c r="M8432"/>
    </row>
    <row r="8433" spans="1:13" x14ac:dyDescent="0.25">
      <c r="A8433"/>
      <c r="F8433"/>
      <c r="G8433"/>
      <c r="M8433"/>
    </row>
    <row r="8434" spans="1:13" x14ac:dyDescent="0.25">
      <c r="A8434"/>
      <c r="F8434"/>
      <c r="G8434"/>
      <c r="M8434"/>
    </row>
    <row r="8435" spans="1:13" x14ac:dyDescent="0.25">
      <c r="A8435"/>
      <c r="F8435"/>
      <c r="G8435"/>
      <c r="M8435"/>
    </row>
    <row r="8436" spans="1:13" x14ac:dyDescent="0.25">
      <c r="A8436"/>
      <c r="F8436"/>
      <c r="G8436"/>
      <c r="M8436"/>
    </row>
    <row r="8437" spans="1:13" x14ac:dyDescent="0.25">
      <c r="A8437"/>
      <c r="F8437"/>
      <c r="G8437"/>
      <c r="M8437"/>
    </row>
    <row r="8438" spans="1:13" x14ac:dyDescent="0.25">
      <c r="A8438"/>
      <c r="F8438"/>
      <c r="G8438"/>
      <c r="M8438"/>
    </row>
    <row r="8439" spans="1:13" x14ac:dyDescent="0.25">
      <c r="A8439"/>
      <c r="F8439"/>
      <c r="G8439"/>
      <c r="M8439"/>
    </row>
    <row r="8440" spans="1:13" x14ac:dyDescent="0.25">
      <c r="A8440"/>
      <c r="F8440"/>
      <c r="G8440"/>
      <c r="M8440"/>
    </row>
    <row r="8441" spans="1:13" x14ac:dyDescent="0.25">
      <c r="A8441"/>
      <c r="F8441"/>
      <c r="G8441"/>
      <c r="M8441"/>
    </row>
    <row r="8442" spans="1:13" x14ac:dyDescent="0.25">
      <c r="A8442"/>
      <c r="F8442"/>
      <c r="G8442"/>
      <c r="M8442"/>
    </row>
    <row r="8443" spans="1:13" x14ac:dyDescent="0.25">
      <c r="A8443"/>
      <c r="F8443"/>
      <c r="G8443"/>
      <c r="M8443"/>
    </row>
    <row r="8444" spans="1:13" x14ac:dyDescent="0.25">
      <c r="A8444"/>
      <c r="F8444"/>
      <c r="G8444"/>
      <c r="M8444"/>
    </row>
    <row r="8445" spans="1:13" x14ac:dyDescent="0.25">
      <c r="A8445"/>
      <c r="F8445"/>
      <c r="G8445"/>
      <c r="M8445"/>
    </row>
    <row r="8446" spans="1:13" x14ac:dyDescent="0.25">
      <c r="A8446"/>
      <c r="F8446"/>
      <c r="G8446"/>
      <c r="M8446"/>
    </row>
    <row r="8447" spans="1:13" x14ac:dyDescent="0.25">
      <c r="A8447"/>
      <c r="F8447"/>
      <c r="G8447"/>
      <c r="M8447"/>
    </row>
    <row r="8448" spans="1:13" x14ac:dyDescent="0.25">
      <c r="A8448"/>
      <c r="F8448"/>
      <c r="G8448"/>
      <c r="M8448"/>
    </row>
    <row r="8449" spans="1:13" x14ac:dyDescent="0.25">
      <c r="A8449"/>
      <c r="F8449"/>
      <c r="G8449"/>
      <c r="M8449"/>
    </row>
    <row r="8450" spans="1:13" x14ac:dyDescent="0.25">
      <c r="A8450"/>
      <c r="F8450"/>
      <c r="G8450"/>
      <c r="M8450"/>
    </row>
    <row r="8451" spans="1:13" x14ac:dyDescent="0.25">
      <c r="A8451"/>
      <c r="F8451"/>
      <c r="G8451"/>
      <c r="M8451"/>
    </row>
    <row r="8452" spans="1:13" x14ac:dyDescent="0.25">
      <c r="A8452"/>
      <c r="F8452"/>
      <c r="G8452"/>
      <c r="M8452"/>
    </row>
    <row r="8453" spans="1:13" x14ac:dyDescent="0.25">
      <c r="A8453"/>
      <c r="F8453"/>
      <c r="G8453"/>
      <c r="M8453"/>
    </row>
    <row r="8454" spans="1:13" x14ac:dyDescent="0.25">
      <c r="A8454"/>
      <c r="F8454"/>
      <c r="G8454"/>
      <c r="M8454"/>
    </row>
    <row r="8455" spans="1:13" x14ac:dyDescent="0.25">
      <c r="A8455"/>
      <c r="F8455"/>
      <c r="G8455"/>
      <c r="M8455"/>
    </row>
    <row r="8456" spans="1:13" x14ac:dyDescent="0.25">
      <c r="A8456"/>
      <c r="F8456"/>
      <c r="G8456"/>
      <c r="M8456"/>
    </row>
    <row r="8457" spans="1:13" x14ac:dyDescent="0.25">
      <c r="A8457"/>
      <c r="F8457"/>
      <c r="G8457"/>
      <c r="M8457"/>
    </row>
    <row r="8458" spans="1:13" x14ac:dyDescent="0.25">
      <c r="A8458"/>
      <c r="F8458"/>
      <c r="G8458"/>
      <c r="M8458"/>
    </row>
    <row r="8459" spans="1:13" x14ac:dyDescent="0.25">
      <c r="A8459"/>
      <c r="F8459"/>
      <c r="G8459"/>
      <c r="M8459"/>
    </row>
    <row r="8460" spans="1:13" x14ac:dyDescent="0.25">
      <c r="A8460"/>
      <c r="F8460"/>
      <c r="G8460"/>
      <c r="M8460"/>
    </row>
    <row r="8461" spans="1:13" x14ac:dyDescent="0.25">
      <c r="A8461"/>
      <c r="F8461"/>
      <c r="G8461"/>
      <c r="M8461"/>
    </row>
    <row r="8462" spans="1:13" x14ac:dyDescent="0.25">
      <c r="A8462"/>
      <c r="F8462"/>
      <c r="G8462"/>
      <c r="M8462"/>
    </row>
    <row r="8463" spans="1:13" x14ac:dyDescent="0.25">
      <c r="A8463"/>
      <c r="F8463"/>
      <c r="G8463"/>
      <c r="M8463"/>
    </row>
    <row r="8464" spans="1:13" x14ac:dyDescent="0.25">
      <c r="A8464"/>
      <c r="F8464"/>
      <c r="G8464"/>
      <c r="M8464"/>
    </row>
    <row r="8465" spans="1:13" x14ac:dyDescent="0.25">
      <c r="A8465"/>
      <c r="F8465"/>
      <c r="G8465"/>
      <c r="M8465"/>
    </row>
    <row r="8466" spans="1:13" x14ac:dyDescent="0.25">
      <c r="A8466"/>
      <c r="F8466"/>
      <c r="G8466"/>
      <c r="M8466"/>
    </row>
    <row r="8467" spans="1:13" x14ac:dyDescent="0.25">
      <c r="A8467"/>
      <c r="F8467"/>
      <c r="G8467"/>
      <c r="M8467"/>
    </row>
    <row r="8468" spans="1:13" x14ac:dyDescent="0.25">
      <c r="A8468"/>
      <c r="F8468"/>
      <c r="G8468"/>
      <c r="M8468"/>
    </row>
    <row r="8469" spans="1:13" x14ac:dyDescent="0.25">
      <c r="A8469"/>
      <c r="F8469"/>
      <c r="G8469"/>
      <c r="M8469"/>
    </row>
    <row r="8470" spans="1:13" x14ac:dyDescent="0.25">
      <c r="A8470"/>
      <c r="F8470"/>
      <c r="G8470"/>
      <c r="M8470"/>
    </row>
    <row r="8471" spans="1:13" x14ac:dyDescent="0.25">
      <c r="A8471"/>
      <c r="F8471"/>
      <c r="G8471"/>
      <c r="M8471"/>
    </row>
    <row r="8472" spans="1:13" x14ac:dyDescent="0.25">
      <c r="A8472"/>
      <c r="F8472"/>
      <c r="G8472"/>
      <c r="M8472"/>
    </row>
    <row r="8473" spans="1:13" x14ac:dyDescent="0.25">
      <c r="A8473"/>
      <c r="F8473"/>
      <c r="G8473"/>
      <c r="M8473"/>
    </row>
    <row r="8474" spans="1:13" x14ac:dyDescent="0.25">
      <c r="A8474"/>
      <c r="F8474"/>
      <c r="G8474"/>
      <c r="M8474"/>
    </row>
    <row r="8475" spans="1:13" x14ac:dyDescent="0.25">
      <c r="A8475"/>
      <c r="F8475"/>
      <c r="G8475"/>
      <c r="M8475"/>
    </row>
    <row r="8476" spans="1:13" x14ac:dyDescent="0.25">
      <c r="A8476"/>
      <c r="F8476"/>
      <c r="G8476"/>
      <c r="M8476"/>
    </row>
    <row r="8477" spans="1:13" x14ac:dyDescent="0.25">
      <c r="A8477"/>
      <c r="F8477"/>
      <c r="G8477"/>
      <c r="M8477"/>
    </row>
    <row r="8478" spans="1:13" x14ac:dyDescent="0.25">
      <c r="A8478"/>
      <c r="F8478"/>
      <c r="G8478"/>
      <c r="M8478"/>
    </row>
    <row r="8479" spans="1:13" x14ac:dyDescent="0.25">
      <c r="A8479"/>
      <c r="F8479"/>
      <c r="G8479"/>
      <c r="M8479"/>
    </row>
    <row r="8480" spans="1:13" x14ac:dyDescent="0.25">
      <c r="A8480"/>
      <c r="F8480"/>
      <c r="G8480"/>
      <c r="M8480"/>
    </row>
    <row r="8481" spans="1:13" x14ac:dyDescent="0.25">
      <c r="A8481"/>
      <c r="F8481"/>
      <c r="G8481"/>
      <c r="M8481"/>
    </row>
    <row r="8482" spans="1:13" x14ac:dyDescent="0.25">
      <c r="A8482"/>
      <c r="F8482"/>
      <c r="G8482"/>
      <c r="M8482"/>
    </row>
    <row r="8483" spans="1:13" x14ac:dyDescent="0.25">
      <c r="A8483"/>
      <c r="F8483"/>
      <c r="G8483"/>
      <c r="M8483"/>
    </row>
    <row r="8484" spans="1:13" x14ac:dyDescent="0.25">
      <c r="A8484"/>
      <c r="F8484"/>
      <c r="G8484"/>
      <c r="M8484"/>
    </row>
    <row r="8485" spans="1:13" x14ac:dyDescent="0.25">
      <c r="A8485"/>
      <c r="F8485"/>
      <c r="G8485"/>
      <c r="M8485"/>
    </row>
    <row r="8486" spans="1:13" x14ac:dyDescent="0.25">
      <c r="A8486"/>
      <c r="F8486"/>
      <c r="G8486"/>
      <c r="M8486"/>
    </row>
    <row r="8487" spans="1:13" x14ac:dyDescent="0.25">
      <c r="A8487"/>
      <c r="F8487"/>
      <c r="G8487"/>
      <c r="M8487"/>
    </row>
    <row r="8488" spans="1:13" x14ac:dyDescent="0.25">
      <c r="A8488"/>
      <c r="F8488"/>
      <c r="G8488"/>
      <c r="M8488"/>
    </row>
    <row r="8489" spans="1:13" x14ac:dyDescent="0.25">
      <c r="A8489"/>
      <c r="F8489"/>
      <c r="G8489"/>
      <c r="M8489"/>
    </row>
    <row r="8490" spans="1:13" x14ac:dyDescent="0.25">
      <c r="A8490"/>
      <c r="F8490"/>
      <c r="G8490"/>
      <c r="M8490"/>
    </row>
    <row r="8491" spans="1:13" x14ac:dyDescent="0.25">
      <c r="A8491"/>
      <c r="F8491"/>
      <c r="G8491"/>
      <c r="M8491"/>
    </row>
    <row r="8492" spans="1:13" x14ac:dyDescent="0.25">
      <c r="A8492"/>
      <c r="F8492"/>
      <c r="G8492"/>
      <c r="M8492"/>
    </row>
    <row r="8493" spans="1:13" x14ac:dyDescent="0.25">
      <c r="A8493"/>
      <c r="F8493"/>
      <c r="G8493"/>
      <c r="M8493"/>
    </row>
    <row r="8494" spans="1:13" x14ac:dyDescent="0.25">
      <c r="A8494"/>
      <c r="F8494"/>
      <c r="G8494"/>
      <c r="M8494"/>
    </row>
    <row r="8495" spans="1:13" x14ac:dyDescent="0.25">
      <c r="A8495"/>
      <c r="F8495"/>
      <c r="G8495"/>
      <c r="M8495"/>
    </row>
    <row r="8496" spans="1:13" x14ac:dyDescent="0.25">
      <c r="A8496"/>
      <c r="F8496"/>
      <c r="G8496"/>
      <c r="M8496"/>
    </row>
    <row r="8497" spans="1:13" x14ac:dyDescent="0.25">
      <c r="A8497"/>
      <c r="F8497"/>
      <c r="G8497"/>
      <c r="M8497"/>
    </row>
    <row r="8498" spans="1:13" x14ac:dyDescent="0.25">
      <c r="A8498"/>
      <c r="F8498"/>
      <c r="G8498"/>
      <c r="M8498"/>
    </row>
    <row r="8499" spans="1:13" x14ac:dyDescent="0.25">
      <c r="A8499"/>
      <c r="F8499"/>
      <c r="G8499"/>
      <c r="M8499"/>
    </row>
    <row r="8500" spans="1:13" x14ac:dyDescent="0.25">
      <c r="A8500"/>
      <c r="F8500"/>
      <c r="G8500"/>
      <c r="M8500"/>
    </row>
    <row r="8501" spans="1:13" x14ac:dyDescent="0.25">
      <c r="A8501"/>
      <c r="F8501"/>
      <c r="G8501"/>
      <c r="M8501"/>
    </row>
    <row r="8502" spans="1:13" x14ac:dyDescent="0.25">
      <c r="A8502"/>
      <c r="F8502"/>
      <c r="G8502"/>
      <c r="M8502"/>
    </row>
    <row r="8503" spans="1:13" x14ac:dyDescent="0.25">
      <c r="A8503"/>
      <c r="F8503"/>
      <c r="G8503"/>
      <c r="M8503"/>
    </row>
    <row r="8504" spans="1:13" x14ac:dyDescent="0.25">
      <c r="A8504"/>
      <c r="F8504"/>
      <c r="G8504"/>
      <c r="M8504"/>
    </row>
    <row r="8505" spans="1:13" x14ac:dyDescent="0.25">
      <c r="A8505"/>
      <c r="F8505"/>
      <c r="G8505"/>
      <c r="M8505"/>
    </row>
    <row r="8506" spans="1:13" x14ac:dyDescent="0.25">
      <c r="A8506"/>
      <c r="F8506"/>
      <c r="G8506"/>
      <c r="M8506"/>
    </row>
    <row r="8507" spans="1:13" x14ac:dyDescent="0.25">
      <c r="A8507"/>
      <c r="F8507"/>
      <c r="G8507"/>
      <c r="M8507"/>
    </row>
    <row r="8508" spans="1:13" x14ac:dyDescent="0.25">
      <c r="A8508"/>
      <c r="F8508"/>
      <c r="G8508"/>
      <c r="M8508"/>
    </row>
    <row r="8509" spans="1:13" x14ac:dyDescent="0.25">
      <c r="A8509"/>
      <c r="F8509"/>
      <c r="G8509"/>
      <c r="M8509"/>
    </row>
    <row r="8510" spans="1:13" x14ac:dyDescent="0.25">
      <c r="A8510"/>
      <c r="F8510"/>
      <c r="G8510"/>
      <c r="M8510"/>
    </row>
    <row r="8511" spans="1:13" x14ac:dyDescent="0.25">
      <c r="A8511"/>
      <c r="F8511"/>
      <c r="G8511"/>
      <c r="M8511"/>
    </row>
    <row r="8512" spans="1:13" x14ac:dyDescent="0.25">
      <c r="A8512"/>
      <c r="F8512"/>
      <c r="G8512"/>
      <c r="M8512"/>
    </row>
    <row r="8513" spans="1:13" x14ac:dyDescent="0.25">
      <c r="A8513"/>
      <c r="F8513"/>
      <c r="G8513"/>
      <c r="M8513"/>
    </row>
    <row r="8514" spans="1:13" x14ac:dyDescent="0.25">
      <c r="A8514"/>
      <c r="F8514"/>
      <c r="G8514"/>
      <c r="M8514"/>
    </row>
    <row r="8515" spans="1:13" x14ac:dyDescent="0.25">
      <c r="A8515"/>
      <c r="F8515"/>
      <c r="G8515"/>
      <c r="M8515"/>
    </row>
    <row r="8516" spans="1:13" x14ac:dyDescent="0.25">
      <c r="A8516"/>
      <c r="F8516"/>
      <c r="G8516"/>
      <c r="M8516"/>
    </row>
    <row r="8517" spans="1:13" x14ac:dyDescent="0.25">
      <c r="A8517"/>
      <c r="F8517"/>
      <c r="G8517"/>
      <c r="M8517"/>
    </row>
    <row r="8518" spans="1:13" x14ac:dyDescent="0.25">
      <c r="A8518"/>
      <c r="F8518"/>
      <c r="G8518"/>
      <c r="M8518"/>
    </row>
    <row r="8519" spans="1:13" x14ac:dyDescent="0.25">
      <c r="A8519"/>
      <c r="F8519"/>
      <c r="G8519"/>
      <c r="M8519"/>
    </row>
    <row r="8520" spans="1:13" x14ac:dyDescent="0.25">
      <c r="A8520"/>
      <c r="F8520"/>
      <c r="G8520"/>
      <c r="M8520"/>
    </row>
    <row r="8521" spans="1:13" x14ac:dyDescent="0.25">
      <c r="A8521"/>
      <c r="F8521"/>
      <c r="G8521"/>
      <c r="M8521"/>
    </row>
    <row r="8522" spans="1:13" x14ac:dyDescent="0.25">
      <c r="A8522"/>
      <c r="F8522"/>
      <c r="G8522"/>
      <c r="M8522"/>
    </row>
    <row r="8523" spans="1:13" x14ac:dyDescent="0.25">
      <c r="A8523"/>
      <c r="F8523"/>
      <c r="G8523"/>
      <c r="M8523"/>
    </row>
    <row r="8524" spans="1:13" x14ac:dyDescent="0.25">
      <c r="A8524"/>
      <c r="F8524"/>
      <c r="G8524"/>
      <c r="M8524"/>
    </row>
    <row r="8525" spans="1:13" x14ac:dyDescent="0.25">
      <c r="A8525"/>
      <c r="F8525"/>
      <c r="G8525"/>
      <c r="M8525"/>
    </row>
    <row r="8526" spans="1:13" x14ac:dyDescent="0.25">
      <c r="A8526"/>
      <c r="F8526"/>
      <c r="G8526"/>
      <c r="M8526"/>
    </row>
    <row r="8527" spans="1:13" x14ac:dyDescent="0.25">
      <c r="A8527"/>
      <c r="F8527"/>
      <c r="G8527"/>
      <c r="M8527"/>
    </row>
    <row r="8528" spans="1:13" x14ac:dyDescent="0.25">
      <c r="A8528"/>
      <c r="F8528"/>
      <c r="G8528"/>
      <c r="M8528"/>
    </row>
    <row r="8529" spans="1:13" x14ac:dyDescent="0.25">
      <c r="A8529"/>
      <c r="F8529"/>
      <c r="G8529"/>
      <c r="M8529"/>
    </row>
    <row r="8530" spans="1:13" x14ac:dyDescent="0.25">
      <c r="A8530"/>
      <c r="F8530"/>
      <c r="G8530"/>
      <c r="M8530"/>
    </row>
    <row r="8531" spans="1:13" x14ac:dyDescent="0.25">
      <c r="A8531"/>
      <c r="F8531"/>
      <c r="G8531"/>
      <c r="M8531"/>
    </row>
    <row r="8532" spans="1:13" x14ac:dyDescent="0.25">
      <c r="A8532"/>
      <c r="F8532"/>
      <c r="G8532"/>
      <c r="M8532"/>
    </row>
    <row r="8533" spans="1:13" x14ac:dyDescent="0.25">
      <c r="A8533"/>
      <c r="F8533"/>
      <c r="G8533"/>
      <c r="M8533"/>
    </row>
    <row r="8534" spans="1:13" x14ac:dyDescent="0.25">
      <c r="A8534"/>
      <c r="F8534"/>
      <c r="G8534"/>
      <c r="M8534"/>
    </row>
    <row r="8535" spans="1:13" x14ac:dyDescent="0.25">
      <c r="A8535"/>
      <c r="F8535"/>
      <c r="G8535"/>
      <c r="M8535"/>
    </row>
    <row r="8536" spans="1:13" x14ac:dyDescent="0.25">
      <c r="A8536"/>
      <c r="F8536"/>
      <c r="G8536"/>
      <c r="M8536"/>
    </row>
    <row r="8537" spans="1:13" x14ac:dyDescent="0.25">
      <c r="A8537"/>
      <c r="F8537"/>
      <c r="G8537"/>
      <c r="M8537"/>
    </row>
    <row r="8538" spans="1:13" x14ac:dyDescent="0.25">
      <c r="A8538"/>
      <c r="F8538"/>
      <c r="G8538"/>
      <c r="M8538"/>
    </row>
    <row r="8539" spans="1:13" x14ac:dyDescent="0.25">
      <c r="A8539"/>
      <c r="F8539"/>
      <c r="G8539"/>
      <c r="M8539"/>
    </row>
    <row r="8540" spans="1:13" x14ac:dyDescent="0.25">
      <c r="A8540"/>
      <c r="F8540"/>
      <c r="G8540"/>
      <c r="M8540"/>
    </row>
    <row r="8541" spans="1:13" x14ac:dyDescent="0.25">
      <c r="A8541"/>
      <c r="F8541"/>
      <c r="G8541"/>
      <c r="M8541"/>
    </row>
    <row r="8542" spans="1:13" x14ac:dyDescent="0.25">
      <c r="A8542"/>
      <c r="F8542"/>
      <c r="G8542"/>
      <c r="M8542"/>
    </row>
    <row r="8543" spans="1:13" x14ac:dyDescent="0.25">
      <c r="A8543"/>
      <c r="F8543"/>
      <c r="G8543"/>
      <c r="M8543"/>
    </row>
    <row r="8544" spans="1:13" x14ac:dyDescent="0.25">
      <c r="A8544"/>
      <c r="F8544"/>
      <c r="G8544"/>
      <c r="M8544"/>
    </row>
    <row r="8545" spans="1:13" x14ac:dyDescent="0.25">
      <c r="A8545"/>
      <c r="F8545"/>
      <c r="G8545"/>
      <c r="M8545"/>
    </row>
    <row r="8546" spans="1:13" x14ac:dyDescent="0.25">
      <c r="A8546"/>
      <c r="F8546"/>
      <c r="G8546"/>
      <c r="M8546"/>
    </row>
    <row r="8547" spans="1:13" x14ac:dyDescent="0.25">
      <c r="A8547"/>
      <c r="F8547"/>
      <c r="G8547"/>
      <c r="M8547"/>
    </row>
    <row r="8548" spans="1:13" x14ac:dyDescent="0.25">
      <c r="A8548"/>
      <c r="F8548"/>
      <c r="G8548"/>
      <c r="M8548"/>
    </row>
    <row r="8549" spans="1:13" x14ac:dyDescent="0.25">
      <c r="A8549"/>
      <c r="F8549"/>
      <c r="G8549"/>
      <c r="M8549"/>
    </row>
    <row r="8550" spans="1:13" x14ac:dyDescent="0.25">
      <c r="A8550"/>
      <c r="F8550"/>
      <c r="G8550"/>
      <c r="M8550"/>
    </row>
    <row r="8551" spans="1:13" x14ac:dyDescent="0.25">
      <c r="A8551"/>
      <c r="F8551"/>
      <c r="G8551"/>
      <c r="M8551"/>
    </row>
    <row r="8552" spans="1:13" x14ac:dyDescent="0.25">
      <c r="A8552"/>
      <c r="F8552"/>
      <c r="G8552"/>
      <c r="M8552"/>
    </row>
    <row r="8553" spans="1:13" x14ac:dyDescent="0.25">
      <c r="A8553"/>
      <c r="F8553"/>
      <c r="G8553"/>
      <c r="M8553"/>
    </row>
    <row r="8554" spans="1:13" x14ac:dyDescent="0.25">
      <c r="A8554"/>
      <c r="F8554"/>
      <c r="G8554"/>
      <c r="M8554"/>
    </row>
    <row r="8555" spans="1:13" x14ac:dyDescent="0.25">
      <c r="A8555"/>
      <c r="F8555"/>
      <c r="G8555"/>
      <c r="M8555"/>
    </row>
    <row r="8556" spans="1:13" x14ac:dyDescent="0.25">
      <c r="A8556"/>
      <c r="F8556"/>
      <c r="G8556"/>
      <c r="M8556"/>
    </row>
    <row r="8557" spans="1:13" x14ac:dyDescent="0.25">
      <c r="A8557"/>
      <c r="F8557"/>
      <c r="G8557"/>
      <c r="M8557"/>
    </row>
    <row r="8558" spans="1:13" x14ac:dyDescent="0.25">
      <c r="A8558"/>
      <c r="F8558"/>
      <c r="G8558"/>
      <c r="M8558"/>
    </row>
    <row r="8559" spans="1:13" x14ac:dyDescent="0.25">
      <c r="A8559"/>
      <c r="F8559"/>
      <c r="G8559"/>
      <c r="M8559"/>
    </row>
    <row r="8560" spans="1:13" x14ac:dyDescent="0.25">
      <c r="A8560"/>
      <c r="F8560"/>
      <c r="G8560"/>
      <c r="M8560"/>
    </row>
    <row r="8561" spans="1:13" x14ac:dyDescent="0.25">
      <c r="A8561"/>
      <c r="F8561"/>
      <c r="G8561"/>
      <c r="M8561"/>
    </row>
    <row r="8562" spans="1:13" x14ac:dyDescent="0.25">
      <c r="A8562"/>
      <c r="F8562"/>
      <c r="G8562"/>
      <c r="M8562"/>
    </row>
    <row r="8563" spans="1:13" x14ac:dyDescent="0.25">
      <c r="A8563"/>
      <c r="F8563"/>
      <c r="G8563"/>
      <c r="M8563"/>
    </row>
    <row r="8564" spans="1:13" x14ac:dyDescent="0.25">
      <c r="A8564"/>
      <c r="F8564"/>
      <c r="G8564"/>
      <c r="M8564"/>
    </row>
    <row r="8565" spans="1:13" x14ac:dyDescent="0.25">
      <c r="A8565"/>
      <c r="F8565"/>
      <c r="G8565"/>
      <c r="M8565"/>
    </row>
    <row r="8566" spans="1:13" x14ac:dyDescent="0.25">
      <c r="A8566"/>
      <c r="F8566"/>
      <c r="G8566"/>
      <c r="M8566"/>
    </row>
    <row r="8567" spans="1:13" x14ac:dyDescent="0.25">
      <c r="A8567"/>
      <c r="F8567"/>
      <c r="G8567"/>
      <c r="M8567"/>
    </row>
    <row r="8568" spans="1:13" x14ac:dyDescent="0.25">
      <c r="A8568"/>
      <c r="F8568"/>
      <c r="G8568"/>
      <c r="M8568"/>
    </row>
    <row r="8569" spans="1:13" x14ac:dyDescent="0.25">
      <c r="A8569"/>
      <c r="F8569"/>
      <c r="G8569"/>
      <c r="M8569"/>
    </row>
    <row r="8570" spans="1:13" x14ac:dyDescent="0.25">
      <c r="A8570"/>
      <c r="F8570"/>
      <c r="G8570"/>
      <c r="M8570"/>
    </row>
    <row r="8571" spans="1:13" x14ac:dyDescent="0.25">
      <c r="A8571"/>
      <c r="F8571"/>
      <c r="G8571"/>
      <c r="M8571"/>
    </row>
    <row r="8572" spans="1:13" x14ac:dyDescent="0.25">
      <c r="A8572"/>
      <c r="F8572"/>
      <c r="G8572"/>
      <c r="M8572"/>
    </row>
    <row r="8573" spans="1:13" x14ac:dyDescent="0.25">
      <c r="A8573"/>
      <c r="F8573"/>
      <c r="G8573"/>
      <c r="M8573"/>
    </row>
    <row r="8574" spans="1:13" x14ac:dyDescent="0.25">
      <c r="A8574"/>
      <c r="F8574"/>
      <c r="G8574"/>
      <c r="M8574"/>
    </row>
    <row r="8575" spans="1:13" x14ac:dyDescent="0.25">
      <c r="A8575"/>
      <c r="F8575"/>
      <c r="G8575"/>
      <c r="M8575"/>
    </row>
    <row r="8576" spans="1:13" x14ac:dyDescent="0.25">
      <c r="A8576"/>
      <c r="F8576"/>
      <c r="G8576"/>
      <c r="M8576"/>
    </row>
    <row r="8577" spans="1:13" x14ac:dyDescent="0.25">
      <c r="A8577"/>
      <c r="F8577"/>
      <c r="G8577"/>
      <c r="M8577"/>
    </row>
    <row r="8578" spans="1:13" x14ac:dyDescent="0.25">
      <c r="A8578"/>
      <c r="F8578"/>
      <c r="G8578"/>
      <c r="M8578"/>
    </row>
    <row r="8579" spans="1:13" x14ac:dyDescent="0.25">
      <c r="A8579"/>
      <c r="F8579"/>
      <c r="G8579"/>
      <c r="M8579"/>
    </row>
    <row r="8580" spans="1:13" x14ac:dyDescent="0.25">
      <c r="A8580"/>
      <c r="F8580"/>
      <c r="G8580"/>
      <c r="M8580"/>
    </row>
    <row r="8581" spans="1:13" x14ac:dyDescent="0.25">
      <c r="A8581"/>
      <c r="F8581"/>
      <c r="G8581"/>
      <c r="M8581"/>
    </row>
    <row r="8582" spans="1:13" x14ac:dyDescent="0.25">
      <c r="A8582"/>
      <c r="F8582"/>
      <c r="G8582"/>
      <c r="M8582"/>
    </row>
    <row r="8583" spans="1:13" x14ac:dyDescent="0.25">
      <c r="A8583"/>
      <c r="F8583"/>
      <c r="G8583"/>
      <c r="M8583"/>
    </row>
    <row r="8584" spans="1:13" x14ac:dyDescent="0.25">
      <c r="A8584"/>
      <c r="F8584"/>
      <c r="G8584"/>
      <c r="M8584"/>
    </row>
    <row r="8585" spans="1:13" x14ac:dyDescent="0.25">
      <c r="A8585"/>
      <c r="F8585"/>
      <c r="G8585"/>
      <c r="M8585"/>
    </row>
    <row r="8586" spans="1:13" x14ac:dyDescent="0.25">
      <c r="A8586"/>
      <c r="F8586"/>
      <c r="G8586"/>
      <c r="M8586"/>
    </row>
    <row r="8587" spans="1:13" x14ac:dyDescent="0.25">
      <c r="A8587"/>
      <c r="F8587"/>
      <c r="G8587"/>
      <c r="M8587"/>
    </row>
    <row r="8588" spans="1:13" x14ac:dyDescent="0.25">
      <c r="A8588"/>
      <c r="F8588"/>
      <c r="G8588"/>
      <c r="M8588"/>
    </row>
    <row r="8589" spans="1:13" x14ac:dyDescent="0.25">
      <c r="A8589"/>
      <c r="F8589"/>
      <c r="G8589"/>
      <c r="M8589"/>
    </row>
    <row r="8590" spans="1:13" x14ac:dyDescent="0.25">
      <c r="A8590"/>
      <c r="F8590"/>
      <c r="G8590"/>
      <c r="M8590"/>
    </row>
    <row r="8591" spans="1:13" x14ac:dyDescent="0.25">
      <c r="A8591"/>
      <c r="F8591"/>
      <c r="G8591"/>
      <c r="M8591"/>
    </row>
    <row r="8592" spans="1:13" x14ac:dyDescent="0.25">
      <c r="A8592"/>
      <c r="F8592"/>
      <c r="G8592"/>
      <c r="M8592"/>
    </row>
    <row r="8593" spans="1:13" x14ac:dyDescent="0.25">
      <c r="A8593"/>
      <c r="F8593"/>
      <c r="G8593"/>
      <c r="M8593"/>
    </row>
    <row r="8594" spans="1:13" x14ac:dyDescent="0.25">
      <c r="A8594"/>
      <c r="F8594"/>
      <c r="G8594"/>
      <c r="M8594"/>
    </row>
    <row r="8595" spans="1:13" x14ac:dyDescent="0.25">
      <c r="A8595"/>
      <c r="F8595"/>
      <c r="G8595"/>
      <c r="M8595"/>
    </row>
    <row r="8596" spans="1:13" x14ac:dyDescent="0.25">
      <c r="A8596"/>
      <c r="F8596"/>
      <c r="G8596"/>
      <c r="M8596"/>
    </row>
    <row r="8597" spans="1:13" x14ac:dyDescent="0.25">
      <c r="A8597"/>
      <c r="F8597"/>
      <c r="G8597"/>
      <c r="M8597"/>
    </row>
    <row r="8598" spans="1:13" x14ac:dyDescent="0.25">
      <c r="A8598"/>
      <c r="F8598"/>
      <c r="G8598"/>
      <c r="M8598"/>
    </row>
    <row r="8599" spans="1:13" x14ac:dyDescent="0.25">
      <c r="A8599"/>
      <c r="F8599"/>
      <c r="G8599"/>
      <c r="M8599"/>
    </row>
    <row r="8600" spans="1:13" x14ac:dyDescent="0.25">
      <c r="A8600"/>
      <c r="F8600"/>
      <c r="G8600"/>
      <c r="M8600"/>
    </row>
    <row r="8601" spans="1:13" x14ac:dyDescent="0.25">
      <c r="A8601"/>
      <c r="F8601"/>
      <c r="G8601"/>
      <c r="M8601"/>
    </row>
    <row r="8602" spans="1:13" x14ac:dyDescent="0.25">
      <c r="A8602"/>
      <c r="F8602"/>
      <c r="G8602"/>
      <c r="M8602"/>
    </row>
    <row r="8603" spans="1:13" x14ac:dyDescent="0.25">
      <c r="A8603"/>
      <c r="F8603"/>
      <c r="G8603"/>
      <c r="M8603"/>
    </row>
    <row r="8604" spans="1:13" x14ac:dyDescent="0.25">
      <c r="A8604"/>
      <c r="F8604"/>
      <c r="G8604"/>
      <c r="M8604"/>
    </row>
    <row r="8605" spans="1:13" x14ac:dyDescent="0.25">
      <c r="A8605"/>
      <c r="F8605"/>
      <c r="G8605"/>
      <c r="M8605"/>
    </row>
    <row r="8606" spans="1:13" x14ac:dyDescent="0.25">
      <c r="A8606"/>
      <c r="F8606"/>
      <c r="G8606"/>
      <c r="M8606"/>
    </row>
    <row r="8607" spans="1:13" x14ac:dyDescent="0.25">
      <c r="A8607"/>
      <c r="F8607"/>
      <c r="G8607"/>
      <c r="M8607"/>
    </row>
    <row r="8608" spans="1:13" x14ac:dyDescent="0.25">
      <c r="A8608"/>
      <c r="F8608"/>
      <c r="G8608"/>
      <c r="M8608"/>
    </row>
    <row r="8609" spans="1:13" x14ac:dyDescent="0.25">
      <c r="A8609"/>
      <c r="F8609"/>
      <c r="G8609"/>
      <c r="M8609"/>
    </row>
    <row r="8610" spans="1:13" x14ac:dyDescent="0.25">
      <c r="A8610"/>
      <c r="F8610"/>
      <c r="G8610"/>
      <c r="M8610"/>
    </row>
    <row r="8611" spans="1:13" x14ac:dyDescent="0.25">
      <c r="A8611"/>
      <c r="F8611"/>
      <c r="G8611"/>
      <c r="M8611"/>
    </row>
    <row r="8612" spans="1:13" x14ac:dyDescent="0.25">
      <c r="A8612"/>
      <c r="F8612"/>
      <c r="G8612"/>
      <c r="M8612"/>
    </row>
    <row r="8613" spans="1:13" x14ac:dyDescent="0.25">
      <c r="A8613"/>
      <c r="F8613"/>
      <c r="G8613"/>
      <c r="M8613"/>
    </row>
    <row r="8614" spans="1:13" x14ac:dyDescent="0.25">
      <c r="A8614"/>
      <c r="F8614"/>
      <c r="G8614"/>
      <c r="M8614"/>
    </row>
    <row r="8615" spans="1:13" x14ac:dyDescent="0.25">
      <c r="A8615"/>
      <c r="F8615"/>
      <c r="G8615"/>
      <c r="M8615"/>
    </row>
    <row r="8616" spans="1:13" x14ac:dyDescent="0.25">
      <c r="A8616"/>
      <c r="F8616"/>
      <c r="G8616"/>
      <c r="M8616"/>
    </row>
    <row r="8617" spans="1:13" x14ac:dyDescent="0.25">
      <c r="A8617"/>
      <c r="F8617"/>
      <c r="G8617"/>
      <c r="M8617"/>
    </row>
    <row r="8618" spans="1:13" x14ac:dyDescent="0.25">
      <c r="A8618"/>
      <c r="F8618"/>
      <c r="G8618"/>
      <c r="M8618"/>
    </row>
    <row r="8619" spans="1:13" x14ac:dyDescent="0.25">
      <c r="A8619"/>
      <c r="F8619"/>
      <c r="G8619"/>
      <c r="M8619"/>
    </row>
    <row r="8620" spans="1:13" x14ac:dyDescent="0.25">
      <c r="A8620"/>
      <c r="F8620"/>
      <c r="G8620"/>
      <c r="M8620"/>
    </row>
    <row r="8621" spans="1:13" x14ac:dyDescent="0.25">
      <c r="A8621"/>
      <c r="F8621"/>
      <c r="G8621"/>
      <c r="M8621"/>
    </row>
    <row r="8622" spans="1:13" x14ac:dyDescent="0.25">
      <c r="A8622"/>
      <c r="F8622"/>
      <c r="G8622"/>
      <c r="M8622"/>
    </row>
    <row r="8623" spans="1:13" x14ac:dyDescent="0.25">
      <c r="A8623"/>
      <c r="F8623"/>
      <c r="G8623"/>
      <c r="M8623"/>
    </row>
    <row r="8624" spans="1:13" x14ac:dyDescent="0.25">
      <c r="A8624"/>
      <c r="F8624"/>
      <c r="G8624"/>
      <c r="M8624"/>
    </row>
    <row r="8625" spans="1:13" x14ac:dyDescent="0.25">
      <c r="A8625"/>
      <c r="F8625"/>
      <c r="G8625"/>
      <c r="M8625"/>
    </row>
    <row r="8626" spans="1:13" x14ac:dyDescent="0.25">
      <c r="A8626"/>
      <c r="F8626"/>
      <c r="G8626"/>
      <c r="M8626"/>
    </row>
    <row r="8627" spans="1:13" x14ac:dyDescent="0.25">
      <c r="A8627"/>
      <c r="F8627"/>
      <c r="G8627"/>
      <c r="M8627"/>
    </row>
    <row r="8628" spans="1:13" x14ac:dyDescent="0.25">
      <c r="A8628"/>
      <c r="F8628"/>
      <c r="G8628"/>
      <c r="M8628"/>
    </row>
    <row r="8629" spans="1:13" x14ac:dyDescent="0.25">
      <c r="A8629"/>
      <c r="F8629"/>
      <c r="G8629"/>
      <c r="M8629"/>
    </row>
    <row r="8630" spans="1:13" x14ac:dyDescent="0.25">
      <c r="A8630"/>
      <c r="F8630"/>
      <c r="G8630"/>
      <c r="M8630"/>
    </row>
    <row r="8631" spans="1:13" x14ac:dyDescent="0.25">
      <c r="A8631"/>
      <c r="F8631"/>
      <c r="G8631"/>
      <c r="M8631"/>
    </row>
    <row r="8632" spans="1:13" x14ac:dyDescent="0.25">
      <c r="A8632"/>
      <c r="F8632"/>
      <c r="G8632"/>
      <c r="M8632"/>
    </row>
    <row r="8633" spans="1:13" x14ac:dyDescent="0.25">
      <c r="A8633"/>
      <c r="F8633"/>
      <c r="G8633"/>
      <c r="M8633"/>
    </row>
    <row r="8634" spans="1:13" x14ac:dyDescent="0.25">
      <c r="A8634"/>
      <c r="F8634"/>
      <c r="G8634"/>
      <c r="M8634"/>
    </row>
    <row r="8635" spans="1:13" x14ac:dyDescent="0.25">
      <c r="A8635"/>
      <c r="F8635"/>
      <c r="G8635"/>
      <c r="M8635"/>
    </row>
    <row r="8636" spans="1:13" x14ac:dyDescent="0.25">
      <c r="A8636"/>
      <c r="F8636"/>
      <c r="G8636"/>
      <c r="M8636"/>
    </row>
    <row r="8637" spans="1:13" x14ac:dyDescent="0.25">
      <c r="A8637"/>
      <c r="F8637"/>
      <c r="G8637"/>
      <c r="M8637"/>
    </row>
    <row r="8638" spans="1:13" x14ac:dyDescent="0.25">
      <c r="A8638"/>
      <c r="F8638"/>
      <c r="G8638"/>
      <c r="M8638"/>
    </row>
    <row r="8639" spans="1:13" x14ac:dyDescent="0.25">
      <c r="A8639"/>
      <c r="F8639"/>
      <c r="G8639"/>
      <c r="M8639"/>
    </row>
    <row r="8640" spans="1:13" x14ac:dyDescent="0.25">
      <c r="A8640"/>
      <c r="F8640"/>
      <c r="G8640"/>
      <c r="M8640"/>
    </row>
    <row r="8641" spans="1:13" x14ac:dyDescent="0.25">
      <c r="A8641"/>
      <c r="F8641"/>
      <c r="G8641"/>
      <c r="M8641"/>
    </row>
    <row r="8642" spans="1:13" x14ac:dyDescent="0.25">
      <c r="A8642"/>
      <c r="F8642"/>
      <c r="G8642"/>
      <c r="M8642"/>
    </row>
    <row r="8643" spans="1:13" x14ac:dyDescent="0.25">
      <c r="A8643"/>
      <c r="F8643"/>
      <c r="G8643"/>
      <c r="M8643"/>
    </row>
    <row r="8644" spans="1:13" x14ac:dyDescent="0.25">
      <c r="A8644"/>
      <c r="F8644"/>
      <c r="G8644"/>
      <c r="M8644"/>
    </row>
    <row r="8645" spans="1:13" x14ac:dyDescent="0.25">
      <c r="A8645"/>
      <c r="F8645"/>
      <c r="G8645"/>
      <c r="M8645"/>
    </row>
    <row r="8646" spans="1:13" x14ac:dyDescent="0.25">
      <c r="A8646"/>
      <c r="F8646"/>
      <c r="G8646"/>
      <c r="M8646"/>
    </row>
    <row r="8647" spans="1:13" x14ac:dyDescent="0.25">
      <c r="A8647"/>
      <c r="F8647"/>
      <c r="G8647"/>
      <c r="M8647"/>
    </row>
    <row r="8648" spans="1:13" x14ac:dyDescent="0.25">
      <c r="A8648"/>
      <c r="F8648"/>
      <c r="G8648"/>
      <c r="M8648"/>
    </row>
    <row r="8649" spans="1:13" x14ac:dyDescent="0.25">
      <c r="A8649"/>
      <c r="F8649"/>
      <c r="G8649"/>
      <c r="M8649"/>
    </row>
    <row r="8650" spans="1:13" x14ac:dyDescent="0.25">
      <c r="A8650"/>
      <c r="F8650"/>
      <c r="G8650"/>
      <c r="M8650"/>
    </row>
    <row r="8651" spans="1:13" x14ac:dyDescent="0.25">
      <c r="A8651"/>
      <c r="F8651"/>
      <c r="G8651"/>
      <c r="M8651"/>
    </row>
    <row r="8652" spans="1:13" x14ac:dyDescent="0.25">
      <c r="A8652"/>
      <c r="F8652"/>
      <c r="G8652"/>
      <c r="M8652"/>
    </row>
    <row r="8653" spans="1:13" x14ac:dyDescent="0.25">
      <c r="A8653"/>
      <c r="F8653"/>
      <c r="G8653"/>
      <c r="M8653"/>
    </row>
    <row r="8654" spans="1:13" x14ac:dyDescent="0.25">
      <c r="A8654"/>
      <c r="F8654"/>
      <c r="G8654"/>
      <c r="M8654"/>
    </row>
    <row r="8655" spans="1:13" x14ac:dyDescent="0.25">
      <c r="A8655"/>
      <c r="F8655"/>
      <c r="G8655"/>
      <c r="M8655"/>
    </row>
    <row r="8656" spans="1:13" x14ac:dyDescent="0.25">
      <c r="A8656"/>
      <c r="F8656"/>
      <c r="G8656"/>
      <c r="M8656"/>
    </row>
    <row r="8657" spans="1:13" x14ac:dyDescent="0.25">
      <c r="A8657"/>
      <c r="F8657"/>
      <c r="G8657"/>
      <c r="M8657"/>
    </row>
    <row r="8658" spans="1:13" x14ac:dyDescent="0.25">
      <c r="A8658"/>
      <c r="F8658"/>
      <c r="G8658"/>
      <c r="M8658"/>
    </row>
    <row r="8659" spans="1:13" x14ac:dyDescent="0.25">
      <c r="A8659"/>
      <c r="F8659"/>
      <c r="G8659"/>
      <c r="M8659"/>
    </row>
    <row r="8660" spans="1:13" x14ac:dyDescent="0.25">
      <c r="A8660"/>
      <c r="F8660"/>
      <c r="G8660"/>
      <c r="M8660"/>
    </row>
    <row r="8661" spans="1:13" x14ac:dyDescent="0.25">
      <c r="A8661"/>
      <c r="F8661"/>
      <c r="G8661"/>
      <c r="M8661"/>
    </row>
    <row r="8662" spans="1:13" x14ac:dyDescent="0.25">
      <c r="A8662"/>
      <c r="F8662"/>
      <c r="G8662"/>
      <c r="M8662"/>
    </row>
    <row r="8663" spans="1:13" x14ac:dyDescent="0.25">
      <c r="A8663"/>
      <c r="F8663"/>
      <c r="G8663"/>
      <c r="M8663"/>
    </row>
    <row r="8664" spans="1:13" x14ac:dyDescent="0.25">
      <c r="A8664"/>
      <c r="F8664"/>
      <c r="G8664"/>
      <c r="M8664"/>
    </row>
    <row r="8665" spans="1:13" x14ac:dyDescent="0.25">
      <c r="A8665"/>
      <c r="F8665"/>
      <c r="G8665"/>
      <c r="M8665"/>
    </row>
    <row r="8666" spans="1:13" x14ac:dyDescent="0.25">
      <c r="A8666"/>
      <c r="F8666"/>
      <c r="G8666"/>
      <c r="M8666"/>
    </row>
    <row r="8667" spans="1:13" x14ac:dyDescent="0.25">
      <c r="A8667"/>
      <c r="F8667"/>
      <c r="G8667"/>
      <c r="M8667"/>
    </row>
    <row r="8668" spans="1:13" x14ac:dyDescent="0.25">
      <c r="A8668"/>
      <c r="F8668"/>
      <c r="G8668"/>
      <c r="M8668"/>
    </row>
    <row r="8669" spans="1:13" x14ac:dyDescent="0.25">
      <c r="A8669"/>
      <c r="F8669"/>
      <c r="G8669"/>
      <c r="M8669"/>
    </row>
    <row r="8670" spans="1:13" x14ac:dyDescent="0.25">
      <c r="A8670"/>
      <c r="F8670"/>
      <c r="G8670"/>
      <c r="M8670"/>
    </row>
    <row r="8671" spans="1:13" x14ac:dyDescent="0.25">
      <c r="A8671"/>
      <c r="F8671"/>
      <c r="G8671"/>
      <c r="M8671"/>
    </row>
    <row r="8672" spans="1:13" x14ac:dyDescent="0.25">
      <c r="A8672"/>
      <c r="F8672"/>
      <c r="G8672"/>
      <c r="M8672"/>
    </row>
    <row r="8673" spans="1:13" x14ac:dyDescent="0.25">
      <c r="A8673"/>
      <c r="F8673"/>
      <c r="G8673"/>
      <c r="M8673"/>
    </row>
    <row r="8674" spans="1:13" x14ac:dyDescent="0.25">
      <c r="A8674"/>
      <c r="F8674"/>
      <c r="G8674"/>
      <c r="M8674"/>
    </row>
    <row r="8675" spans="1:13" x14ac:dyDescent="0.25">
      <c r="A8675"/>
      <c r="F8675"/>
      <c r="G8675"/>
      <c r="M8675"/>
    </row>
    <row r="8676" spans="1:13" x14ac:dyDescent="0.25">
      <c r="A8676"/>
      <c r="F8676"/>
      <c r="G8676"/>
      <c r="M8676"/>
    </row>
    <row r="8677" spans="1:13" x14ac:dyDescent="0.25">
      <c r="A8677"/>
      <c r="F8677"/>
      <c r="G8677"/>
      <c r="M8677"/>
    </row>
    <row r="8678" spans="1:13" x14ac:dyDescent="0.25">
      <c r="A8678"/>
      <c r="F8678"/>
      <c r="G8678"/>
      <c r="M8678"/>
    </row>
    <row r="8679" spans="1:13" x14ac:dyDescent="0.25">
      <c r="A8679"/>
      <c r="F8679"/>
      <c r="G8679"/>
      <c r="M8679"/>
    </row>
    <row r="8680" spans="1:13" x14ac:dyDescent="0.25">
      <c r="A8680"/>
      <c r="F8680"/>
      <c r="G8680"/>
      <c r="M8680"/>
    </row>
    <row r="8681" spans="1:13" x14ac:dyDescent="0.25">
      <c r="A8681"/>
      <c r="F8681"/>
      <c r="G8681"/>
      <c r="M8681"/>
    </row>
    <row r="8682" spans="1:13" x14ac:dyDescent="0.25">
      <c r="A8682"/>
      <c r="F8682"/>
      <c r="G8682"/>
      <c r="M8682"/>
    </row>
    <row r="8683" spans="1:13" x14ac:dyDescent="0.25">
      <c r="A8683"/>
      <c r="F8683"/>
      <c r="G8683"/>
      <c r="M8683"/>
    </row>
    <row r="8684" spans="1:13" x14ac:dyDescent="0.25">
      <c r="A8684"/>
      <c r="F8684"/>
      <c r="G8684"/>
      <c r="M8684"/>
    </row>
    <row r="8685" spans="1:13" x14ac:dyDescent="0.25">
      <c r="A8685"/>
      <c r="F8685"/>
      <c r="G8685"/>
      <c r="M8685"/>
    </row>
    <row r="8686" spans="1:13" x14ac:dyDescent="0.25">
      <c r="A8686"/>
      <c r="F8686"/>
      <c r="G8686"/>
      <c r="M8686"/>
    </row>
    <row r="8687" spans="1:13" x14ac:dyDescent="0.25">
      <c r="A8687"/>
      <c r="F8687"/>
      <c r="G8687"/>
      <c r="M8687"/>
    </row>
    <row r="8688" spans="1:13" x14ac:dyDescent="0.25">
      <c r="A8688"/>
      <c r="F8688"/>
      <c r="G8688"/>
      <c r="M8688"/>
    </row>
    <row r="8689" spans="1:13" x14ac:dyDescent="0.25">
      <c r="A8689"/>
      <c r="F8689"/>
      <c r="G8689"/>
      <c r="M8689"/>
    </row>
    <row r="8690" spans="1:13" x14ac:dyDescent="0.25">
      <c r="A8690"/>
      <c r="F8690"/>
      <c r="G8690"/>
      <c r="M8690"/>
    </row>
    <row r="8691" spans="1:13" x14ac:dyDescent="0.25">
      <c r="A8691"/>
      <c r="F8691"/>
      <c r="G8691"/>
      <c r="M8691"/>
    </row>
    <row r="8692" spans="1:13" x14ac:dyDescent="0.25">
      <c r="A8692"/>
      <c r="F8692"/>
      <c r="G8692"/>
      <c r="M8692"/>
    </row>
    <row r="8693" spans="1:13" x14ac:dyDescent="0.25">
      <c r="A8693"/>
      <c r="F8693"/>
      <c r="G8693"/>
      <c r="M8693"/>
    </row>
    <row r="8694" spans="1:13" x14ac:dyDescent="0.25">
      <c r="A8694"/>
      <c r="F8694"/>
      <c r="G8694"/>
      <c r="M8694"/>
    </row>
    <row r="8695" spans="1:13" x14ac:dyDescent="0.25">
      <c r="A8695"/>
      <c r="F8695"/>
      <c r="G8695"/>
      <c r="M8695"/>
    </row>
    <row r="8696" spans="1:13" x14ac:dyDescent="0.25">
      <c r="A8696"/>
      <c r="F8696"/>
      <c r="G8696"/>
      <c r="M8696"/>
    </row>
    <row r="8697" spans="1:13" x14ac:dyDescent="0.25">
      <c r="A8697"/>
      <c r="F8697"/>
      <c r="G8697"/>
      <c r="M8697"/>
    </row>
    <row r="8698" spans="1:13" x14ac:dyDescent="0.25">
      <c r="A8698"/>
      <c r="F8698"/>
      <c r="G8698"/>
      <c r="M8698"/>
    </row>
    <row r="8699" spans="1:13" x14ac:dyDescent="0.25">
      <c r="A8699"/>
      <c r="F8699"/>
      <c r="G8699"/>
      <c r="M8699"/>
    </row>
    <row r="8700" spans="1:13" x14ac:dyDescent="0.25">
      <c r="A8700"/>
      <c r="F8700"/>
      <c r="G8700"/>
      <c r="M8700"/>
    </row>
    <row r="8701" spans="1:13" x14ac:dyDescent="0.25">
      <c r="A8701"/>
      <c r="F8701"/>
      <c r="G8701"/>
      <c r="M8701"/>
    </row>
    <row r="8702" spans="1:13" x14ac:dyDescent="0.25">
      <c r="A8702"/>
      <c r="F8702"/>
      <c r="G8702"/>
      <c r="M8702"/>
    </row>
    <row r="8703" spans="1:13" x14ac:dyDescent="0.25">
      <c r="A8703"/>
      <c r="F8703"/>
      <c r="G8703"/>
      <c r="M8703"/>
    </row>
    <row r="8704" spans="1:13" x14ac:dyDescent="0.25">
      <c r="A8704"/>
      <c r="F8704"/>
      <c r="G8704"/>
      <c r="M8704"/>
    </row>
    <row r="8705" spans="1:13" x14ac:dyDescent="0.25">
      <c r="A8705"/>
      <c r="F8705"/>
      <c r="G8705"/>
      <c r="M8705"/>
    </row>
    <row r="8706" spans="1:13" x14ac:dyDescent="0.25">
      <c r="A8706"/>
      <c r="F8706"/>
      <c r="G8706"/>
      <c r="M8706"/>
    </row>
    <row r="8707" spans="1:13" x14ac:dyDescent="0.25">
      <c r="A8707"/>
      <c r="F8707"/>
      <c r="G8707"/>
      <c r="M8707"/>
    </row>
    <row r="8708" spans="1:13" x14ac:dyDescent="0.25">
      <c r="A8708"/>
      <c r="F8708"/>
      <c r="G8708"/>
      <c r="M8708"/>
    </row>
    <row r="8709" spans="1:13" x14ac:dyDescent="0.25">
      <c r="A8709"/>
      <c r="F8709"/>
      <c r="G8709"/>
      <c r="M8709"/>
    </row>
    <row r="8710" spans="1:13" x14ac:dyDescent="0.25">
      <c r="A8710"/>
      <c r="F8710"/>
      <c r="G8710"/>
      <c r="M8710"/>
    </row>
    <row r="8711" spans="1:13" x14ac:dyDescent="0.25">
      <c r="A8711"/>
      <c r="F8711"/>
      <c r="G8711"/>
      <c r="M8711"/>
    </row>
    <row r="8712" spans="1:13" x14ac:dyDescent="0.25">
      <c r="A8712"/>
      <c r="F8712"/>
      <c r="G8712"/>
      <c r="M8712"/>
    </row>
    <row r="8713" spans="1:13" x14ac:dyDescent="0.25">
      <c r="A8713"/>
      <c r="F8713"/>
      <c r="G8713"/>
      <c r="M8713"/>
    </row>
    <row r="8714" spans="1:13" x14ac:dyDescent="0.25">
      <c r="A8714"/>
      <c r="F8714"/>
      <c r="G8714"/>
      <c r="M8714"/>
    </row>
    <row r="8715" spans="1:13" x14ac:dyDescent="0.25">
      <c r="A8715"/>
      <c r="F8715"/>
      <c r="G8715"/>
      <c r="M8715"/>
    </row>
    <row r="8716" spans="1:13" x14ac:dyDescent="0.25">
      <c r="A8716"/>
      <c r="F8716"/>
      <c r="G8716"/>
      <c r="M8716"/>
    </row>
    <row r="8717" spans="1:13" x14ac:dyDescent="0.25">
      <c r="A8717"/>
      <c r="F8717"/>
      <c r="G8717"/>
      <c r="M8717"/>
    </row>
    <row r="8718" spans="1:13" x14ac:dyDescent="0.25">
      <c r="A8718"/>
      <c r="F8718"/>
      <c r="G8718"/>
      <c r="M8718"/>
    </row>
    <row r="8719" spans="1:13" x14ac:dyDescent="0.25">
      <c r="A8719"/>
      <c r="F8719"/>
      <c r="G8719"/>
      <c r="M8719"/>
    </row>
    <row r="8720" spans="1:13" x14ac:dyDescent="0.25">
      <c r="A8720"/>
      <c r="F8720"/>
      <c r="G8720"/>
      <c r="M8720"/>
    </row>
    <row r="8721" spans="1:13" x14ac:dyDescent="0.25">
      <c r="A8721"/>
      <c r="F8721"/>
      <c r="G8721"/>
      <c r="M8721"/>
    </row>
    <row r="8722" spans="1:13" x14ac:dyDescent="0.25">
      <c r="A8722"/>
      <c r="F8722"/>
      <c r="G8722"/>
      <c r="M8722"/>
    </row>
    <row r="8723" spans="1:13" x14ac:dyDescent="0.25">
      <c r="A8723"/>
      <c r="F8723"/>
      <c r="G8723"/>
      <c r="M8723"/>
    </row>
    <row r="8724" spans="1:13" x14ac:dyDescent="0.25">
      <c r="A8724"/>
      <c r="F8724"/>
      <c r="G8724"/>
      <c r="M8724"/>
    </row>
    <row r="8725" spans="1:13" x14ac:dyDescent="0.25">
      <c r="A8725"/>
      <c r="F8725"/>
      <c r="G8725"/>
      <c r="M8725"/>
    </row>
    <row r="8726" spans="1:13" x14ac:dyDescent="0.25">
      <c r="A8726"/>
      <c r="F8726"/>
      <c r="G8726"/>
      <c r="M8726"/>
    </row>
    <row r="8727" spans="1:13" x14ac:dyDescent="0.25">
      <c r="A8727"/>
      <c r="F8727"/>
      <c r="G8727"/>
      <c r="M8727"/>
    </row>
    <row r="8728" spans="1:13" x14ac:dyDescent="0.25">
      <c r="A8728"/>
      <c r="F8728"/>
      <c r="G8728"/>
      <c r="M8728"/>
    </row>
    <row r="8729" spans="1:13" x14ac:dyDescent="0.25">
      <c r="A8729"/>
      <c r="F8729"/>
      <c r="G8729"/>
      <c r="M8729"/>
    </row>
    <row r="8730" spans="1:13" x14ac:dyDescent="0.25">
      <c r="A8730"/>
      <c r="F8730"/>
      <c r="G8730"/>
      <c r="M8730"/>
    </row>
    <row r="8731" spans="1:13" x14ac:dyDescent="0.25">
      <c r="A8731"/>
      <c r="F8731"/>
      <c r="G8731"/>
      <c r="M8731"/>
    </row>
    <row r="8732" spans="1:13" x14ac:dyDescent="0.25">
      <c r="A8732"/>
      <c r="F8732"/>
      <c r="G8732"/>
      <c r="M8732"/>
    </row>
    <row r="8733" spans="1:13" x14ac:dyDescent="0.25">
      <c r="A8733"/>
      <c r="F8733"/>
      <c r="G8733"/>
      <c r="M8733"/>
    </row>
    <row r="8734" spans="1:13" x14ac:dyDescent="0.25">
      <c r="A8734"/>
      <c r="F8734"/>
      <c r="G8734"/>
      <c r="M8734"/>
    </row>
    <row r="8735" spans="1:13" x14ac:dyDescent="0.25">
      <c r="A8735"/>
      <c r="F8735"/>
      <c r="G8735"/>
      <c r="M8735"/>
    </row>
    <row r="8736" spans="1:13" x14ac:dyDescent="0.25">
      <c r="A8736"/>
      <c r="F8736"/>
      <c r="G8736"/>
      <c r="M8736"/>
    </row>
    <row r="8737" spans="1:13" x14ac:dyDescent="0.25">
      <c r="A8737"/>
      <c r="F8737"/>
      <c r="G8737"/>
      <c r="M8737"/>
    </row>
    <row r="8738" spans="1:13" x14ac:dyDescent="0.25">
      <c r="A8738"/>
      <c r="F8738"/>
      <c r="G8738"/>
      <c r="M8738"/>
    </row>
    <row r="8739" spans="1:13" x14ac:dyDescent="0.25">
      <c r="A8739"/>
      <c r="F8739"/>
      <c r="G8739"/>
      <c r="M8739"/>
    </row>
    <row r="8740" spans="1:13" x14ac:dyDescent="0.25">
      <c r="A8740"/>
      <c r="F8740"/>
      <c r="G8740"/>
      <c r="M8740"/>
    </row>
    <row r="8741" spans="1:13" x14ac:dyDescent="0.25">
      <c r="A8741"/>
      <c r="F8741"/>
      <c r="G8741"/>
      <c r="M8741"/>
    </row>
    <row r="8742" spans="1:13" x14ac:dyDescent="0.25">
      <c r="A8742"/>
      <c r="F8742"/>
      <c r="G8742"/>
      <c r="M8742"/>
    </row>
    <row r="8743" spans="1:13" x14ac:dyDescent="0.25">
      <c r="A8743"/>
      <c r="F8743"/>
      <c r="G8743"/>
      <c r="M8743"/>
    </row>
    <row r="8744" spans="1:13" x14ac:dyDescent="0.25">
      <c r="A8744"/>
      <c r="F8744"/>
      <c r="G8744"/>
      <c r="M8744"/>
    </row>
    <row r="8745" spans="1:13" x14ac:dyDescent="0.25">
      <c r="A8745"/>
      <c r="F8745"/>
      <c r="G8745"/>
      <c r="M8745"/>
    </row>
    <row r="8746" spans="1:13" x14ac:dyDescent="0.25">
      <c r="A8746"/>
      <c r="F8746"/>
      <c r="G8746"/>
      <c r="M8746"/>
    </row>
    <row r="8747" spans="1:13" x14ac:dyDescent="0.25">
      <c r="A8747"/>
      <c r="F8747"/>
      <c r="G8747"/>
      <c r="M8747"/>
    </row>
    <row r="8748" spans="1:13" x14ac:dyDescent="0.25">
      <c r="A8748"/>
      <c r="F8748"/>
      <c r="G8748"/>
      <c r="M8748"/>
    </row>
    <row r="8749" spans="1:13" x14ac:dyDescent="0.25">
      <c r="A8749"/>
      <c r="F8749"/>
      <c r="G8749"/>
      <c r="M8749"/>
    </row>
    <row r="8750" spans="1:13" x14ac:dyDescent="0.25">
      <c r="A8750"/>
      <c r="F8750"/>
      <c r="G8750"/>
      <c r="M8750"/>
    </row>
    <row r="8751" spans="1:13" x14ac:dyDescent="0.25">
      <c r="A8751"/>
      <c r="F8751"/>
      <c r="G8751"/>
      <c r="M8751"/>
    </row>
    <row r="8752" spans="1:13" x14ac:dyDescent="0.25">
      <c r="A8752"/>
      <c r="F8752"/>
      <c r="G8752"/>
      <c r="M8752"/>
    </row>
    <row r="8753" spans="1:13" x14ac:dyDescent="0.25">
      <c r="A8753"/>
      <c r="F8753"/>
      <c r="G8753"/>
      <c r="M8753"/>
    </row>
    <row r="8754" spans="1:13" x14ac:dyDescent="0.25">
      <c r="A8754"/>
      <c r="F8754"/>
      <c r="G8754"/>
      <c r="M8754"/>
    </row>
    <row r="8755" spans="1:13" x14ac:dyDescent="0.25">
      <c r="A8755"/>
      <c r="F8755"/>
      <c r="G8755"/>
      <c r="M8755"/>
    </row>
    <row r="8756" spans="1:13" x14ac:dyDescent="0.25">
      <c r="A8756"/>
      <c r="F8756"/>
      <c r="G8756"/>
      <c r="M8756"/>
    </row>
    <row r="8757" spans="1:13" x14ac:dyDescent="0.25">
      <c r="A8757"/>
      <c r="F8757"/>
      <c r="G8757"/>
      <c r="M8757"/>
    </row>
    <row r="8758" spans="1:13" x14ac:dyDescent="0.25">
      <c r="A8758"/>
      <c r="F8758"/>
      <c r="G8758"/>
      <c r="M8758"/>
    </row>
    <row r="8759" spans="1:13" x14ac:dyDescent="0.25">
      <c r="A8759"/>
      <c r="F8759"/>
      <c r="G8759"/>
      <c r="M8759"/>
    </row>
    <row r="8760" spans="1:13" x14ac:dyDescent="0.25">
      <c r="A8760"/>
      <c r="F8760"/>
      <c r="G8760"/>
      <c r="M8760"/>
    </row>
    <row r="8761" spans="1:13" x14ac:dyDescent="0.25">
      <c r="A8761"/>
      <c r="F8761"/>
      <c r="G8761"/>
      <c r="M8761"/>
    </row>
    <row r="8762" spans="1:13" x14ac:dyDescent="0.25">
      <c r="A8762"/>
      <c r="F8762"/>
      <c r="G8762"/>
      <c r="M8762"/>
    </row>
    <row r="8763" spans="1:13" x14ac:dyDescent="0.25">
      <c r="A8763"/>
      <c r="F8763"/>
      <c r="G8763"/>
      <c r="M8763"/>
    </row>
    <row r="8764" spans="1:13" x14ac:dyDescent="0.25">
      <c r="A8764"/>
      <c r="F8764"/>
      <c r="G8764"/>
      <c r="M8764"/>
    </row>
    <row r="8765" spans="1:13" x14ac:dyDescent="0.25">
      <c r="A8765"/>
      <c r="F8765"/>
      <c r="G8765"/>
      <c r="M8765"/>
    </row>
    <row r="8766" spans="1:13" x14ac:dyDescent="0.25">
      <c r="A8766"/>
      <c r="F8766"/>
      <c r="G8766"/>
      <c r="M8766"/>
    </row>
    <row r="8767" spans="1:13" x14ac:dyDescent="0.25">
      <c r="A8767"/>
      <c r="F8767"/>
      <c r="G8767"/>
      <c r="M8767"/>
    </row>
    <row r="8768" spans="1:13" x14ac:dyDescent="0.25">
      <c r="A8768"/>
      <c r="F8768"/>
      <c r="G8768"/>
      <c r="M8768"/>
    </row>
    <row r="8769" spans="1:13" x14ac:dyDescent="0.25">
      <c r="A8769"/>
      <c r="F8769"/>
      <c r="G8769"/>
      <c r="M8769"/>
    </row>
    <row r="8770" spans="1:13" x14ac:dyDescent="0.25">
      <c r="A8770"/>
      <c r="F8770"/>
      <c r="G8770"/>
      <c r="M8770"/>
    </row>
    <row r="8771" spans="1:13" x14ac:dyDescent="0.25">
      <c r="A8771"/>
      <c r="F8771"/>
      <c r="G8771"/>
      <c r="M8771"/>
    </row>
    <row r="8772" spans="1:13" x14ac:dyDescent="0.25">
      <c r="A8772"/>
      <c r="F8772"/>
      <c r="G8772"/>
      <c r="M8772"/>
    </row>
    <row r="8773" spans="1:13" x14ac:dyDescent="0.25">
      <c r="A8773"/>
      <c r="F8773"/>
      <c r="G8773"/>
      <c r="M8773"/>
    </row>
    <row r="8774" spans="1:13" x14ac:dyDescent="0.25">
      <c r="A8774"/>
      <c r="F8774"/>
      <c r="G8774"/>
      <c r="M8774"/>
    </row>
    <row r="8775" spans="1:13" x14ac:dyDescent="0.25">
      <c r="A8775"/>
      <c r="F8775"/>
      <c r="G8775"/>
      <c r="M8775"/>
    </row>
    <row r="8776" spans="1:13" x14ac:dyDescent="0.25">
      <c r="A8776"/>
      <c r="F8776"/>
      <c r="G8776"/>
      <c r="M8776"/>
    </row>
    <row r="8777" spans="1:13" x14ac:dyDescent="0.25">
      <c r="A8777"/>
      <c r="F8777"/>
      <c r="G8777"/>
      <c r="M8777"/>
    </row>
    <row r="8778" spans="1:13" x14ac:dyDescent="0.25">
      <c r="A8778"/>
      <c r="F8778"/>
      <c r="G8778"/>
      <c r="M8778"/>
    </row>
    <row r="8779" spans="1:13" x14ac:dyDescent="0.25">
      <c r="A8779"/>
      <c r="F8779"/>
      <c r="G8779"/>
      <c r="M8779"/>
    </row>
    <row r="8780" spans="1:13" x14ac:dyDescent="0.25">
      <c r="A8780"/>
      <c r="F8780"/>
      <c r="G8780"/>
      <c r="M8780"/>
    </row>
    <row r="8781" spans="1:13" x14ac:dyDescent="0.25">
      <c r="A8781"/>
      <c r="F8781"/>
      <c r="G8781"/>
      <c r="M8781"/>
    </row>
    <row r="8782" spans="1:13" x14ac:dyDescent="0.25">
      <c r="A8782"/>
      <c r="F8782"/>
      <c r="G8782"/>
      <c r="M8782"/>
    </row>
    <row r="8783" spans="1:13" x14ac:dyDescent="0.25">
      <c r="A8783"/>
      <c r="F8783"/>
      <c r="G8783"/>
      <c r="M8783"/>
    </row>
    <row r="8784" spans="1:13" x14ac:dyDescent="0.25">
      <c r="A8784"/>
      <c r="F8784"/>
      <c r="G8784"/>
      <c r="M8784"/>
    </row>
    <row r="8785" spans="1:13" x14ac:dyDescent="0.25">
      <c r="A8785"/>
      <c r="F8785"/>
      <c r="G8785"/>
      <c r="M8785"/>
    </row>
    <row r="8786" spans="1:13" x14ac:dyDescent="0.25">
      <c r="A8786"/>
      <c r="F8786"/>
      <c r="G8786"/>
      <c r="M8786"/>
    </row>
    <row r="8787" spans="1:13" x14ac:dyDescent="0.25">
      <c r="A8787"/>
      <c r="F8787"/>
      <c r="G8787"/>
      <c r="M8787"/>
    </row>
    <row r="8788" spans="1:13" x14ac:dyDescent="0.25">
      <c r="A8788"/>
      <c r="F8788"/>
      <c r="G8788"/>
      <c r="M8788"/>
    </row>
    <row r="8789" spans="1:13" x14ac:dyDescent="0.25">
      <c r="A8789"/>
      <c r="F8789"/>
      <c r="G8789"/>
      <c r="M8789"/>
    </row>
    <row r="8790" spans="1:13" x14ac:dyDescent="0.25">
      <c r="A8790"/>
      <c r="F8790"/>
      <c r="G8790"/>
      <c r="M8790"/>
    </row>
    <row r="8791" spans="1:13" x14ac:dyDescent="0.25">
      <c r="A8791"/>
      <c r="F8791"/>
      <c r="G8791"/>
      <c r="M8791"/>
    </row>
    <row r="8792" spans="1:13" x14ac:dyDescent="0.25">
      <c r="A8792"/>
      <c r="F8792"/>
      <c r="G8792"/>
      <c r="M8792"/>
    </row>
    <row r="8793" spans="1:13" x14ac:dyDescent="0.25">
      <c r="A8793"/>
      <c r="F8793"/>
      <c r="G8793"/>
      <c r="M8793"/>
    </row>
    <row r="8794" spans="1:13" x14ac:dyDescent="0.25">
      <c r="A8794"/>
      <c r="F8794"/>
      <c r="G8794"/>
      <c r="M8794"/>
    </row>
    <row r="8795" spans="1:13" x14ac:dyDescent="0.25">
      <c r="A8795"/>
      <c r="F8795"/>
      <c r="G8795"/>
      <c r="M8795"/>
    </row>
    <row r="8796" spans="1:13" x14ac:dyDescent="0.25">
      <c r="A8796"/>
      <c r="F8796"/>
      <c r="G8796"/>
      <c r="M8796"/>
    </row>
    <row r="8797" spans="1:13" x14ac:dyDescent="0.25">
      <c r="A8797"/>
      <c r="F8797"/>
      <c r="G8797"/>
      <c r="M8797"/>
    </row>
    <row r="8798" spans="1:13" x14ac:dyDescent="0.25">
      <c r="A8798"/>
      <c r="F8798"/>
      <c r="G8798"/>
      <c r="M8798"/>
    </row>
    <row r="8799" spans="1:13" x14ac:dyDescent="0.25">
      <c r="A8799"/>
      <c r="F8799"/>
      <c r="G8799"/>
      <c r="M8799"/>
    </row>
    <row r="8800" spans="1:13" x14ac:dyDescent="0.25">
      <c r="A8800"/>
      <c r="F8800"/>
      <c r="G8800"/>
      <c r="M8800"/>
    </row>
    <row r="8801" spans="1:13" x14ac:dyDescent="0.25">
      <c r="A8801"/>
      <c r="F8801"/>
      <c r="G8801"/>
      <c r="M8801"/>
    </row>
    <row r="8802" spans="1:13" x14ac:dyDescent="0.25">
      <c r="A8802"/>
      <c r="F8802"/>
      <c r="G8802"/>
      <c r="M8802"/>
    </row>
    <row r="8803" spans="1:13" x14ac:dyDescent="0.25">
      <c r="A8803"/>
      <c r="F8803"/>
      <c r="G8803"/>
      <c r="M8803"/>
    </row>
    <row r="8804" spans="1:13" x14ac:dyDescent="0.25">
      <c r="A8804"/>
      <c r="F8804"/>
      <c r="G8804"/>
      <c r="M8804"/>
    </row>
    <row r="8805" spans="1:13" x14ac:dyDescent="0.25">
      <c r="A8805"/>
      <c r="F8805"/>
      <c r="G8805"/>
      <c r="M8805"/>
    </row>
    <row r="8806" spans="1:13" x14ac:dyDescent="0.25">
      <c r="A8806"/>
      <c r="F8806"/>
      <c r="G8806"/>
      <c r="M8806"/>
    </row>
    <row r="8807" spans="1:13" x14ac:dyDescent="0.25">
      <c r="A8807"/>
      <c r="F8807"/>
      <c r="G8807"/>
      <c r="M8807"/>
    </row>
    <row r="8808" spans="1:13" x14ac:dyDescent="0.25">
      <c r="A8808"/>
      <c r="F8808"/>
      <c r="G8808"/>
      <c r="M8808"/>
    </row>
    <row r="8809" spans="1:13" x14ac:dyDescent="0.25">
      <c r="A8809"/>
      <c r="F8809"/>
      <c r="G8809"/>
      <c r="M8809"/>
    </row>
    <row r="8810" spans="1:13" x14ac:dyDescent="0.25">
      <c r="A8810"/>
      <c r="F8810"/>
      <c r="G8810"/>
      <c r="M8810"/>
    </row>
    <row r="8811" spans="1:13" x14ac:dyDescent="0.25">
      <c r="A8811"/>
      <c r="F8811"/>
      <c r="G8811"/>
      <c r="M8811"/>
    </row>
    <row r="8812" spans="1:13" x14ac:dyDescent="0.25">
      <c r="A8812"/>
      <c r="F8812"/>
      <c r="G8812"/>
      <c r="M8812"/>
    </row>
    <row r="8813" spans="1:13" x14ac:dyDescent="0.25">
      <c r="A8813"/>
      <c r="F8813"/>
      <c r="G8813"/>
      <c r="M8813"/>
    </row>
    <row r="8814" spans="1:13" x14ac:dyDescent="0.25">
      <c r="A8814"/>
      <c r="F8814"/>
      <c r="G8814"/>
      <c r="M8814"/>
    </row>
    <row r="8815" spans="1:13" x14ac:dyDescent="0.25">
      <c r="A8815"/>
      <c r="F8815"/>
      <c r="G8815"/>
      <c r="M8815"/>
    </row>
    <row r="8816" spans="1:13" x14ac:dyDescent="0.25">
      <c r="A8816"/>
      <c r="F8816"/>
      <c r="G8816"/>
      <c r="M8816"/>
    </row>
    <row r="8817" spans="1:13" x14ac:dyDescent="0.25">
      <c r="A8817"/>
      <c r="F8817"/>
      <c r="G8817"/>
      <c r="M8817"/>
    </row>
    <row r="8818" spans="1:13" x14ac:dyDescent="0.25">
      <c r="A8818"/>
      <c r="F8818"/>
      <c r="G8818"/>
      <c r="M8818"/>
    </row>
    <row r="8819" spans="1:13" x14ac:dyDescent="0.25">
      <c r="A8819"/>
      <c r="F8819"/>
      <c r="G8819"/>
      <c r="M8819"/>
    </row>
    <row r="8820" spans="1:13" x14ac:dyDescent="0.25">
      <c r="A8820"/>
      <c r="F8820"/>
      <c r="G8820"/>
      <c r="M8820"/>
    </row>
    <row r="8821" spans="1:13" x14ac:dyDescent="0.25">
      <c r="A8821"/>
      <c r="F8821"/>
      <c r="G8821"/>
      <c r="M8821"/>
    </row>
    <row r="8822" spans="1:13" x14ac:dyDescent="0.25">
      <c r="A8822"/>
      <c r="F8822"/>
      <c r="G8822"/>
      <c r="M8822"/>
    </row>
    <row r="8823" spans="1:13" x14ac:dyDescent="0.25">
      <c r="A8823"/>
      <c r="F8823"/>
      <c r="G8823"/>
      <c r="M8823"/>
    </row>
    <row r="8824" spans="1:13" x14ac:dyDescent="0.25">
      <c r="A8824"/>
      <c r="F8824"/>
      <c r="G8824"/>
      <c r="M8824"/>
    </row>
    <row r="8825" spans="1:13" x14ac:dyDescent="0.25">
      <c r="A8825"/>
      <c r="F8825"/>
      <c r="G8825"/>
      <c r="M8825"/>
    </row>
    <row r="8826" spans="1:13" x14ac:dyDescent="0.25">
      <c r="A8826"/>
      <c r="F8826"/>
      <c r="G8826"/>
      <c r="M8826"/>
    </row>
    <row r="8827" spans="1:13" x14ac:dyDescent="0.25">
      <c r="A8827"/>
      <c r="F8827"/>
      <c r="G8827"/>
      <c r="M8827"/>
    </row>
    <row r="8828" spans="1:13" x14ac:dyDescent="0.25">
      <c r="A8828"/>
      <c r="F8828"/>
      <c r="G8828"/>
      <c r="M8828"/>
    </row>
    <row r="8829" spans="1:13" x14ac:dyDescent="0.25">
      <c r="A8829"/>
      <c r="F8829"/>
      <c r="G8829"/>
      <c r="M8829"/>
    </row>
    <row r="8830" spans="1:13" x14ac:dyDescent="0.25">
      <c r="A8830"/>
      <c r="F8830"/>
      <c r="G8830"/>
      <c r="M8830"/>
    </row>
    <row r="8831" spans="1:13" x14ac:dyDescent="0.25">
      <c r="A8831"/>
      <c r="F8831"/>
      <c r="G8831"/>
      <c r="M8831"/>
    </row>
    <row r="8832" spans="1:13" x14ac:dyDescent="0.25">
      <c r="A8832"/>
      <c r="F8832"/>
      <c r="G8832"/>
      <c r="M8832"/>
    </row>
    <row r="8833" spans="1:13" x14ac:dyDescent="0.25">
      <c r="A8833"/>
      <c r="F8833"/>
      <c r="G8833"/>
      <c r="M8833"/>
    </row>
    <row r="8834" spans="1:13" x14ac:dyDescent="0.25">
      <c r="A8834"/>
      <c r="F8834"/>
      <c r="G8834"/>
      <c r="M8834"/>
    </row>
    <row r="8835" spans="1:13" x14ac:dyDescent="0.25">
      <c r="A8835"/>
      <c r="F8835"/>
      <c r="G8835"/>
      <c r="M8835"/>
    </row>
    <row r="8836" spans="1:13" x14ac:dyDescent="0.25">
      <c r="A8836"/>
      <c r="F8836"/>
      <c r="G8836"/>
      <c r="M8836"/>
    </row>
    <row r="8837" spans="1:13" x14ac:dyDescent="0.25">
      <c r="A8837"/>
      <c r="F8837"/>
      <c r="G8837"/>
      <c r="M8837"/>
    </row>
    <row r="8838" spans="1:13" x14ac:dyDescent="0.25">
      <c r="A8838"/>
      <c r="F8838"/>
      <c r="G8838"/>
      <c r="M8838"/>
    </row>
    <row r="8839" spans="1:13" x14ac:dyDescent="0.25">
      <c r="A8839"/>
      <c r="F8839"/>
      <c r="G8839"/>
      <c r="M8839"/>
    </row>
    <row r="8840" spans="1:13" x14ac:dyDescent="0.25">
      <c r="A8840"/>
      <c r="F8840"/>
      <c r="G8840"/>
      <c r="M8840"/>
    </row>
    <row r="8841" spans="1:13" x14ac:dyDescent="0.25">
      <c r="A8841"/>
      <c r="F8841"/>
      <c r="G8841"/>
      <c r="M8841"/>
    </row>
    <row r="8842" spans="1:13" x14ac:dyDescent="0.25">
      <c r="A8842"/>
      <c r="F8842"/>
      <c r="G8842"/>
      <c r="M8842"/>
    </row>
    <row r="8843" spans="1:13" x14ac:dyDescent="0.25">
      <c r="A8843"/>
      <c r="F8843"/>
      <c r="G8843"/>
      <c r="M8843"/>
    </row>
    <row r="8844" spans="1:13" x14ac:dyDescent="0.25">
      <c r="A8844"/>
      <c r="F8844"/>
      <c r="G8844"/>
      <c r="M8844"/>
    </row>
    <row r="8845" spans="1:13" x14ac:dyDescent="0.25">
      <c r="A8845"/>
      <c r="F8845"/>
      <c r="G8845"/>
      <c r="M8845"/>
    </row>
    <row r="8846" spans="1:13" x14ac:dyDescent="0.25">
      <c r="A8846"/>
      <c r="F8846"/>
      <c r="G8846"/>
      <c r="M8846"/>
    </row>
    <row r="8847" spans="1:13" x14ac:dyDescent="0.25">
      <c r="A8847"/>
      <c r="F8847"/>
      <c r="G8847"/>
      <c r="M8847"/>
    </row>
    <row r="8848" spans="1:13" x14ac:dyDescent="0.25">
      <c r="A8848"/>
      <c r="F8848"/>
      <c r="G8848"/>
      <c r="M8848"/>
    </row>
    <row r="8849" spans="1:13" x14ac:dyDescent="0.25">
      <c r="A8849"/>
      <c r="F8849"/>
      <c r="G8849"/>
      <c r="M8849"/>
    </row>
    <row r="8850" spans="1:13" x14ac:dyDescent="0.25">
      <c r="A8850"/>
      <c r="F8850"/>
      <c r="G8850"/>
      <c r="M8850"/>
    </row>
    <row r="8851" spans="1:13" x14ac:dyDescent="0.25">
      <c r="A8851"/>
      <c r="F8851"/>
      <c r="G8851"/>
      <c r="M8851"/>
    </row>
    <row r="8852" spans="1:13" x14ac:dyDescent="0.25">
      <c r="A8852"/>
      <c r="F8852"/>
      <c r="G8852"/>
      <c r="M8852"/>
    </row>
    <row r="8853" spans="1:13" x14ac:dyDescent="0.25">
      <c r="A8853"/>
      <c r="F8853"/>
      <c r="G8853"/>
      <c r="M8853"/>
    </row>
    <row r="8854" spans="1:13" x14ac:dyDescent="0.25">
      <c r="A8854"/>
      <c r="F8854"/>
      <c r="G8854"/>
      <c r="M8854"/>
    </row>
    <row r="8855" spans="1:13" x14ac:dyDescent="0.25">
      <c r="A8855"/>
      <c r="F8855"/>
      <c r="G8855"/>
      <c r="M8855"/>
    </row>
    <row r="8856" spans="1:13" x14ac:dyDescent="0.25">
      <c r="A8856"/>
      <c r="F8856"/>
      <c r="G8856"/>
      <c r="M8856"/>
    </row>
    <row r="8857" spans="1:13" x14ac:dyDescent="0.25">
      <c r="A8857"/>
      <c r="F8857"/>
      <c r="G8857"/>
      <c r="M8857"/>
    </row>
    <row r="8858" spans="1:13" x14ac:dyDescent="0.25">
      <c r="A8858"/>
      <c r="F8858"/>
      <c r="G8858"/>
      <c r="M8858"/>
    </row>
    <row r="8859" spans="1:13" x14ac:dyDescent="0.25">
      <c r="A8859"/>
      <c r="F8859"/>
      <c r="G8859"/>
      <c r="M8859"/>
    </row>
    <row r="8860" spans="1:13" x14ac:dyDescent="0.25">
      <c r="A8860"/>
      <c r="F8860"/>
      <c r="G8860"/>
      <c r="M8860"/>
    </row>
    <row r="8861" spans="1:13" x14ac:dyDescent="0.25">
      <c r="A8861"/>
      <c r="F8861"/>
      <c r="G8861"/>
      <c r="M8861"/>
    </row>
    <row r="8862" spans="1:13" x14ac:dyDescent="0.25">
      <c r="A8862"/>
      <c r="F8862"/>
      <c r="G8862"/>
      <c r="M8862"/>
    </row>
    <row r="8863" spans="1:13" x14ac:dyDescent="0.25">
      <c r="A8863"/>
      <c r="F8863"/>
      <c r="G8863"/>
      <c r="M8863"/>
    </row>
    <row r="8864" spans="1:13" x14ac:dyDescent="0.25">
      <c r="A8864"/>
      <c r="F8864"/>
      <c r="G8864"/>
      <c r="M8864"/>
    </row>
    <row r="8865" spans="1:13" x14ac:dyDescent="0.25">
      <c r="A8865"/>
      <c r="F8865"/>
      <c r="G8865"/>
      <c r="M8865"/>
    </row>
    <row r="8866" spans="1:13" x14ac:dyDescent="0.25">
      <c r="A8866"/>
      <c r="F8866"/>
      <c r="G8866"/>
      <c r="M8866"/>
    </row>
    <row r="8867" spans="1:13" x14ac:dyDescent="0.25">
      <c r="A8867"/>
      <c r="F8867"/>
      <c r="G8867"/>
      <c r="M8867"/>
    </row>
    <row r="8868" spans="1:13" x14ac:dyDescent="0.25">
      <c r="A8868"/>
      <c r="F8868"/>
      <c r="G8868"/>
      <c r="M8868"/>
    </row>
    <row r="8869" spans="1:13" x14ac:dyDescent="0.25">
      <c r="A8869"/>
      <c r="F8869"/>
      <c r="G8869"/>
      <c r="M8869"/>
    </row>
    <row r="8870" spans="1:13" x14ac:dyDescent="0.25">
      <c r="A8870"/>
      <c r="F8870"/>
      <c r="G8870"/>
      <c r="M8870"/>
    </row>
    <row r="8871" spans="1:13" x14ac:dyDescent="0.25">
      <c r="A8871"/>
      <c r="F8871"/>
      <c r="G8871"/>
      <c r="M8871"/>
    </row>
    <row r="8872" spans="1:13" x14ac:dyDescent="0.25">
      <c r="A8872"/>
      <c r="F8872"/>
      <c r="G8872"/>
      <c r="M8872"/>
    </row>
    <row r="8873" spans="1:13" x14ac:dyDescent="0.25">
      <c r="A8873"/>
      <c r="F8873"/>
      <c r="G8873"/>
      <c r="M8873"/>
    </row>
    <row r="8874" spans="1:13" x14ac:dyDescent="0.25">
      <c r="A8874"/>
      <c r="F8874"/>
      <c r="G8874"/>
      <c r="M8874"/>
    </row>
    <row r="8875" spans="1:13" x14ac:dyDescent="0.25">
      <c r="A8875"/>
      <c r="F8875"/>
      <c r="G8875"/>
      <c r="M8875"/>
    </row>
    <row r="8876" spans="1:13" x14ac:dyDescent="0.25">
      <c r="A8876"/>
      <c r="F8876"/>
      <c r="G8876"/>
      <c r="M8876"/>
    </row>
    <row r="8877" spans="1:13" x14ac:dyDescent="0.25">
      <c r="A8877"/>
      <c r="F8877"/>
      <c r="G8877"/>
      <c r="M8877"/>
    </row>
    <row r="8878" spans="1:13" x14ac:dyDescent="0.25">
      <c r="A8878"/>
      <c r="F8878"/>
      <c r="G8878"/>
      <c r="M8878"/>
    </row>
    <row r="8879" spans="1:13" x14ac:dyDescent="0.25">
      <c r="A8879"/>
      <c r="F8879"/>
      <c r="G8879"/>
      <c r="M8879"/>
    </row>
    <row r="8880" spans="1:13" x14ac:dyDescent="0.25">
      <c r="A8880"/>
      <c r="F8880"/>
      <c r="G8880"/>
      <c r="M8880"/>
    </row>
    <row r="8881" spans="1:13" x14ac:dyDescent="0.25">
      <c r="A8881"/>
      <c r="F8881"/>
      <c r="G8881"/>
      <c r="M8881"/>
    </row>
    <row r="8882" spans="1:13" x14ac:dyDescent="0.25">
      <c r="A8882"/>
      <c r="F8882"/>
      <c r="G8882"/>
      <c r="M8882"/>
    </row>
    <row r="8883" spans="1:13" x14ac:dyDescent="0.25">
      <c r="A8883"/>
      <c r="F8883"/>
      <c r="G8883"/>
      <c r="M8883"/>
    </row>
    <row r="8884" spans="1:13" x14ac:dyDescent="0.25">
      <c r="A8884"/>
      <c r="F8884"/>
      <c r="G8884"/>
      <c r="M8884"/>
    </row>
    <row r="8885" spans="1:13" x14ac:dyDescent="0.25">
      <c r="A8885"/>
      <c r="F8885"/>
      <c r="G8885"/>
      <c r="M8885"/>
    </row>
    <row r="8886" spans="1:13" x14ac:dyDescent="0.25">
      <c r="A8886"/>
      <c r="F8886"/>
      <c r="G8886"/>
      <c r="M8886"/>
    </row>
    <row r="8887" spans="1:13" x14ac:dyDescent="0.25">
      <c r="A8887"/>
      <c r="F8887"/>
      <c r="G8887"/>
      <c r="M8887"/>
    </row>
    <row r="8888" spans="1:13" x14ac:dyDescent="0.25">
      <c r="A8888"/>
      <c r="F8888"/>
      <c r="G8888"/>
      <c r="M8888"/>
    </row>
    <row r="8889" spans="1:13" x14ac:dyDescent="0.25">
      <c r="A8889"/>
      <c r="F8889"/>
      <c r="G8889"/>
      <c r="M8889"/>
    </row>
    <row r="8890" spans="1:13" x14ac:dyDescent="0.25">
      <c r="A8890"/>
      <c r="F8890"/>
      <c r="G8890"/>
      <c r="M8890"/>
    </row>
    <row r="8891" spans="1:13" x14ac:dyDescent="0.25">
      <c r="A8891"/>
      <c r="F8891"/>
      <c r="G8891"/>
      <c r="M8891"/>
    </row>
    <row r="8892" spans="1:13" x14ac:dyDescent="0.25">
      <c r="A8892"/>
      <c r="F8892"/>
      <c r="G8892"/>
      <c r="M8892"/>
    </row>
    <row r="8893" spans="1:13" x14ac:dyDescent="0.25">
      <c r="A8893"/>
      <c r="F8893"/>
      <c r="G8893"/>
      <c r="M8893"/>
    </row>
    <row r="8894" spans="1:13" x14ac:dyDescent="0.25">
      <c r="A8894"/>
      <c r="F8894"/>
      <c r="G8894"/>
      <c r="M8894"/>
    </row>
    <row r="8895" spans="1:13" x14ac:dyDescent="0.25">
      <c r="A8895"/>
      <c r="F8895"/>
      <c r="G8895"/>
      <c r="M8895"/>
    </row>
    <row r="8896" spans="1:13" x14ac:dyDescent="0.25">
      <c r="A8896"/>
      <c r="F8896"/>
      <c r="G8896"/>
      <c r="M8896"/>
    </row>
    <row r="8897" spans="1:13" x14ac:dyDescent="0.25">
      <c r="A8897"/>
      <c r="F8897"/>
      <c r="G8897"/>
      <c r="M8897"/>
    </row>
    <row r="8898" spans="1:13" x14ac:dyDescent="0.25">
      <c r="A8898"/>
      <c r="F8898"/>
      <c r="G8898"/>
      <c r="M8898"/>
    </row>
    <row r="8899" spans="1:13" x14ac:dyDescent="0.25">
      <c r="A8899"/>
      <c r="F8899"/>
      <c r="G8899"/>
      <c r="M8899"/>
    </row>
    <row r="8900" spans="1:13" x14ac:dyDescent="0.25">
      <c r="A8900"/>
      <c r="F8900"/>
      <c r="G8900"/>
      <c r="M8900"/>
    </row>
    <row r="8901" spans="1:13" x14ac:dyDescent="0.25">
      <c r="A8901"/>
      <c r="F8901"/>
      <c r="G8901"/>
      <c r="M8901"/>
    </row>
    <row r="8902" spans="1:13" x14ac:dyDescent="0.25">
      <c r="A8902"/>
      <c r="F8902"/>
      <c r="G8902"/>
      <c r="M8902"/>
    </row>
    <row r="8903" spans="1:13" x14ac:dyDescent="0.25">
      <c r="A8903"/>
      <c r="F8903"/>
      <c r="G8903"/>
      <c r="M8903"/>
    </row>
    <row r="8904" spans="1:13" x14ac:dyDescent="0.25">
      <c r="A8904"/>
      <c r="F8904"/>
      <c r="G8904"/>
      <c r="M8904"/>
    </row>
    <row r="8905" spans="1:13" x14ac:dyDescent="0.25">
      <c r="A8905"/>
      <c r="F8905"/>
      <c r="G8905"/>
      <c r="M8905"/>
    </row>
    <row r="8906" spans="1:13" x14ac:dyDescent="0.25">
      <c r="A8906"/>
      <c r="F8906"/>
      <c r="G8906"/>
      <c r="M8906"/>
    </row>
    <row r="8907" spans="1:13" x14ac:dyDescent="0.25">
      <c r="A8907"/>
      <c r="F8907"/>
      <c r="G8907"/>
      <c r="M8907"/>
    </row>
    <row r="8908" spans="1:13" x14ac:dyDescent="0.25">
      <c r="A8908"/>
      <c r="F8908"/>
      <c r="G8908"/>
      <c r="M8908"/>
    </row>
    <row r="8909" spans="1:13" x14ac:dyDescent="0.25">
      <c r="A8909"/>
      <c r="F8909"/>
      <c r="G8909"/>
      <c r="M8909"/>
    </row>
    <row r="8910" spans="1:13" x14ac:dyDescent="0.25">
      <c r="A8910"/>
      <c r="F8910"/>
      <c r="G8910"/>
      <c r="M8910"/>
    </row>
    <row r="8911" spans="1:13" x14ac:dyDescent="0.25">
      <c r="A8911"/>
      <c r="F8911"/>
      <c r="G8911"/>
      <c r="M8911"/>
    </row>
    <row r="8912" spans="1:13" x14ac:dyDescent="0.25">
      <c r="A8912"/>
      <c r="F8912"/>
      <c r="G8912"/>
      <c r="M8912"/>
    </row>
    <row r="8913" spans="1:13" x14ac:dyDescent="0.25">
      <c r="A8913"/>
      <c r="F8913"/>
      <c r="G8913"/>
      <c r="M8913"/>
    </row>
    <row r="8914" spans="1:13" x14ac:dyDescent="0.25">
      <c r="A8914"/>
      <c r="F8914"/>
      <c r="G8914"/>
      <c r="M8914"/>
    </row>
    <row r="8915" spans="1:13" x14ac:dyDescent="0.25">
      <c r="A8915"/>
      <c r="F8915"/>
      <c r="G8915"/>
      <c r="M8915"/>
    </row>
    <row r="8916" spans="1:13" x14ac:dyDescent="0.25">
      <c r="A8916"/>
      <c r="F8916"/>
      <c r="G8916"/>
      <c r="M8916"/>
    </row>
    <row r="8917" spans="1:13" x14ac:dyDescent="0.25">
      <c r="A8917"/>
      <c r="F8917"/>
      <c r="G8917"/>
      <c r="M8917"/>
    </row>
    <row r="8918" spans="1:13" x14ac:dyDescent="0.25">
      <c r="A8918"/>
      <c r="F8918"/>
      <c r="G8918"/>
      <c r="M8918"/>
    </row>
    <row r="8919" spans="1:13" x14ac:dyDescent="0.25">
      <c r="A8919"/>
      <c r="F8919"/>
      <c r="G8919"/>
      <c r="M8919"/>
    </row>
    <row r="8920" spans="1:13" x14ac:dyDescent="0.25">
      <c r="A8920"/>
      <c r="F8920"/>
      <c r="G8920"/>
      <c r="M8920"/>
    </row>
    <row r="8921" spans="1:13" x14ac:dyDescent="0.25">
      <c r="A8921"/>
      <c r="F8921"/>
      <c r="G8921"/>
      <c r="M8921"/>
    </row>
    <row r="8922" spans="1:13" x14ac:dyDescent="0.25">
      <c r="A8922"/>
      <c r="F8922"/>
      <c r="G8922"/>
      <c r="M8922"/>
    </row>
    <row r="8923" spans="1:13" x14ac:dyDescent="0.25">
      <c r="A8923"/>
      <c r="F8923"/>
      <c r="G8923"/>
      <c r="M8923"/>
    </row>
    <row r="8924" spans="1:13" x14ac:dyDescent="0.25">
      <c r="A8924"/>
      <c r="F8924"/>
      <c r="G8924"/>
      <c r="M8924"/>
    </row>
    <row r="8925" spans="1:13" x14ac:dyDescent="0.25">
      <c r="A8925"/>
      <c r="F8925"/>
      <c r="G8925"/>
      <c r="M8925"/>
    </row>
    <row r="8926" spans="1:13" x14ac:dyDescent="0.25">
      <c r="A8926"/>
      <c r="F8926"/>
      <c r="G8926"/>
      <c r="M8926"/>
    </row>
    <row r="8927" spans="1:13" x14ac:dyDescent="0.25">
      <c r="A8927"/>
      <c r="F8927"/>
      <c r="G8927"/>
      <c r="M8927"/>
    </row>
    <row r="8928" spans="1:13" x14ac:dyDescent="0.25">
      <c r="A8928"/>
      <c r="F8928"/>
      <c r="G8928"/>
      <c r="M8928"/>
    </row>
    <row r="8929" spans="1:13" x14ac:dyDescent="0.25">
      <c r="A8929"/>
      <c r="F8929"/>
      <c r="G8929"/>
      <c r="M8929"/>
    </row>
    <row r="8930" spans="1:13" x14ac:dyDescent="0.25">
      <c r="A8930"/>
      <c r="F8930"/>
      <c r="G8930"/>
      <c r="M8930"/>
    </row>
    <row r="8931" spans="1:13" x14ac:dyDescent="0.25">
      <c r="A8931"/>
      <c r="F8931"/>
      <c r="G8931"/>
      <c r="M8931"/>
    </row>
    <row r="8932" spans="1:13" x14ac:dyDescent="0.25">
      <c r="A8932"/>
      <c r="F8932"/>
      <c r="G8932"/>
      <c r="M8932"/>
    </row>
    <row r="8933" spans="1:13" x14ac:dyDescent="0.25">
      <c r="A8933"/>
      <c r="F8933"/>
      <c r="G8933"/>
      <c r="M8933"/>
    </row>
    <row r="8934" spans="1:13" x14ac:dyDescent="0.25">
      <c r="A8934"/>
      <c r="F8934"/>
      <c r="G8934"/>
      <c r="M8934"/>
    </row>
    <row r="8935" spans="1:13" x14ac:dyDescent="0.25">
      <c r="A8935"/>
      <c r="F8935"/>
      <c r="G8935"/>
      <c r="M8935"/>
    </row>
    <row r="8936" spans="1:13" x14ac:dyDescent="0.25">
      <c r="A8936"/>
      <c r="F8936"/>
      <c r="G8936"/>
      <c r="M8936"/>
    </row>
    <row r="8937" spans="1:13" x14ac:dyDescent="0.25">
      <c r="A8937"/>
      <c r="F8937"/>
      <c r="G8937"/>
      <c r="M8937"/>
    </row>
    <row r="8938" spans="1:13" x14ac:dyDescent="0.25">
      <c r="A8938"/>
      <c r="F8938"/>
      <c r="G8938"/>
      <c r="M8938"/>
    </row>
    <row r="8939" spans="1:13" x14ac:dyDescent="0.25">
      <c r="A8939"/>
      <c r="F8939"/>
      <c r="G8939"/>
      <c r="M8939"/>
    </row>
    <row r="8940" spans="1:13" x14ac:dyDescent="0.25">
      <c r="A8940"/>
      <c r="F8940"/>
      <c r="G8940"/>
      <c r="M8940"/>
    </row>
    <row r="8941" spans="1:13" x14ac:dyDescent="0.25">
      <c r="A8941"/>
      <c r="F8941"/>
      <c r="G8941"/>
      <c r="M8941"/>
    </row>
    <row r="8942" spans="1:13" x14ac:dyDescent="0.25">
      <c r="A8942"/>
      <c r="F8942"/>
      <c r="G8942"/>
      <c r="M8942"/>
    </row>
    <row r="8943" spans="1:13" x14ac:dyDescent="0.25">
      <c r="A8943"/>
      <c r="F8943"/>
      <c r="G8943"/>
      <c r="M8943"/>
    </row>
    <row r="8944" spans="1:13" x14ac:dyDescent="0.25">
      <c r="A8944"/>
      <c r="F8944"/>
      <c r="G8944"/>
      <c r="M8944"/>
    </row>
    <row r="8945" spans="1:13" x14ac:dyDescent="0.25">
      <c r="A8945"/>
      <c r="F8945"/>
      <c r="G8945"/>
      <c r="M8945"/>
    </row>
    <row r="8946" spans="1:13" x14ac:dyDescent="0.25">
      <c r="A8946"/>
      <c r="F8946"/>
      <c r="G8946"/>
      <c r="M8946"/>
    </row>
    <row r="8947" spans="1:13" x14ac:dyDescent="0.25">
      <c r="A8947"/>
      <c r="F8947"/>
      <c r="G8947"/>
      <c r="M8947"/>
    </row>
    <row r="8948" spans="1:13" x14ac:dyDescent="0.25">
      <c r="A8948"/>
      <c r="F8948"/>
      <c r="G8948"/>
      <c r="M8948"/>
    </row>
    <row r="8949" spans="1:13" x14ac:dyDescent="0.25">
      <c r="A8949"/>
      <c r="F8949"/>
      <c r="G8949"/>
      <c r="M8949"/>
    </row>
    <row r="8950" spans="1:13" x14ac:dyDescent="0.25">
      <c r="A8950"/>
      <c r="F8950"/>
      <c r="G8950"/>
      <c r="M8950"/>
    </row>
    <row r="8951" spans="1:13" x14ac:dyDescent="0.25">
      <c r="A8951"/>
      <c r="F8951"/>
      <c r="G8951"/>
      <c r="M8951"/>
    </row>
    <row r="8952" spans="1:13" x14ac:dyDescent="0.25">
      <c r="A8952"/>
      <c r="F8952"/>
      <c r="G8952"/>
      <c r="M8952"/>
    </row>
    <row r="8953" spans="1:13" x14ac:dyDescent="0.25">
      <c r="A8953"/>
      <c r="F8953"/>
      <c r="G8953"/>
      <c r="M8953"/>
    </row>
    <row r="8954" spans="1:13" x14ac:dyDescent="0.25">
      <c r="A8954"/>
      <c r="F8954"/>
      <c r="G8954"/>
      <c r="M8954"/>
    </row>
    <row r="8955" spans="1:13" x14ac:dyDescent="0.25">
      <c r="A8955"/>
      <c r="F8955"/>
      <c r="G8955"/>
      <c r="M8955"/>
    </row>
    <row r="8956" spans="1:13" x14ac:dyDescent="0.25">
      <c r="A8956"/>
      <c r="F8956"/>
      <c r="G8956"/>
      <c r="M8956"/>
    </row>
    <row r="8957" spans="1:13" x14ac:dyDescent="0.25">
      <c r="A8957"/>
      <c r="F8957"/>
      <c r="G8957"/>
      <c r="M8957"/>
    </row>
    <row r="8958" spans="1:13" x14ac:dyDescent="0.25">
      <c r="A8958"/>
      <c r="F8958"/>
      <c r="G8958"/>
      <c r="M8958"/>
    </row>
    <row r="8959" spans="1:13" x14ac:dyDescent="0.25">
      <c r="A8959"/>
      <c r="F8959"/>
      <c r="G8959"/>
      <c r="M8959"/>
    </row>
    <row r="8960" spans="1:13" x14ac:dyDescent="0.25">
      <c r="A8960"/>
      <c r="F8960"/>
      <c r="G8960"/>
      <c r="M8960"/>
    </row>
    <row r="8961" spans="1:13" x14ac:dyDescent="0.25">
      <c r="A8961"/>
      <c r="F8961"/>
      <c r="G8961"/>
      <c r="M8961"/>
    </row>
    <row r="8962" spans="1:13" x14ac:dyDescent="0.25">
      <c r="A8962"/>
      <c r="F8962"/>
      <c r="G8962"/>
      <c r="M8962"/>
    </row>
    <row r="8963" spans="1:13" x14ac:dyDescent="0.25">
      <c r="A8963"/>
      <c r="F8963"/>
      <c r="G8963"/>
      <c r="M8963"/>
    </row>
    <row r="8964" spans="1:13" x14ac:dyDescent="0.25">
      <c r="A8964"/>
      <c r="F8964"/>
      <c r="G8964"/>
      <c r="M8964"/>
    </row>
    <row r="8965" spans="1:13" x14ac:dyDescent="0.25">
      <c r="A8965"/>
      <c r="F8965"/>
      <c r="G8965"/>
      <c r="M8965"/>
    </row>
    <row r="8966" spans="1:13" x14ac:dyDescent="0.25">
      <c r="A8966"/>
      <c r="F8966"/>
      <c r="G8966"/>
      <c r="M8966"/>
    </row>
    <row r="8967" spans="1:13" x14ac:dyDescent="0.25">
      <c r="A8967"/>
      <c r="F8967"/>
      <c r="G8967"/>
      <c r="M8967"/>
    </row>
    <row r="8968" spans="1:13" x14ac:dyDescent="0.25">
      <c r="A8968"/>
      <c r="F8968"/>
      <c r="G8968"/>
      <c r="M8968"/>
    </row>
    <row r="8969" spans="1:13" x14ac:dyDescent="0.25">
      <c r="A8969"/>
      <c r="F8969"/>
      <c r="G8969"/>
      <c r="M8969"/>
    </row>
    <row r="8970" spans="1:13" x14ac:dyDescent="0.25">
      <c r="A8970"/>
      <c r="F8970"/>
      <c r="G8970"/>
      <c r="M8970"/>
    </row>
    <row r="8971" spans="1:13" x14ac:dyDescent="0.25">
      <c r="A8971"/>
      <c r="F8971"/>
      <c r="G8971"/>
      <c r="M8971"/>
    </row>
    <row r="8972" spans="1:13" x14ac:dyDescent="0.25">
      <c r="A8972"/>
      <c r="F8972"/>
      <c r="G8972"/>
      <c r="M8972"/>
    </row>
    <row r="8973" spans="1:13" x14ac:dyDescent="0.25">
      <c r="A8973"/>
      <c r="F8973"/>
      <c r="G8973"/>
      <c r="M8973"/>
    </row>
    <row r="8974" spans="1:13" x14ac:dyDescent="0.25">
      <c r="A8974"/>
      <c r="F8974"/>
      <c r="G8974"/>
      <c r="M8974"/>
    </row>
    <row r="8975" spans="1:13" x14ac:dyDescent="0.25">
      <c r="A8975"/>
      <c r="F8975"/>
      <c r="G8975"/>
      <c r="M8975"/>
    </row>
    <row r="8976" spans="1:13" x14ac:dyDescent="0.25">
      <c r="A8976"/>
      <c r="F8976"/>
      <c r="G8976"/>
      <c r="M8976"/>
    </row>
    <row r="8977" spans="1:13" x14ac:dyDescent="0.25">
      <c r="A8977"/>
      <c r="F8977"/>
      <c r="G8977"/>
      <c r="M8977"/>
    </row>
    <row r="8978" spans="1:13" x14ac:dyDescent="0.25">
      <c r="A8978"/>
      <c r="F8978"/>
      <c r="G8978"/>
      <c r="M8978"/>
    </row>
    <row r="8979" spans="1:13" x14ac:dyDescent="0.25">
      <c r="A8979"/>
      <c r="F8979"/>
      <c r="G8979"/>
      <c r="M8979"/>
    </row>
    <row r="8980" spans="1:13" x14ac:dyDescent="0.25">
      <c r="A8980"/>
      <c r="F8980"/>
      <c r="G8980"/>
      <c r="M8980"/>
    </row>
    <row r="8981" spans="1:13" x14ac:dyDescent="0.25">
      <c r="A8981"/>
      <c r="F8981"/>
      <c r="G8981"/>
      <c r="M8981"/>
    </row>
    <row r="8982" spans="1:13" x14ac:dyDescent="0.25">
      <c r="A8982"/>
      <c r="F8982"/>
      <c r="G8982"/>
      <c r="M8982"/>
    </row>
    <row r="8983" spans="1:13" x14ac:dyDescent="0.25">
      <c r="A8983"/>
      <c r="F8983"/>
      <c r="G8983"/>
      <c r="M8983"/>
    </row>
    <row r="8984" spans="1:13" x14ac:dyDescent="0.25">
      <c r="A8984"/>
      <c r="F8984"/>
      <c r="G8984"/>
      <c r="M8984"/>
    </row>
    <row r="8985" spans="1:13" x14ac:dyDescent="0.25">
      <c r="A8985"/>
      <c r="F8985"/>
      <c r="G8985"/>
      <c r="M8985"/>
    </row>
    <row r="8986" spans="1:13" x14ac:dyDescent="0.25">
      <c r="A8986"/>
      <c r="F8986"/>
      <c r="G8986"/>
      <c r="M8986"/>
    </row>
    <row r="8987" spans="1:13" x14ac:dyDescent="0.25">
      <c r="A8987"/>
      <c r="F8987"/>
      <c r="G8987"/>
      <c r="M8987"/>
    </row>
    <row r="8988" spans="1:13" x14ac:dyDescent="0.25">
      <c r="A8988"/>
      <c r="F8988"/>
      <c r="G8988"/>
      <c r="M8988"/>
    </row>
    <row r="8989" spans="1:13" x14ac:dyDescent="0.25">
      <c r="A8989"/>
      <c r="F8989"/>
      <c r="G8989"/>
      <c r="M8989"/>
    </row>
    <row r="8990" spans="1:13" x14ac:dyDescent="0.25">
      <c r="A8990"/>
      <c r="F8990"/>
      <c r="G8990"/>
      <c r="M8990"/>
    </row>
    <row r="8991" spans="1:13" x14ac:dyDescent="0.25">
      <c r="A8991"/>
      <c r="F8991"/>
      <c r="G8991"/>
      <c r="M8991"/>
    </row>
    <row r="8992" spans="1:13" x14ac:dyDescent="0.25">
      <c r="A8992"/>
      <c r="F8992"/>
      <c r="G8992"/>
      <c r="M8992"/>
    </row>
    <row r="8993" spans="1:13" x14ac:dyDescent="0.25">
      <c r="A8993"/>
      <c r="F8993"/>
      <c r="G8993"/>
      <c r="M8993"/>
    </row>
    <row r="8994" spans="1:13" x14ac:dyDescent="0.25">
      <c r="A8994"/>
      <c r="F8994"/>
      <c r="G8994"/>
      <c r="M8994"/>
    </row>
    <row r="8995" spans="1:13" x14ac:dyDescent="0.25">
      <c r="A8995"/>
      <c r="F8995"/>
      <c r="G8995"/>
      <c r="M8995"/>
    </row>
    <row r="8996" spans="1:13" x14ac:dyDescent="0.25">
      <c r="A8996"/>
      <c r="F8996"/>
      <c r="G8996"/>
      <c r="M8996"/>
    </row>
    <row r="8997" spans="1:13" x14ac:dyDescent="0.25">
      <c r="A8997"/>
      <c r="F8997"/>
      <c r="G8997"/>
      <c r="M8997"/>
    </row>
    <row r="8998" spans="1:13" x14ac:dyDescent="0.25">
      <c r="A8998"/>
      <c r="F8998"/>
      <c r="G8998"/>
      <c r="M8998"/>
    </row>
    <row r="8999" spans="1:13" x14ac:dyDescent="0.25">
      <c r="A8999"/>
      <c r="F8999"/>
      <c r="G8999"/>
      <c r="M8999"/>
    </row>
    <row r="9000" spans="1:13" x14ac:dyDescent="0.25">
      <c r="A9000"/>
      <c r="F9000"/>
      <c r="G9000"/>
      <c r="M9000"/>
    </row>
    <row r="9001" spans="1:13" x14ac:dyDescent="0.25">
      <c r="A9001"/>
      <c r="F9001"/>
      <c r="G9001"/>
      <c r="M9001"/>
    </row>
    <row r="9002" spans="1:13" x14ac:dyDescent="0.25">
      <c r="A9002"/>
      <c r="F9002"/>
      <c r="G9002"/>
      <c r="M9002"/>
    </row>
    <row r="9003" spans="1:13" x14ac:dyDescent="0.25">
      <c r="A9003"/>
      <c r="F9003"/>
      <c r="G9003"/>
      <c r="M9003"/>
    </row>
    <row r="9004" spans="1:13" x14ac:dyDescent="0.25">
      <c r="A9004"/>
      <c r="F9004"/>
      <c r="G9004"/>
      <c r="M9004"/>
    </row>
    <row r="9005" spans="1:13" x14ac:dyDescent="0.25">
      <c r="A9005"/>
      <c r="F9005"/>
      <c r="G9005"/>
      <c r="M9005"/>
    </row>
    <row r="9006" spans="1:13" x14ac:dyDescent="0.25">
      <c r="A9006"/>
      <c r="F9006"/>
      <c r="G9006"/>
      <c r="M9006"/>
    </row>
    <row r="9007" spans="1:13" x14ac:dyDescent="0.25">
      <c r="A9007"/>
      <c r="F9007"/>
      <c r="G9007"/>
      <c r="M9007"/>
    </row>
    <row r="9008" spans="1:13" x14ac:dyDescent="0.25">
      <c r="A9008"/>
      <c r="F9008"/>
      <c r="G9008"/>
      <c r="M9008"/>
    </row>
    <row r="9009" spans="1:13" x14ac:dyDescent="0.25">
      <c r="A9009"/>
      <c r="F9009"/>
      <c r="G9009"/>
      <c r="M9009"/>
    </row>
    <row r="9010" spans="1:13" x14ac:dyDescent="0.25">
      <c r="A9010"/>
      <c r="F9010"/>
      <c r="G9010"/>
      <c r="M9010"/>
    </row>
    <row r="9011" spans="1:13" x14ac:dyDescent="0.25">
      <c r="A9011"/>
      <c r="F9011"/>
      <c r="G9011"/>
      <c r="M9011"/>
    </row>
    <row r="9012" spans="1:13" x14ac:dyDescent="0.25">
      <c r="A9012"/>
      <c r="F9012"/>
      <c r="G9012"/>
      <c r="M9012"/>
    </row>
    <row r="9013" spans="1:13" x14ac:dyDescent="0.25">
      <c r="A9013"/>
      <c r="F9013"/>
      <c r="G9013"/>
      <c r="M9013"/>
    </row>
    <row r="9014" spans="1:13" x14ac:dyDescent="0.25">
      <c r="A9014"/>
      <c r="F9014"/>
      <c r="G9014"/>
      <c r="M9014"/>
    </row>
    <row r="9015" spans="1:13" x14ac:dyDescent="0.25">
      <c r="A9015"/>
      <c r="F9015"/>
      <c r="G9015"/>
      <c r="M9015"/>
    </row>
    <row r="9016" spans="1:13" x14ac:dyDescent="0.25">
      <c r="A9016"/>
      <c r="F9016"/>
      <c r="G9016"/>
      <c r="M9016"/>
    </row>
    <row r="9017" spans="1:13" x14ac:dyDescent="0.25">
      <c r="A9017"/>
      <c r="F9017"/>
      <c r="G9017"/>
      <c r="M9017"/>
    </row>
    <row r="9018" spans="1:13" x14ac:dyDescent="0.25">
      <c r="A9018"/>
      <c r="F9018"/>
      <c r="G9018"/>
      <c r="M9018"/>
    </row>
    <row r="9019" spans="1:13" x14ac:dyDescent="0.25">
      <c r="A9019"/>
      <c r="F9019"/>
      <c r="G9019"/>
      <c r="M9019"/>
    </row>
    <row r="9020" spans="1:13" x14ac:dyDescent="0.25">
      <c r="A9020"/>
      <c r="F9020"/>
      <c r="G9020"/>
      <c r="M9020"/>
    </row>
    <row r="9021" spans="1:13" x14ac:dyDescent="0.25">
      <c r="A9021"/>
      <c r="F9021"/>
      <c r="G9021"/>
      <c r="M9021"/>
    </row>
    <row r="9022" spans="1:13" x14ac:dyDescent="0.25">
      <c r="A9022"/>
      <c r="F9022"/>
      <c r="G9022"/>
      <c r="M9022"/>
    </row>
    <row r="9023" spans="1:13" x14ac:dyDescent="0.25">
      <c r="A9023"/>
      <c r="F9023"/>
      <c r="G9023"/>
      <c r="M9023"/>
    </row>
    <row r="9024" spans="1:13" x14ac:dyDescent="0.25">
      <c r="A9024"/>
      <c r="F9024"/>
      <c r="G9024"/>
      <c r="M9024"/>
    </row>
    <row r="9025" spans="1:13" x14ac:dyDescent="0.25">
      <c r="A9025"/>
      <c r="F9025"/>
      <c r="G9025"/>
      <c r="M9025"/>
    </row>
    <row r="9026" spans="1:13" x14ac:dyDescent="0.25">
      <c r="A9026"/>
      <c r="F9026"/>
      <c r="G9026"/>
      <c r="M9026"/>
    </row>
    <row r="9027" spans="1:13" x14ac:dyDescent="0.25">
      <c r="A9027"/>
      <c r="F9027"/>
      <c r="G9027"/>
      <c r="M9027"/>
    </row>
    <row r="9028" spans="1:13" x14ac:dyDescent="0.25">
      <c r="A9028"/>
      <c r="F9028"/>
      <c r="G9028"/>
      <c r="M9028"/>
    </row>
    <row r="9029" spans="1:13" x14ac:dyDescent="0.25">
      <c r="A9029"/>
      <c r="F9029"/>
      <c r="G9029"/>
      <c r="M9029"/>
    </row>
    <row r="9030" spans="1:13" x14ac:dyDescent="0.25">
      <c r="A9030"/>
      <c r="F9030"/>
      <c r="G9030"/>
      <c r="M9030"/>
    </row>
    <row r="9031" spans="1:13" x14ac:dyDescent="0.25">
      <c r="A9031"/>
      <c r="F9031"/>
      <c r="G9031"/>
      <c r="M9031"/>
    </row>
    <row r="9032" spans="1:13" x14ac:dyDescent="0.25">
      <c r="A9032"/>
      <c r="F9032"/>
      <c r="G9032"/>
      <c r="M9032"/>
    </row>
    <row r="9033" spans="1:13" x14ac:dyDescent="0.25">
      <c r="A9033"/>
      <c r="F9033"/>
      <c r="G9033"/>
      <c r="M9033"/>
    </row>
    <row r="9034" spans="1:13" x14ac:dyDescent="0.25">
      <c r="A9034"/>
      <c r="F9034"/>
      <c r="G9034"/>
      <c r="M9034"/>
    </row>
    <row r="9035" spans="1:13" x14ac:dyDescent="0.25">
      <c r="A9035"/>
      <c r="F9035"/>
      <c r="G9035"/>
      <c r="M9035"/>
    </row>
    <row r="9036" spans="1:13" x14ac:dyDescent="0.25">
      <c r="A9036"/>
      <c r="F9036"/>
      <c r="G9036"/>
      <c r="M9036"/>
    </row>
    <row r="9037" spans="1:13" x14ac:dyDescent="0.25">
      <c r="A9037"/>
      <c r="F9037"/>
      <c r="G9037"/>
      <c r="M9037"/>
    </row>
    <row r="9038" spans="1:13" x14ac:dyDescent="0.25">
      <c r="A9038"/>
      <c r="F9038"/>
      <c r="G9038"/>
      <c r="M9038"/>
    </row>
    <row r="9039" spans="1:13" x14ac:dyDescent="0.25">
      <c r="A9039"/>
      <c r="F9039"/>
      <c r="G9039"/>
      <c r="M9039"/>
    </row>
    <row r="9040" spans="1:13" x14ac:dyDescent="0.25">
      <c r="A9040"/>
      <c r="F9040"/>
      <c r="G9040"/>
      <c r="M9040"/>
    </row>
    <row r="9041" spans="1:13" x14ac:dyDescent="0.25">
      <c r="A9041"/>
      <c r="F9041"/>
      <c r="G9041"/>
      <c r="M9041"/>
    </row>
    <row r="9042" spans="1:13" x14ac:dyDescent="0.25">
      <c r="A9042"/>
      <c r="F9042"/>
      <c r="G9042"/>
      <c r="M9042"/>
    </row>
    <row r="9043" spans="1:13" x14ac:dyDescent="0.25">
      <c r="A9043"/>
      <c r="F9043"/>
      <c r="G9043"/>
      <c r="M9043"/>
    </row>
    <row r="9044" spans="1:13" x14ac:dyDescent="0.25">
      <c r="A9044"/>
      <c r="F9044"/>
      <c r="G9044"/>
      <c r="M9044"/>
    </row>
    <row r="9045" spans="1:13" x14ac:dyDescent="0.25">
      <c r="A9045"/>
      <c r="F9045"/>
      <c r="G9045"/>
      <c r="M9045"/>
    </row>
    <row r="9046" spans="1:13" x14ac:dyDescent="0.25">
      <c r="A9046"/>
      <c r="F9046"/>
      <c r="G9046"/>
      <c r="M9046"/>
    </row>
    <row r="9047" spans="1:13" x14ac:dyDescent="0.25">
      <c r="A9047"/>
      <c r="F9047"/>
      <c r="G9047"/>
      <c r="M9047"/>
    </row>
    <row r="9048" spans="1:13" x14ac:dyDescent="0.25">
      <c r="A9048"/>
      <c r="F9048"/>
      <c r="G9048"/>
      <c r="M9048"/>
    </row>
    <row r="9049" spans="1:13" x14ac:dyDescent="0.25">
      <c r="A9049"/>
      <c r="F9049"/>
      <c r="G9049"/>
      <c r="M9049"/>
    </row>
    <row r="9050" spans="1:13" x14ac:dyDescent="0.25">
      <c r="A9050"/>
      <c r="F9050"/>
      <c r="G9050"/>
      <c r="M9050"/>
    </row>
    <row r="9051" spans="1:13" x14ac:dyDescent="0.25">
      <c r="A9051"/>
      <c r="F9051"/>
      <c r="G9051"/>
      <c r="M9051"/>
    </row>
    <row r="9052" spans="1:13" x14ac:dyDescent="0.25">
      <c r="A9052"/>
      <c r="F9052"/>
      <c r="G9052"/>
      <c r="M9052"/>
    </row>
    <row r="9053" spans="1:13" x14ac:dyDescent="0.25">
      <c r="A9053"/>
      <c r="F9053"/>
      <c r="G9053"/>
      <c r="M9053"/>
    </row>
    <row r="9054" spans="1:13" x14ac:dyDescent="0.25">
      <c r="A9054"/>
      <c r="F9054"/>
      <c r="G9054"/>
      <c r="M9054"/>
    </row>
    <row r="9055" spans="1:13" x14ac:dyDescent="0.25">
      <c r="A9055"/>
      <c r="F9055"/>
      <c r="G9055"/>
      <c r="M9055"/>
    </row>
    <row r="9056" spans="1:13" x14ac:dyDescent="0.25">
      <c r="A9056"/>
      <c r="F9056"/>
      <c r="G9056"/>
      <c r="M9056"/>
    </row>
    <row r="9057" spans="1:13" x14ac:dyDescent="0.25">
      <c r="A9057"/>
      <c r="F9057"/>
      <c r="G9057"/>
      <c r="M9057"/>
    </row>
    <row r="9058" spans="1:13" x14ac:dyDescent="0.25">
      <c r="A9058"/>
      <c r="F9058"/>
      <c r="G9058"/>
      <c r="M9058"/>
    </row>
    <row r="9059" spans="1:13" x14ac:dyDescent="0.25">
      <c r="A9059"/>
      <c r="F9059"/>
      <c r="G9059"/>
      <c r="M9059"/>
    </row>
    <row r="9060" spans="1:13" x14ac:dyDescent="0.25">
      <c r="A9060"/>
      <c r="F9060"/>
      <c r="G9060"/>
      <c r="M9060"/>
    </row>
    <row r="9061" spans="1:13" x14ac:dyDescent="0.25">
      <c r="A9061"/>
      <c r="F9061"/>
      <c r="G9061"/>
      <c r="M9061"/>
    </row>
    <row r="9062" spans="1:13" x14ac:dyDescent="0.25">
      <c r="A9062"/>
      <c r="F9062"/>
      <c r="G9062"/>
      <c r="M9062"/>
    </row>
    <row r="9063" spans="1:13" x14ac:dyDescent="0.25">
      <c r="A9063"/>
      <c r="F9063"/>
      <c r="G9063"/>
      <c r="M9063"/>
    </row>
    <row r="9064" spans="1:13" x14ac:dyDescent="0.25">
      <c r="A9064"/>
      <c r="F9064"/>
      <c r="G9064"/>
      <c r="M9064"/>
    </row>
    <row r="9065" spans="1:13" x14ac:dyDescent="0.25">
      <c r="A9065"/>
      <c r="F9065"/>
      <c r="G9065"/>
      <c r="M9065"/>
    </row>
    <row r="9066" spans="1:13" x14ac:dyDescent="0.25">
      <c r="A9066"/>
      <c r="F9066"/>
      <c r="G9066"/>
      <c r="M9066"/>
    </row>
    <row r="9067" spans="1:13" x14ac:dyDescent="0.25">
      <c r="A9067"/>
      <c r="F9067"/>
      <c r="G9067"/>
      <c r="M9067"/>
    </row>
    <row r="9068" spans="1:13" x14ac:dyDescent="0.25">
      <c r="A9068"/>
      <c r="F9068"/>
      <c r="G9068"/>
      <c r="M9068"/>
    </row>
    <row r="9069" spans="1:13" x14ac:dyDescent="0.25">
      <c r="A9069"/>
      <c r="F9069"/>
      <c r="G9069"/>
      <c r="M9069"/>
    </row>
    <row r="9070" spans="1:13" x14ac:dyDescent="0.25">
      <c r="A9070"/>
      <c r="F9070"/>
      <c r="G9070"/>
      <c r="M9070"/>
    </row>
    <row r="9071" spans="1:13" x14ac:dyDescent="0.25">
      <c r="A9071"/>
      <c r="F9071"/>
      <c r="G9071"/>
      <c r="M9071"/>
    </row>
    <row r="9072" spans="1:13" x14ac:dyDescent="0.25">
      <c r="A9072"/>
      <c r="F9072"/>
      <c r="G9072"/>
      <c r="M9072"/>
    </row>
    <row r="9073" spans="1:13" x14ac:dyDescent="0.25">
      <c r="A9073"/>
      <c r="F9073"/>
      <c r="G9073"/>
      <c r="M9073"/>
    </row>
    <row r="9074" spans="1:13" x14ac:dyDescent="0.25">
      <c r="A9074"/>
      <c r="F9074"/>
      <c r="G9074"/>
      <c r="M9074"/>
    </row>
    <row r="9075" spans="1:13" x14ac:dyDescent="0.25">
      <c r="A9075"/>
      <c r="F9075"/>
      <c r="G9075"/>
      <c r="M9075"/>
    </row>
    <row r="9076" spans="1:13" x14ac:dyDescent="0.25">
      <c r="A9076"/>
      <c r="F9076"/>
      <c r="G9076"/>
      <c r="M9076"/>
    </row>
    <row r="9077" spans="1:13" x14ac:dyDescent="0.25">
      <c r="A9077"/>
      <c r="F9077"/>
      <c r="G9077"/>
      <c r="M9077"/>
    </row>
    <row r="9078" spans="1:13" x14ac:dyDescent="0.25">
      <c r="A9078"/>
      <c r="F9078"/>
      <c r="G9078"/>
      <c r="M9078"/>
    </row>
    <row r="9079" spans="1:13" x14ac:dyDescent="0.25">
      <c r="A9079"/>
      <c r="F9079"/>
      <c r="G9079"/>
      <c r="M9079"/>
    </row>
    <row r="9080" spans="1:13" x14ac:dyDescent="0.25">
      <c r="A9080"/>
      <c r="F9080"/>
      <c r="G9080"/>
      <c r="M9080"/>
    </row>
    <row r="9081" spans="1:13" x14ac:dyDescent="0.25">
      <c r="A9081"/>
      <c r="F9081"/>
      <c r="G9081"/>
      <c r="M9081"/>
    </row>
    <row r="9082" spans="1:13" x14ac:dyDescent="0.25">
      <c r="A9082"/>
      <c r="F9082"/>
      <c r="G9082"/>
      <c r="M9082"/>
    </row>
    <row r="9083" spans="1:13" x14ac:dyDescent="0.25">
      <c r="A9083"/>
      <c r="F9083"/>
      <c r="G9083"/>
      <c r="M9083"/>
    </row>
    <row r="9084" spans="1:13" x14ac:dyDescent="0.25">
      <c r="A9084"/>
      <c r="F9084"/>
      <c r="G9084"/>
      <c r="M9084"/>
    </row>
    <row r="9085" spans="1:13" x14ac:dyDescent="0.25">
      <c r="A9085"/>
      <c r="F9085"/>
      <c r="G9085"/>
      <c r="M9085"/>
    </row>
    <row r="9086" spans="1:13" x14ac:dyDescent="0.25">
      <c r="A9086"/>
      <c r="F9086"/>
      <c r="G9086"/>
      <c r="M9086"/>
    </row>
    <row r="9087" spans="1:13" x14ac:dyDescent="0.25">
      <c r="A9087"/>
      <c r="F9087"/>
      <c r="G9087"/>
      <c r="M9087"/>
    </row>
    <row r="9088" spans="1:13" x14ac:dyDescent="0.25">
      <c r="A9088"/>
      <c r="F9088"/>
      <c r="G9088"/>
      <c r="M9088"/>
    </row>
    <row r="9089" spans="1:13" x14ac:dyDescent="0.25">
      <c r="A9089"/>
      <c r="F9089"/>
      <c r="G9089"/>
      <c r="M9089"/>
    </row>
    <row r="9090" spans="1:13" x14ac:dyDescent="0.25">
      <c r="A9090"/>
      <c r="F9090"/>
      <c r="G9090"/>
      <c r="M9090"/>
    </row>
    <row r="9091" spans="1:13" x14ac:dyDescent="0.25">
      <c r="A9091"/>
      <c r="F9091"/>
      <c r="G9091"/>
      <c r="M9091"/>
    </row>
    <row r="9092" spans="1:13" x14ac:dyDescent="0.25">
      <c r="A9092"/>
      <c r="F9092"/>
      <c r="G9092"/>
      <c r="M9092"/>
    </row>
    <row r="9093" spans="1:13" x14ac:dyDescent="0.25">
      <c r="A9093"/>
      <c r="F9093"/>
      <c r="G9093"/>
      <c r="M9093"/>
    </row>
    <row r="9094" spans="1:13" x14ac:dyDescent="0.25">
      <c r="A9094"/>
      <c r="F9094"/>
      <c r="G9094"/>
      <c r="M9094"/>
    </row>
    <row r="9095" spans="1:13" x14ac:dyDescent="0.25">
      <c r="A9095"/>
      <c r="F9095"/>
      <c r="G9095"/>
      <c r="M9095"/>
    </row>
    <row r="9096" spans="1:13" x14ac:dyDescent="0.25">
      <c r="A9096"/>
      <c r="F9096"/>
      <c r="G9096"/>
      <c r="M9096"/>
    </row>
    <row r="9097" spans="1:13" x14ac:dyDescent="0.25">
      <c r="A9097"/>
      <c r="F9097"/>
      <c r="G9097"/>
      <c r="M9097"/>
    </row>
    <row r="9098" spans="1:13" x14ac:dyDescent="0.25">
      <c r="A9098"/>
      <c r="F9098"/>
      <c r="G9098"/>
      <c r="M9098"/>
    </row>
    <row r="9099" spans="1:13" x14ac:dyDescent="0.25">
      <c r="A9099"/>
      <c r="F9099"/>
      <c r="G9099"/>
      <c r="M9099"/>
    </row>
    <row r="9100" spans="1:13" x14ac:dyDescent="0.25">
      <c r="A9100"/>
      <c r="F9100"/>
      <c r="G9100"/>
      <c r="M9100"/>
    </row>
    <row r="9101" spans="1:13" x14ac:dyDescent="0.25">
      <c r="A9101"/>
      <c r="F9101"/>
      <c r="G9101"/>
      <c r="M9101"/>
    </row>
    <row r="9102" spans="1:13" x14ac:dyDescent="0.25">
      <c r="A9102"/>
      <c r="F9102"/>
      <c r="G9102"/>
      <c r="M9102"/>
    </row>
    <row r="9103" spans="1:13" x14ac:dyDescent="0.25">
      <c r="A9103"/>
      <c r="F9103"/>
      <c r="G9103"/>
      <c r="M9103"/>
    </row>
    <row r="9104" spans="1:13" x14ac:dyDescent="0.25">
      <c r="A9104"/>
      <c r="F9104"/>
      <c r="G9104"/>
      <c r="M9104"/>
    </row>
    <row r="9105" spans="1:13" x14ac:dyDescent="0.25">
      <c r="A9105"/>
      <c r="F9105"/>
      <c r="G9105"/>
      <c r="M9105"/>
    </row>
    <row r="9106" spans="1:13" x14ac:dyDescent="0.25">
      <c r="A9106"/>
      <c r="F9106"/>
      <c r="G9106"/>
      <c r="M9106"/>
    </row>
    <row r="9107" spans="1:13" x14ac:dyDescent="0.25">
      <c r="A9107"/>
      <c r="F9107"/>
      <c r="G9107"/>
      <c r="M9107"/>
    </row>
    <row r="9108" spans="1:13" x14ac:dyDescent="0.25">
      <c r="A9108"/>
      <c r="F9108"/>
      <c r="G9108"/>
      <c r="M9108"/>
    </row>
    <row r="9109" spans="1:13" x14ac:dyDescent="0.25">
      <c r="A9109"/>
      <c r="F9109"/>
      <c r="G9109"/>
      <c r="M9109"/>
    </row>
    <row r="9110" spans="1:13" x14ac:dyDescent="0.25">
      <c r="A9110"/>
      <c r="F9110"/>
      <c r="G9110"/>
      <c r="M9110"/>
    </row>
    <row r="9111" spans="1:13" x14ac:dyDescent="0.25">
      <c r="A9111"/>
      <c r="F9111"/>
      <c r="G9111"/>
      <c r="M9111"/>
    </row>
    <row r="9112" spans="1:13" x14ac:dyDescent="0.25">
      <c r="A9112"/>
      <c r="F9112"/>
      <c r="G9112"/>
      <c r="M9112"/>
    </row>
    <row r="9113" spans="1:13" x14ac:dyDescent="0.25">
      <c r="A9113"/>
      <c r="F9113"/>
      <c r="G9113"/>
      <c r="M9113"/>
    </row>
    <row r="9114" spans="1:13" x14ac:dyDescent="0.25">
      <c r="A9114"/>
      <c r="F9114"/>
      <c r="G9114"/>
      <c r="M9114"/>
    </row>
    <row r="9115" spans="1:13" x14ac:dyDescent="0.25">
      <c r="A9115"/>
      <c r="F9115"/>
      <c r="G9115"/>
      <c r="M9115"/>
    </row>
    <row r="9116" spans="1:13" x14ac:dyDescent="0.25">
      <c r="A9116"/>
      <c r="F9116"/>
      <c r="G9116"/>
      <c r="M9116"/>
    </row>
    <row r="9117" spans="1:13" x14ac:dyDescent="0.25">
      <c r="A9117"/>
      <c r="F9117"/>
      <c r="G9117"/>
      <c r="M9117"/>
    </row>
    <row r="9118" spans="1:13" x14ac:dyDescent="0.25">
      <c r="A9118"/>
      <c r="F9118"/>
      <c r="G9118"/>
      <c r="M9118"/>
    </row>
    <row r="9119" spans="1:13" x14ac:dyDescent="0.25">
      <c r="A9119"/>
      <c r="F9119"/>
      <c r="G9119"/>
      <c r="M9119"/>
    </row>
    <row r="9120" spans="1:13" x14ac:dyDescent="0.25">
      <c r="A9120"/>
      <c r="F9120"/>
      <c r="G9120"/>
      <c r="M9120"/>
    </row>
    <row r="9121" spans="1:13" x14ac:dyDescent="0.25">
      <c r="A9121"/>
      <c r="F9121"/>
      <c r="G9121"/>
      <c r="M9121"/>
    </row>
    <row r="9122" spans="1:13" x14ac:dyDescent="0.25">
      <c r="A9122"/>
      <c r="F9122"/>
      <c r="G9122"/>
      <c r="M9122"/>
    </row>
    <row r="9123" spans="1:13" x14ac:dyDescent="0.25">
      <c r="A9123"/>
      <c r="F9123"/>
      <c r="G9123"/>
      <c r="M9123"/>
    </row>
    <row r="9124" spans="1:13" x14ac:dyDescent="0.25">
      <c r="A9124"/>
      <c r="F9124"/>
      <c r="G9124"/>
      <c r="M9124"/>
    </row>
    <row r="9125" spans="1:13" x14ac:dyDescent="0.25">
      <c r="A9125"/>
      <c r="F9125"/>
      <c r="G9125"/>
      <c r="M9125"/>
    </row>
    <row r="9126" spans="1:13" x14ac:dyDescent="0.25">
      <c r="A9126"/>
      <c r="F9126"/>
      <c r="G9126"/>
      <c r="M9126"/>
    </row>
    <row r="9127" spans="1:13" x14ac:dyDescent="0.25">
      <c r="A9127"/>
      <c r="F9127"/>
      <c r="G9127"/>
      <c r="M9127"/>
    </row>
    <row r="9128" spans="1:13" x14ac:dyDescent="0.25">
      <c r="A9128"/>
      <c r="F9128"/>
      <c r="G9128"/>
      <c r="M9128"/>
    </row>
    <row r="9129" spans="1:13" x14ac:dyDescent="0.25">
      <c r="A9129"/>
      <c r="F9129"/>
      <c r="G9129"/>
      <c r="M9129"/>
    </row>
    <row r="9130" spans="1:13" x14ac:dyDescent="0.25">
      <c r="A9130"/>
      <c r="F9130"/>
      <c r="G9130"/>
      <c r="M9130"/>
    </row>
    <row r="9131" spans="1:13" x14ac:dyDescent="0.25">
      <c r="A9131"/>
      <c r="F9131"/>
      <c r="G9131"/>
      <c r="M9131"/>
    </row>
    <row r="9132" spans="1:13" x14ac:dyDescent="0.25">
      <c r="A9132"/>
      <c r="F9132"/>
      <c r="G9132"/>
      <c r="M9132"/>
    </row>
    <row r="9133" spans="1:13" x14ac:dyDescent="0.25">
      <c r="A9133"/>
      <c r="F9133"/>
      <c r="G9133"/>
      <c r="M9133"/>
    </row>
    <row r="9134" spans="1:13" x14ac:dyDescent="0.25">
      <c r="A9134"/>
      <c r="F9134"/>
      <c r="G9134"/>
      <c r="M9134"/>
    </row>
    <row r="9135" spans="1:13" x14ac:dyDescent="0.25">
      <c r="A9135"/>
      <c r="F9135"/>
      <c r="G9135"/>
      <c r="M9135"/>
    </row>
    <row r="9136" spans="1:13" x14ac:dyDescent="0.25">
      <c r="A9136"/>
      <c r="F9136"/>
      <c r="G9136"/>
      <c r="M9136"/>
    </row>
    <row r="9137" spans="1:13" x14ac:dyDescent="0.25">
      <c r="A9137"/>
      <c r="F9137"/>
      <c r="G9137"/>
      <c r="M9137"/>
    </row>
    <row r="9138" spans="1:13" x14ac:dyDescent="0.25">
      <c r="A9138"/>
      <c r="F9138"/>
      <c r="G9138"/>
      <c r="M9138"/>
    </row>
    <row r="9139" spans="1:13" x14ac:dyDescent="0.25">
      <c r="A9139"/>
      <c r="F9139"/>
      <c r="G9139"/>
      <c r="M9139"/>
    </row>
    <row r="9140" spans="1:13" x14ac:dyDescent="0.25">
      <c r="A9140"/>
      <c r="F9140"/>
      <c r="G9140"/>
      <c r="M9140"/>
    </row>
    <row r="9141" spans="1:13" x14ac:dyDescent="0.25">
      <c r="A9141"/>
      <c r="F9141"/>
      <c r="G9141"/>
      <c r="M9141"/>
    </row>
    <row r="9142" spans="1:13" x14ac:dyDescent="0.25">
      <c r="A9142"/>
      <c r="F9142"/>
      <c r="G9142"/>
      <c r="M9142"/>
    </row>
    <row r="9143" spans="1:13" x14ac:dyDescent="0.25">
      <c r="A9143"/>
      <c r="F9143"/>
      <c r="G9143"/>
      <c r="M9143"/>
    </row>
    <row r="9144" spans="1:13" x14ac:dyDescent="0.25">
      <c r="A9144"/>
      <c r="F9144"/>
      <c r="G9144"/>
      <c r="M9144"/>
    </row>
    <row r="9145" spans="1:13" x14ac:dyDescent="0.25">
      <c r="A9145"/>
      <c r="F9145"/>
      <c r="G9145"/>
      <c r="M9145"/>
    </row>
    <row r="9146" spans="1:13" x14ac:dyDescent="0.25">
      <c r="A9146"/>
      <c r="F9146"/>
      <c r="G9146"/>
      <c r="M9146"/>
    </row>
    <row r="9147" spans="1:13" x14ac:dyDescent="0.25">
      <c r="A9147"/>
      <c r="F9147"/>
      <c r="G9147"/>
      <c r="M9147"/>
    </row>
    <row r="9148" spans="1:13" x14ac:dyDescent="0.25">
      <c r="A9148"/>
      <c r="F9148"/>
      <c r="G9148"/>
      <c r="M9148"/>
    </row>
    <row r="9149" spans="1:13" x14ac:dyDescent="0.25">
      <c r="A9149"/>
      <c r="F9149"/>
      <c r="G9149"/>
      <c r="M9149"/>
    </row>
    <row r="9150" spans="1:13" x14ac:dyDescent="0.25">
      <c r="A9150"/>
      <c r="F9150"/>
      <c r="G9150"/>
      <c r="M9150"/>
    </row>
    <row r="9151" spans="1:13" x14ac:dyDescent="0.25">
      <c r="A9151"/>
      <c r="F9151"/>
      <c r="G9151"/>
      <c r="M9151"/>
    </row>
    <row r="9152" spans="1:13" x14ac:dyDescent="0.25">
      <c r="A9152"/>
      <c r="F9152"/>
      <c r="G9152"/>
      <c r="M9152"/>
    </row>
    <row r="9153" spans="1:13" x14ac:dyDescent="0.25">
      <c r="A9153"/>
      <c r="F9153"/>
      <c r="G9153"/>
      <c r="M9153"/>
    </row>
    <row r="9154" spans="1:13" x14ac:dyDescent="0.25">
      <c r="A9154"/>
      <c r="F9154"/>
      <c r="G9154"/>
      <c r="M9154"/>
    </row>
    <row r="9155" spans="1:13" x14ac:dyDescent="0.25">
      <c r="A9155"/>
      <c r="F9155"/>
      <c r="G9155"/>
      <c r="M9155"/>
    </row>
    <row r="9156" spans="1:13" x14ac:dyDescent="0.25">
      <c r="A9156"/>
      <c r="F9156"/>
      <c r="G9156"/>
      <c r="M9156"/>
    </row>
    <row r="9157" spans="1:13" x14ac:dyDescent="0.25">
      <c r="A9157"/>
      <c r="F9157"/>
      <c r="G9157"/>
      <c r="M9157"/>
    </row>
    <row r="9158" spans="1:13" x14ac:dyDescent="0.25">
      <c r="A9158"/>
      <c r="F9158"/>
      <c r="G9158"/>
      <c r="M9158"/>
    </row>
    <row r="9159" spans="1:13" x14ac:dyDescent="0.25">
      <c r="A9159"/>
      <c r="F9159"/>
      <c r="G9159"/>
      <c r="M9159"/>
    </row>
    <row r="9160" spans="1:13" x14ac:dyDescent="0.25">
      <c r="A9160"/>
      <c r="F9160"/>
      <c r="G9160"/>
      <c r="M9160"/>
    </row>
    <row r="9161" spans="1:13" x14ac:dyDescent="0.25">
      <c r="A9161"/>
      <c r="F9161"/>
      <c r="G9161"/>
      <c r="M9161"/>
    </row>
    <row r="9162" spans="1:13" x14ac:dyDescent="0.25">
      <c r="A9162"/>
      <c r="F9162"/>
      <c r="G9162"/>
      <c r="M9162"/>
    </row>
    <row r="9163" spans="1:13" x14ac:dyDescent="0.25">
      <c r="A9163"/>
      <c r="F9163"/>
      <c r="G9163"/>
      <c r="M9163"/>
    </row>
    <row r="9164" spans="1:13" x14ac:dyDescent="0.25">
      <c r="A9164"/>
      <c r="F9164"/>
      <c r="G9164"/>
      <c r="M9164"/>
    </row>
    <row r="9165" spans="1:13" x14ac:dyDescent="0.25">
      <c r="A9165"/>
      <c r="F9165"/>
      <c r="G9165"/>
      <c r="M9165"/>
    </row>
    <row r="9166" spans="1:13" x14ac:dyDescent="0.25">
      <c r="A9166"/>
      <c r="F9166"/>
      <c r="G9166"/>
      <c r="M9166"/>
    </row>
    <row r="9167" spans="1:13" x14ac:dyDescent="0.25">
      <c r="A9167"/>
      <c r="F9167"/>
      <c r="G9167"/>
      <c r="M9167"/>
    </row>
    <row r="9168" spans="1:13" x14ac:dyDescent="0.25">
      <c r="A9168"/>
      <c r="F9168"/>
      <c r="G9168"/>
      <c r="M9168"/>
    </row>
    <row r="9169" spans="1:13" x14ac:dyDescent="0.25">
      <c r="A9169"/>
      <c r="F9169"/>
      <c r="G9169"/>
      <c r="M9169"/>
    </row>
    <row r="9170" spans="1:13" x14ac:dyDescent="0.25">
      <c r="A9170"/>
      <c r="F9170"/>
      <c r="G9170"/>
      <c r="M9170"/>
    </row>
    <row r="9171" spans="1:13" x14ac:dyDescent="0.25">
      <c r="A9171"/>
      <c r="F9171"/>
      <c r="G9171"/>
      <c r="M9171"/>
    </row>
    <row r="9172" spans="1:13" x14ac:dyDescent="0.25">
      <c r="A9172"/>
      <c r="F9172"/>
      <c r="G9172"/>
      <c r="M9172"/>
    </row>
    <row r="9173" spans="1:13" x14ac:dyDescent="0.25">
      <c r="A9173"/>
      <c r="F9173"/>
      <c r="G9173"/>
      <c r="M9173"/>
    </row>
    <row r="9174" spans="1:13" x14ac:dyDescent="0.25">
      <c r="A9174"/>
      <c r="F9174"/>
      <c r="G9174"/>
      <c r="M9174"/>
    </row>
    <row r="9175" spans="1:13" x14ac:dyDescent="0.25">
      <c r="A9175"/>
      <c r="F9175"/>
      <c r="G9175"/>
      <c r="M9175"/>
    </row>
    <row r="9176" spans="1:13" x14ac:dyDescent="0.25">
      <c r="A9176"/>
      <c r="F9176"/>
      <c r="G9176"/>
      <c r="M9176"/>
    </row>
    <row r="9177" spans="1:13" x14ac:dyDescent="0.25">
      <c r="A9177"/>
      <c r="F9177"/>
      <c r="G9177"/>
      <c r="M9177"/>
    </row>
    <row r="9178" spans="1:13" x14ac:dyDescent="0.25">
      <c r="A9178"/>
      <c r="F9178"/>
      <c r="G9178"/>
      <c r="M9178"/>
    </row>
    <row r="9179" spans="1:13" x14ac:dyDescent="0.25">
      <c r="A9179"/>
      <c r="F9179"/>
      <c r="G9179"/>
      <c r="M9179"/>
    </row>
    <row r="9180" spans="1:13" x14ac:dyDescent="0.25">
      <c r="A9180"/>
      <c r="F9180"/>
      <c r="G9180"/>
      <c r="M9180"/>
    </row>
    <row r="9181" spans="1:13" x14ac:dyDescent="0.25">
      <c r="A9181"/>
      <c r="F9181"/>
      <c r="G9181"/>
      <c r="M9181"/>
    </row>
    <row r="9182" spans="1:13" x14ac:dyDescent="0.25">
      <c r="A9182"/>
      <c r="F9182"/>
      <c r="G9182"/>
      <c r="M9182"/>
    </row>
    <row r="9183" spans="1:13" x14ac:dyDescent="0.25">
      <c r="A9183"/>
      <c r="F9183"/>
      <c r="G9183"/>
      <c r="M9183"/>
    </row>
    <row r="9184" spans="1:13" x14ac:dyDescent="0.25">
      <c r="A9184"/>
      <c r="F9184"/>
      <c r="G9184"/>
      <c r="M9184"/>
    </row>
    <row r="9185" spans="1:13" x14ac:dyDescent="0.25">
      <c r="A9185"/>
      <c r="F9185"/>
      <c r="G9185"/>
      <c r="M9185"/>
    </row>
    <row r="9186" spans="1:13" x14ac:dyDescent="0.25">
      <c r="A9186"/>
      <c r="F9186"/>
      <c r="G9186"/>
      <c r="M9186"/>
    </row>
    <row r="9187" spans="1:13" x14ac:dyDescent="0.25">
      <c r="A9187"/>
      <c r="F9187"/>
      <c r="G9187"/>
      <c r="M9187"/>
    </row>
    <row r="9188" spans="1:13" x14ac:dyDescent="0.25">
      <c r="A9188"/>
      <c r="F9188"/>
      <c r="G9188"/>
      <c r="M9188"/>
    </row>
    <row r="9189" spans="1:13" x14ac:dyDescent="0.25">
      <c r="A9189"/>
      <c r="F9189"/>
      <c r="G9189"/>
      <c r="M9189"/>
    </row>
    <row r="9190" spans="1:13" x14ac:dyDescent="0.25">
      <c r="A9190"/>
      <c r="F9190"/>
      <c r="G9190"/>
      <c r="M9190"/>
    </row>
    <row r="9191" spans="1:13" x14ac:dyDescent="0.25">
      <c r="A9191"/>
      <c r="F9191"/>
      <c r="G9191"/>
      <c r="M9191"/>
    </row>
    <row r="9192" spans="1:13" x14ac:dyDescent="0.25">
      <c r="A9192"/>
      <c r="F9192"/>
      <c r="G9192"/>
      <c r="M9192"/>
    </row>
    <row r="9193" spans="1:13" x14ac:dyDescent="0.25">
      <c r="A9193"/>
      <c r="F9193"/>
      <c r="G9193"/>
      <c r="M9193"/>
    </row>
    <row r="9194" spans="1:13" x14ac:dyDescent="0.25">
      <c r="A9194"/>
      <c r="F9194"/>
      <c r="G9194"/>
      <c r="M9194"/>
    </row>
    <row r="9195" spans="1:13" x14ac:dyDescent="0.25">
      <c r="A9195"/>
      <c r="F9195"/>
      <c r="G9195"/>
      <c r="M9195"/>
    </row>
    <row r="9196" spans="1:13" x14ac:dyDescent="0.25">
      <c r="A9196"/>
      <c r="F9196"/>
      <c r="G9196"/>
      <c r="M9196"/>
    </row>
    <row r="9197" spans="1:13" x14ac:dyDescent="0.25">
      <c r="A9197"/>
      <c r="F9197"/>
      <c r="G9197"/>
      <c r="M9197"/>
    </row>
    <row r="9198" spans="1:13" x14ac:dyDescent="0.25">
      <c r="A9198"/>
      <c r="F9198"/>
      <c r="G9198"/>
      <c r="M9198"/>
    </row>
    <row r="9199" spans="1:13" x14ac:dyDescent="0.25">
      <c r="A9199"/>
      <c r="F9199"/>
      <c r="G9199"/>
      <c r="M9199"/>
    </row>
    <row r="9200" spans="1:13" x14ac:dyDescent="0.25">
      <c r="A9200"/>
      <c r="F9200"/>
      <c r="G9200"/>
      <c r="M9200"/>
    </row>
    <row r="9201" spans="1:13" x14ac:dyDescent="0.25">
      <c r="A9201"/>
      <c r="F9201"/>
      <c r="G9201"/>
      <c r="M9201"/>
    </row>
    <row r="9202" spans="1:13" x14ac:dyDescent="0.25">
      <c r="A9202"/>
      <c r="F9202"/>
      <c r="G9202"/>
      <c r="M9202"/>
    </row>
    <row r="9203" spans="1:13" x14ac:dyDescent="0.25">
      <c r="A9203"/>
      <c r="F9203"/>
      <c r="G9203"/>
      <c r="M9203"/>
    </row>
    <row r="9204" spans="1:13" x14ac:dyDescent="0.25">
      <c r="A9204"/>
      <c r="F9204"/>
      <c r="G9204"/>
      <c r="M9204"/>
    </row>
    <row r="9205" spans="1:13" x14ac:dyDescent="0.25">
      <c r="A9205"/>
      <c r="F9205"/>
      <c r="G9205"/>
      <c r="M9205"/>
    </row>
    <row r="9206" spans="1:13" x14ac:dyDescent="0.25">
      <c r="A9206"/>
      <c r="F9206"/>
      <c r="G9206"/>
      <c r="M9206"/>
    </row>
    <row r="9207" spans="1:13" x14ac:dyDescent="0.25">
      <c r="A9207"/>
      <c r="F9207"/>
      <c r="G9207"/>
      <c r="M9207"/>
    </row>
    <row r="9208" spans="1:13" x14ac:dyDescent="0.25">
      <c r="A9208"/>
      <c r="F9208"/>
      <c r="G9208"/>
      <c r="M9208"/>
    </row>
    <row r="9209" spans="1:13" x14ac:dyDescent="0.25">
      <c r="A9209"/>
      <c r="F9209"/>
      <c r="G9209"/>
      <c r="M9209"/>
    </row>
    <row r="9210" spans="1:13" x14ac:dyDescent="0.25">
      <c r="A9210"/>
      <c r="F9210"/>
      <c r="G9210"/>
      <c r="M9210"/>
    </row>
    <row r="9211" spans="1:13" x14ac:dyDescent="0.25">
      <c r="A9211"/>
      <c r="F9211"/>
      <c r="G9211"/>
      <c r="M9211"/>
    </row>
    <row r="9212" spans="1:13" x14ac:dyDescent="0.25">
      <c r="A9212"/>
      <c r="F9212"/>
      <c r="G9212"/>
      <c r="M9212"/>
    </row>
    <row r="9213" spans="1:13" x14ac:dyDescent="0.25">
      <c r="A9213"/>
      <c r="F9213"/>
      <c r="G9213"/>
      <c r="M9213"/>
    </row>
    <row r="9214" spans="1:13" x14ac:dyDescent="0.25">
      <c r="A9214"/>
      <c r="F9214"/>
      <c r="G9214"/>
      <c r="M9214"/>
    </row>
    <row r="9215" spans="1:13" x14ac:dyDescent="0.25">
      <c r="A9215"/>
      <c r="F9215"/>
      <c r="G9215"/>
      <c r="M9215"/>
    </row>
    <row r="9216" spans="1:13" x14ac:dyDescent="0.25">
      <c r="A9216"/>
      <c r="F9216"/>
      <c r="G9216"/>
      <c r="M9216"/>
    </row>
    <row r="9217" spans="1:13" x14ac:dyDescent="0.25">
      <c r="A9217"/>
      <c r="F9217"/>
      <c r="G9217"/>
      <c r="M9217"/>
    </row>
    <row r="9218" spans="1:13" x14ac:dyDescent="0.25">
      <c r="A9218"/>
      <c r="F9218"/>
      <c r="G9218"/>
      <c r="M9218"/>
    </row>
    <row r="9219" spans="1:13" x14ac:dyDescent="0.25">
      <c r="A9219"/>
      <c r="F9219"/>
      <c r="G9219"/>
      <c r="M9219"/>
    </row>
    <row r="9220" spans="1:13" x14ac:dyDescent="0.25">
      <c r="A9220"/>
      <c r="F9220"/>
      <c r="G9220"/>
      <c r="M9220"/>
    </row>
    <row r="9221" spans="1:13" x14ac:dyDescent="0.25">
      <c r="A9221"/>
      <c r="F9221"/>
      <c r="G9221"/>
      <c r="M9221"/>
    </row>
    <row r="9222" spans="1:13" x14ac:dyDescent="0.25">
      <c r="A9222"/>
      <c r="F9222"/>
      <c r="G9222"/>
      <c r="M9222"/>
    </row>
    <row r="9223" spans="1:13" x14ac:dyDescent="0.25">
      <c r="A9223"/>
      <c r="F9223"/>
      <c r="G9223"/>
      <c r="M9223"/>
    </row>
    <row r="9224" spans="1:13" x14ac:dyDescent="0.25">
      <c r="A9224"/>
      <c r="F9224"/>
      <c r="G9224"/>
      <c r="M9224"/>
    </row>
    <row r="9225" spans="1:13" x14ac:dyDescent="0.25">
      <c r="A9225"/>
      <c r="F9225"/>
      <c r="G9225"/>
      <c r="M9225"/>
    </row>
    <row r="9226" spans="1:13" x14ac:dyDescent="0.25">
      <c r="A9226"/>
      <c r="F9226"/>
      <c r="G9226"/>
      <c r="M9226"/>
    </row>
    <row r="9227" spans="1:13" x14ac:dyDescent="0.25">
      <c r="A9227"/>
      <c r="F9227"/>
      <c r="G9227"/>
      <c r="M9227"/>
    </row>
    <row r="9228" spans="1:13" x14ac:dyDescent="0.25">
      <c r="A9228"/>
      <c r="F9228"/>
      <c r="G9228"/>
      <c r="M9228"/>
    </row>
    <row r="9229" spans="1:13" x14ac:dyDescent="0.25">
      <c r="A9229"/>
      <c r="F9229"/>
      <c r="G9229"/>
      <c r="M9229"/>
    </row>
    <row r="9230" spans="1:13" x14ac:dyDescent="0.25">
      <c r="A9230"/>
      <c r="F9230"/>
      <c r="G9230"/>
      <c r="M9230"/>
    </row>
    <row r="9231" spans="1:13" x14ac:dyDescent="0.25">
      <c r="A9231"/>
      <c r="F9231"/>
      <c r="G9231"/>
      <c r="M9231"/>
    </row>
    <row r="9232" spans="1:13" x14ac:dyDescent="0.25">
      <c r="A9232"/>
      <c r="F9232"/>
      <c r="G9232"/>
      <c r="M9232"/>
    </row>
    <row r="9233" spans="1:13" x14ac:dyDescent="0.25">
      <c r="A9233"/>
      <c r="F9233"/>
      <c r="G9233"/>
      <c r="M9233"/>
    </row>
    <row r="9234" spans="1:13" x14ac:dyDescent="0.25">
      <c r="A9234"/>
      <c r="F9234"/>
      <c r="G9234"/>
      <c r="M9234"/>
    </row>
    <row r="9235" spans="1:13" x14ac:dyDescent="0.25">
      <c r="A9235"/>
      <c r="F9235"/>
      <c r="G9235"/>
      <c r="M9235"/>
    </row>
    <row r="9236" spans="1:13" x14ac:dyDescent="0.25">
      <c r="A9236"/>
      <c r="F9236"/>
      <c r="G9236"/>
      <c r="M9236"/>
    </row>
    <row r="9237" spans="1:13" x14ac:dyDescent="0.25">
      <c r="A9237"/>
      <c r="F9237"/>
      <c r="G9237"/>
      <c r="M9237"/>
    </row>
    <row r="9238" spans="1:13" x14ac:dyDescent="0.25">
      <c r="A9238"/>
      <c r="F9238"/>
      <c r="G9238"/>
      <c r="M9238"/>
    </row>
    <row r="9239" spans="1:13" x14ac:dyDescent="0.25">
      <c r="A9239"/>
      <c r="F9239"/>
      <c r="G9239"/>
      <c r="M9239"/>
    </row>
    <row r="9240" spans="1:13" x14ac:dyDescent="0.25">
      <c r="A9240"/>
      <c r="F9240"/>
      <c r="G9240"/>
      <c r="M9240"/>
    </row>
    <row r="9241" spans="1:13" x14ac:dyDescent="0.25">
      <c r="A9241"/>
      <c r="F9241"/>
      <c r="G9241"/>
      <c r="M9241"/>
    </row>
    <row r="9242" spans="1:13" x14ac:dyDescent="0.25">
      <c r="A9242"/>
      <c r="F9242"/>
      <c r="G9242"/>
      <c r="M9242"/>
    </row>
    <row r="9243" spans="1:13" x14ac:dyDescent="0.25">
      <c r="A9243"/>
      <c r="F9243"/>
      <c r="G9243"/>
      <c r="M9243"/>
    </row>
    <row r="9244" spans="1:13" x14ac:dyDescent="0.25">
      <c r="A9244"/>
      <c r="F9244"/>
      <c r="G9244"/>
      <c r="M9244"/>
    </row>
    <row r="9245" spans="1:13" x14ac:dyDescent="0.25">
      <c r="A9245"/>
      <c r="F9245"/>
      <c r="G9245"/>
      <c r="M9245"/>
    </row>
    <row r="9246" spans="1:13" x14ac:dyDescent="0.25">
      <c r="A9246"/>
      <c r="F9246"/>
      <c r="G9246"/>
      <c r="M9246"/>
    </row>
    <row r="9247" spans="1:13" x14ac:dyDescent="0.25">
      <c r="A9247"/>
      <c r="F9247"/>
      <c r="G9247"/>
      <c r="M9247"/>
    </row>
    <row r="9248" spans="1:13" x14ac:dyDescent="0.25">
      <c r="A9248"/>
      <c r="F9248"/>
      <c r="G9248"/>
      <c r="M9248"/>
    </row>
    <row r="9249" spans="1:13" x14ac:dyDescent="0.25">
      <c r="A9249"/>
      <c r="F9249"/>
      <c r="G9249"/>
      <c r="M9249"/>
    </row>
    <row r="9250" spans="1:13" x14ac:dyDescent="0.25">
      <c r="A9250"/>
      <c r="F9250"/>
      <c r="G9250"/>
      <c r="M9250"/>
    </row>
    <row r="9251" spans="1:13" x14ac:dyDescent="0.25">
      <c r="A9251"/>
      <c r="F9251"/>
      <c r="G9251"/>
      <c r="M9251"/>
    </row>
    <row r="9252" spans="1:13" x14ac:dyDescent="0.25">
      <c r="A9252"/>
      <c r="F9252"/>
      <c r="G9252"/>
      <c r="M9252"/>
    </row>
    <row r="9253" spans="1:13" x14ac:dyDescent="0.25">
      <c r="A9253"/>
      <c r="F9253"/>
      <c r="G9253"/>
      <c r="M9253"/>
    </row>
    <row r="9254" spans="1:13" x14ac:dyDescent="0.25">
      <c r="A9254"/>
      <c r="F9254"/>
      <c r="G9254"/>
      <c r="M9254"/>
    </row>
    <row r="9255" spans="1:13" x14ac:dyDescent="0.25">
      <c r="A9255"/>
      <c r="F9255"/>
      <c r="G9255"/>
      <c r="M9255"/>
    </row>
    <row r="9256" spans="1:13" x14ac:dyDescent="0.25">
      <c r="A9256"/>
      <c r="F9256"/>
      <c r="G9256"/>
      <c r="M9256"/>
    </row>
    <row r="9257" spans="1:13" x14ac:dyDescent="0.25">
      <c r="A9257"/>
      <c r="F9257"/>
      <c r="G9257"/>
      <c r="M9257"/>
    </row>
    <row r="9258" spans="1:13" x14ac:dyDescent="0.25">
      <c r="A9258"/>
      <c r="F9258"/>
      <c r="G9258"/>
      <c r="M9258"/>
    </row>
    <row r="9259" spans="1:13" x14ac:dyDescent="0.25">
      <c r="A9259"/>
      <c r="F9259"/>
      <c r="G9259"/>
      <c r="M9259"/>
    </row>
    <row r="9260" spans="1:13" x14ac:dyDescent="0.25">
      <c r="A9260"/>
      <c r="F9260"/>
      <c r="G9260"/>
      <c r="M9260"/>
    </row>
    <row r="9261" spans="1:13" x14ac:dyDescent="0.25">
      <c r="A9261"/>
      <c r="F9261"/>
      <c r="G9261"/>
      <c r="M9261"/>
    </row>
    <row r="9262" spans="1:13" x14ac:dyDescent="0.25">
      <c r="A9262"/>
      <c r="F9262"/>
      <c r="G9262"/>
      <c r="M9262"/>
    </row>
    <row r="9263" spans="1:13" x14ac:dyDescent="0.25">
      <c r="A9263"/>
      <c r="F9263"/>
      <c r="G9263"/>
      <c r="M9263"/>
    </row>
    <row r="9264" spans="1:13" x14ac:dyDescent="0.25">
      <c r="A9264"/>
      <c r="F9264"/>
      <c r="G9264"/>
      <c r="M9264"/>
    </row>
    <row r="9265" spans="1:13" x14ac:dyDescent="0.25">
      <c r="A9265"/>
      <c r="F9265"/>
      <c r="G9265"/>
      <c r="M9265"/>
    </row>
    <row r="9266" spans="1:13" x14ac:dyDescent="0.25">
      <c r="A9266"/>
      <c r="F9266"/>
      <c r="G9266"/>
      <c r="M9266"/>
    </row>
    <row r="9267" spans="1:13" x14ac:dyDescent="0.25">
      <c r="A9267"/>
      <c r="F9267"/>
      <c r="G9267"/>
      <c r="M9267"/>
    </row>
    <row r="9268" spans="1:13" x14ac:dyDescent="0.25">
      <c r="A9268"/>
      <c r="F9268"/>
      <c r="G9268"/>
      <c r="M9268"/>
    </row>
    <row r="9269" spans="1:13" x14ac:dyDescent="0.25">
      <c r="A9269"/>
      <c r="F9269"/>
      <c r="G9269"/>
      <c r="M9269"/>
    </row>
    <row r="9270" spans="1:13" x14ac:dyDescent="0.25">
      <c r="A9270"/>
      <c r="F9270"/>
      <c r="G9270"/>
      <c r="M9270"/>
    </row>
    <row r="9271" spans="1:13" x14ac:dyDescent="0.25">
      <c r="A9271"/>
      <c r="F9271"/>
      <c r="G9271"/>
      <c r="M9271"/>
    </row>
    <row r="9272" spans="1:13" x14ac:dyDescent="0.25">
      <c r="A9272"/>
      <c r="F9272"/>
      <c r="G9272"/>
      <c r="M9272"/>
    </row>
    <row r="9273" spans="1:13" x14ac:dyDescent="0.25">
      <c r="A9273"/>
      <c r="F9273"/>
      <c r="G9273"/>
      <c r="M9273"/>
    </row>
    <row r="9274" spans="1:13" x14ac:dyDescent="0.25">
      <c r="A9274"/>
      <c r="F9274"/>
      <c r="G9274"/>
      <c r="M9274"/>
    </row>
    <row r="9275" spans="1:13" x14ac:dyDescent="0.25">
      <c r="A9275"/>
      <c r="F9275"/>
      <c r="G9275"/>
      <c r="M9275"/>
    </row>
    <row r="9276" spans="1:13" x14ac:dyDescent="0.25">
      <c r="A9276"/>
      <c r="F9276"/>
      <c r="G9276"/>
      <c r="M9276"/>
    </row>
    <row r="9277" spans="1:13" x14ac:dyDescent="0.25">
      <c r="A9277"/>
      <c r="F9277"/>
      <c r="G9277"/>
      <c r="M9277"/>
    </row>
    <row r="9278" spans="1:13" x14ac:dyDescent="0.25">
      <c r="A9278"/>
      <c r="F9278"/>
      <c r="G9278"/>
      <c r="M9278"/>
    </row>
    <row r="9279" spans="1:13" x14ac:dyDescent="0.25">
      <c r="A9279"/>
      <c r="F9279"/>
      <c r="G9279"/>
      <c r="M9279"/>
    </row>
    <row r="9280" spans="1:13" x14ac:dyDescent="0.25">
      <c r="A9280"/>
      <c r="F9280"/>
      <c r="G9280"/>
      <c r="M9280"/>
    </row>
    <row r="9281" spans="1:13" x14ac:dyDescent="0.25">
      <c r="A9281"/>
      <c r="F9281"/>
      <c r="G9281"/>
      <c r="M9281"/>
    </row>
    <row r="9282" spans="1:13" x14ac:dyDescent="0.25">
      <c r="A9282"/>
      <c r="F9282"/>
      <c r="G9282"/>
      <c r="M9282"/>
    </row>
    <row r="9283" spans="1:13" x14ac:dyDescent="0.25">
      <c r="A9283"/>
      <c r="F9283"/>
      <c r="G9283"/>
      <c r="M9283"/>
    </row>
    <row r="9284" spans="1:13" x14ac:dyDescent="0.25">
      <c r="A9284"/>
      <c r="F9284"/>
      <c r="G9284"/>
      <c r="M9284"/>
    </row>
    <row r="9285" spans="1:13" x14ac:dyDescent="0.25">
      <c r="A9285"/>
      <c r="F9285"/>
      <c r="G9285"/>
      <c r="M9285"/>
    </row>
    <row r="9286" spans="1:13" x14ac:dyDescent="0.25">
      <c r="A9286"/>
      <c r="F9286"/>
      <c r="G9286"/>
      <c r="M9286"/>
    </row>
    <row r="9287" spans="1:13" x14ac:dyDescent="0.25">
      <c r="A9287"/>
      <c r="F9287"/>
      <c r="G9287"/>
      <c r="M9287"/>
    </row>
    <row r="9288" spans="1:13" x14ac:dyDescent="0.25">
      <c r="A9288"/>
      <c r="F9288"/>
      <c r="G9288"/>
      <c r="M9288"/>
    </row>
    <row r="9289" spans="1:13" x14ac:dyDescent="0.25">
      <c r="A9289"/>
      <c r="F9289"/>
      <c r="G9289"/>
      <c r="M9289"/>
    </row>
    <row r="9290" spans="1:13" x14ac:dyDescent="0.25">
      <c r="A9290"/>
      <c r="F9290"/>
      <c r="G9290"/>
      <c r="M9290"/>
    </row>
    <row r="9291" spans="1:13" x14ac:dyDescent="0.25">
      <c r="A9291"/>
      <c r="F9291"/>
      <c r="G9291"/>
      <c r="M9291"/>
    </row>
    <row r="9292" spans="1:13" x14ac:dyDescent="0.25">
      <c r="A9292"/>
      <c r="F9292"/>
      <c r="G9292"/>
      <c r="M9292"/>
    </row>
    <row r="9293" spans="1:13" x14ac:dyDescent="0.25">
      <c r="A9293"/>
      <c r="F9293"/>
      <c r="G9293"/>
      <c r="M9293"/>
    </row>
    <row r="9294" spans="1:13" x14ac:dyDescent="0.25">
      <c r="A9294"/>
      <c r="F9294"/>
      <c r="G9294"/>
      <c r="M9294"/>
    </row>
    <row r="9295" spans="1:13" x14ac:dyDescent="0.25">
      <c r="A9295"/>
      <c r="F9295"/>
      <c r="G9295"/>
      <c r="M9295"/>
    </row>
    <row r="9296" spans="1:13" x14ac:dyDescent="0.25">
      <c r="A9296"/>
      <c r="F9296"/>
      <c r="G9296"/>
      <c r="M9296"/>
    </row>
    <row r="9297" spans="1:13" x14ac:dyDescent="0.25">
      <c r="A9297"/>
      <c r="F9297"/>
      <c r="G9297"/>
      <c r="M9297"/>
    </row>
    <row r="9298" spans="1:13" x14ac:dyDescent="0.25">
      <c r="A9298"/>
      <c r="F9298"/>
      <c r="G9298"/>
      <c r="M9298"/>
    </row>
    <row r="9299" spans="1:13" x14ac:dyDescent="0.25">
      <c r="A9299"/>
      <c r="F9299"/>
      <c r="G9299"/>
      <c r="M9299"/>
    </row>
    <row r="9300" spans="1:13" x14ac:dyDescent="0.25">
      <c r="A9300"/>
      <c r="F9300"/>
      <c r="G9300"/>
      <c r="M9300"/>
    </row>
    <row r="9301" spans="1:13" x14ac:dyDescent="0.25">
      <c r="A9301"/>
      <c r="F9301"/>
      <c r="G9301"/>
      <c r="M9301"/>
    </row>
    <row r="9302" spans="1:13" x14ac:dyDescent="0.25">
      <c r="A9302"/>
      <c r="F9302"/>
      <c r="G9302"/>
      <c r="M9302"/>
    </row>
    <row r="9303" spans="1:13" x14ac:dyDescent="0.25">
      <c r="A9303"/>
      <c r="F9303"/>
      <c r="G9303"/>
      <c r="M9303"/>
    </row>
    <row r="9304" spans="1:13" x14ac:dyDescent="0.25">
      <c r="A9304"/>
      <c r="F9304"/>
      <c r="G9304"/>
      <c r="M9304"/>
    </row>
    <row r="9305" spans="1:13" x14ac:dyDescent="0.25">
      <c r="A9305"/>
      <c r="F9305"/>
      <c r="G9305"/>
      <c r="M9305"/>
    </row>
    <row r="9306" spans="1:13" x14ac:dyDescent="0.25">
      <c r="A9306"/>
      <c r="F9306"/>
      <c r="G9306"/>
      <c r="M9306"/>
    </row>
    <row r="9307" spans="1:13" x14ac:dyDescent="0.25">
      <c r="A9307"/>
      <c r="F9307"/>
      <c r="G9307"/>
      <c r="M9307"/>
    </row>
    <row r="9308" spans="1:13" x14ac:dyDescent="0.25">
      <c r="A9308"/>
      <c r="F9308"/>
      <c r="G9308"/>
      <c r="M9308"/>
    </row>
    <row r="9309" spans="1:13" x14ac:dyDescent="0.25">
      <c r="A9309"/>
      <c r="F9309"/>
      <c r="G9309"/>
      <c r="M9309"/>
    </row>
    <row r="9310" spans="1:13" x14ac:dyDescent="0.25">
      <c r="A9310"/>
      <c r="F9310"/>
      <c r="G9310"/>
      <c r="M9310"/>
    </row>
    <row r="9311" spans="1:13" x14ac:dyDescent="0.25">
      <c r="A9311"/>
      <c r="F9311"/>
      <c r="G9311"/>
      <c r="M9311"/>
    </row>
    <row r="9312" spans="1:13" x14ac:dyDescent="0.25">
      <c r="A9312"/>
      <c r="F9312"/>
      <c r="G9312"/>
      <c r="M9312"/>
    </row>
    <row r="9313" spans="1:13" x14ac:dyDescent="0.25">
      <c r="A9313"/>
      <c r="F9313"/>
      <c r="G9313"/>
      <c r="M9313"/>
    </row>
    <row r="9314" spans="1:13" x14ac:dyDescent="0.25">
      <c r="A9314"/>
      <c r="F9314"/>
      <c r="G9314"/>
      <c r="M9314"/>
    </row>
    <row r="9315" spans="1:13" x14ac:dyDescent="0.25">
      <c r="A9315"/>
      <c r="F9315"/>
      <c r="G9315"/>
      <c r="M9315"/>
    </row>
    <row r="9316" spans="1:13" x14ac:dyDescent="0.25">
      <c r="A9316"/>
      <c r="F9316"/>
      <c r="G9316"/>
      <c r="M9316"/>
    </row>
    <row r="9317" spans="1:13" x14ac:dyDescent="0.25">
      <c r="A9317"/>
      <c r="F9317"/>
      <c r="G9317"/>
      <c r="M9317"/>
    </row>
    <row r="9318" spans="1:13" x14ac:dyDescent="0.25">
      <c r="A9318"/>
      <c r="F9318"/>
      <c r="G9318"/>
      <c r="M9318"/>
    </row>
    <row r="9319" spans="1:13" x14ac:dyDescent="0.25">
      <c r="A9319"/>
      <c r="F9319"/>
      <c r="G9319"/>
      <c r="M9319"/>
    </row>
    <row r="9320" spans="1:13" x14ac:dyDescent="0.25">
      <c r="A9320"/>
      <c r="F9320"/>
      <c r="G9320"/>
      <c r="M9320"/>
    </row>
    <row r="9321" spans="1:13" x14ac:dyDescent="0.25">
      <c r="A9321"/>
      <c r="F9321"/>
      <c r="G9321"/>
      <c r="M9321"/>
    </row>
    <row r="9322" spans="1:13" x14ac:dyDescent="0.25">
      <c r="A9322"/>
      <c r="F9322"/>
      <c r="G9322"/>
      <c r="M9322"/>
    </row>
    <row r="9323" spans="1:13" x14ac:dyDescent="0.25">
      <c r="A9323"/>
      <c r="F9323"/>
      <c r="G9323"/>
      <c r="M9323"/>
    </row>
    <row r="9324" spans="1:13" x14ac:dyDescent="0.25">
      <c r="A9324"/>
      <c r="F9324"/>
      <c r="G9324"/>
      <c r="M9324"/>
    </row>
    <row r="9325" spans="1:13" x14ac:dyDescent="0.25">
      <c r="A9325"/>
      <c r="F9325"/>
      <c r="G9325"/>
      <c r="M9325"/>
    </row>
    <row r="9326" spans="1:13" x14ac:dyDescent="0.25">
      <c r="A9326"/>
      <c r="F9326"/>
      <c r="G9326"/>
      <c r="M9326"/>
    </row>
    <row r="9327" spans="1:13" x14ac:dyDescent="0.25">
      <c r="A9327"/>
      <c r="F9327"/>
      <c r="G9327"/>
      <c r="M9327"/>
    </row>
    <row r="9328" spans="1:13" x14ac:dyDescent="0.25">
      <c r="A9328"/>
      <c r="F9328"/>
      <c r="G9328"/>
      <c r="M9328"/>
    </row>
    <row r="9329" spans="1:13" x14ac:dyDescent="0.25">
      <c r="A9329"/>
      <c r="F9329"/>
      <c r="G9329"/>
      <c r="M9329"/>
    </row>
    <row r="9330" spans="1:13" x14ac:dyDescent="0.25">
      <c r="A9330"/>
      <c r="F9330"/>
      <c r="G9330"/>
      <c r="M9330"/>
    </row>
    <row r="9331" spans="1:13" x14ac:dyDescent="0.25">
      <c r="A9331"/>
      <c r="F9331"/>
      <c r="G9331"/>
      <c r="M9331"/>
    </row>
    <row r="9332" spans="1:13" x14ac:dyDescent="0.25">
      <c r="A9332"/>
      <c r="F9332"/>
      <c r="G9332"/>
      <c r="M9332"/>
    </row>
    <row r="9333" spans="1:13" x14ac:dyDescent="0.25">
      <c r="A9333"/>
      <c r="F9333"/>
      <c r="G9333"/>
      <c r="M9333"/>
    </row>
    <row r="9334" spans="1:13" x14ac:dyDescent="0.25">
      <c r="A9334"/>
      <c r="F9334"/>
      <c r="G9334"/>
      <c r="M9334"/>
    </row>
    <row r="9335" spans="1:13" x14ac:dyDescent="0.25">
      <c r="A9335"/>
      <c r="F9335"/>
      <c r="G9335"/>
      <c r="M9335"/>
    </row>
    <row r="9336" spans="1:13" x14ac:dyDescent="0.25">
      <c r="A9336"/>
      <c r="F9336"/>
      <c r="G9336"/>
      <c r="M9336"/>
    </row>
    <row r="9337" spans="1:13" x14ac:dyDescent="0.25">
      <c r="A9337"/>
      <c r="F9337"/>
      <c r="G9337"/>
      <c r="M9337"/>
    </row>
    <row r="9338" spans="1:13" x14ac:dyDescent="0.25">
      <c r="A9338"/>
      <c r="F9338"/>
      <c r="G9338"/>
      <c r="M9338"/>
    </row>
    <row r="9339" spans="1:13" x14ac:dyDescent="0.25">
      <c r="A9339"/>
      <c r="F9339"/>
      <c r="G9339"/>
      <c r="M9339"/>
    </row>
    <row r="9340" spans="1:13" x14ac:dyDescent="0.25">
      <c r="A9340"/>
      <c r="F9340"/>
      <c r="G9340"/>
      <c r="M9340"/>
    </row>
    <row r="9341" spans="1:13" x14ac:dyDescent="0.25">
      <c r="A9341"/>
      <c r="F9341"/>
      <c r="G9341"/>
      <c r="M9341"/>
    </row>
    <row r="9342" spans="1:13" x14ac:dyDescent="0.25">
      <c r="A9342"/>
      <c r="F9342"/>
      <c r="G9342"/>
      <c r="M9342"/>
    </row>
    <row r="9343" spans="1:13" x14ac:dyDescent="0.25">
      <c r="A9343"/>
      <c r="F9343"/>
      <c r="G9343"/>
      <c r="M9343"/>
    </row>
    <row r="9344" spans="1:13" x14ac:dyDescent="0.25">
      <c r="A9344"/>
      <c r="F9344"/>
      <c r="G9344"/>
      <c r="M9344"/>
    </row>
    <row r="9345" spans="1:13" x14ac:dyDescent="0.25">
      <c r="A9345"/>
      <c r="F9345"/>
      <c r="G9345"/>
      <c r="M9345"/>
    </row>
    <row r="9346" spans="1:13" x14ac:dyDescent="0.25">
      <c r="A9346"/>
      <c r="F9346"/>
      <c r="G9346"/>
      <c r="M9346"/>
    </row>
    <row r="9347" spans="1:13" x14ac:dyDescent="0.25">
      <c r="A9347"/>
      <c r="F9347"/>
      <c r="G9347"/>
      <c r="M9347"/>
    </row>
    <row r="9348" spans="1:13" x14ac:dyDescent="0.25">
      <c r="A9348"/>
      <c r="F9348"/>
      <c r="G9348"/>
      <c r="M9348"/>
    </row>
    <row r="9349" spans="1:13" x14ac:dyDescent="0.25">
      <c r="A9349"/>
      <c r="F9349"/>
      <c r="G9349"/>
      <c r="M9349"/>
    </row>
    <row r="9350" spans="1:13" x14ac:dyDescent="0.25">
      <c r="A9350"/>
      <c r="F9350"/>
      <c r="G9350"/>
      <c r="M9350"/>
    </row>
    <row r="9351" spans="1:13" x14ac:dyDescent="0.25">
      <c r="A9351"/>
      <c r="F9351"/>
      <c r="G9351"/>
      <c r="M9351"/>
    </row>
    <row r="9352" spans="1:13" x14ac:dyDescent="0.25">
      <c r="A9352"/>
      <c r="F9352"/>
      <c r="G9352"/>
      <c r="M9352"/>
    </row>
    <row r="9353" spans="1:13" x14ac:dyDescent="0.25">
      <c r="A9353"/>
      <c r="F9353"/>
      <c r="G9353"/>
      <c r="M9353"/>
    </row>
    <row r="9354" spans="1:13" x14ac:dyDescent="0.25">
      <c r="A9354"/>
      <c r="F9354"/>
      <c r="G9354"/>
      <c r="M9354"/>
    </row>
    <row r="9355" spans="1:13" x14ac:dyDescent="0.25">
      <c r="A9355"/>
      <c r="F9355"/>
      <c r="G9355"/>
      <c r="M9355"/>
    </row>
    <row r="9356" spans="1:13" x14ac:dyDescent="0.25">
      <c r="A9356"/>
      <c r="F9356"/>
      <c r="G9356"/>
      <c r="M9356"/>
    </row>
    <row r="9357" spans="1:13" x14ac:dyDescent="0.25">
      <c r="A9357"/>
      <c r="F9357"/>
      <c r="G9357"/>
      <c r="M9357"/>
    </row>
    <row r="9358" spans="1:13" x14ac:dyDescent="0.25">
      <c r="A9358"/>
      <c r="F9358"/>
      <c r="G9358"/>
      <c r="M9358"/>
    </row>
    <row r="9359" spans="1:13" x14ac:dyDescent="0.25">
      <c r="A9359"/>
      <c r="F9359"/>
      <c r="G9359"/>
      <c r="M9359"/>
    </row>
    <row r="9360" spans="1:13" x14ac:dyDescent="0.25">
      <c r="A9360"/>
      <c r="F9360"/>
      <c r="G9360"/>
      <c r="M9360"/>
    </row>
    <row r="9361" spans="1:13" x14ac:dyDescent="0.25">
      <c r="A9361"/>
      <c r="F9361"/>
      <c r="G9361"/>
      <c r="M9361"/>
    </row>
    <row r="9362" spans="1:13" x14ac:dyDescent="0.25">
      <c r="A9362"/>
      <c r="F9362"/>
      <c r="G9362"/>
      <c r="M9362"/>
    </row>
    <row r="9363" spans="1:13" x14ac:dyDescent="0.25">
      <c r="A9363"/>
      <c r="F9363"/>
      <c r="G9363"/>
      <c r="M9363"/>
    </row>
    <row r="9364" spans="1:13" x14ac:dyDescent="0.25">
      <c r="A9364"/>
      <c r="F9364"/>
      <c r="G9364"/>
      <c r="M9364"/>
    </row>
    <row r="9365" spans="1:13" x14ac:dyDescent="0.25">
      <c r="A9365"/>
      <c r="F9365"/>
      <c r="G9365"/>
      <c r="M9365"/>
    </row>
    <row r="9366" spans="1:13" x14ac:dyDescent="0.25">
      <c r="A9366"/>
      <c r="F9366"/>
      <c r="G9366"/>
      <c r="M9366"/>
    </row>
    <row r="9367" spans="1:13" x14ac:dyDescent="0.25">
      <c r="A9367"/>
      <c r="F9367"/>
      <c r="G9367"/>
      <c r="M9367"/>
    </row>
    <row r="9368" spans="1:13" x14ac:dyDescent="0.25">
      <c r="A9368"/>
      <c r="F9368"/>
      <c r="G9368"/>
      <c r="M9368"/>
    </row>
    <row r="9369" spans="1:13" x14ac:dyDescent="0.25">
      <c r="A9369"/>
      <c r="F9369"/>
      <c r="G9369"/>
      <c r="M9369"/>
    </row>
    <row r="9370" spans="1:13" x14ac:dyDescent="0.25">
      <c r="A9370"/>
      <c r="F9370"/>
      <c r="G9370"/>
      <c r="M9370"/>
    </row>
    <row r="9371" spans="1:13" x14ac:dyDescent="0.25">
      <c r="A9371"/>
      <c r="F9371"/>
      <c r="G9371"/>
      <c r="M9371"/>
    </row>
    <row r="9372" spans="1:13" x14ac:dyDescent="0.25">
      <c r="A9372"/>
      <c r="F9372"/>
      <c r="G9372"/>
      <c r="M9372"/>
    </row>
    <row r="9373" spans="1:13" x14ac:dyDescent="0.25">
      <c r="A9373"/>
      <c r="F9373"/>
      <c r="G9373"/>
      <c r="M9373"/>
    </row>
    <row r="9374" spans="1:13" x14ac:dyDescent="0.25">
      <c r="A9374"/>
      <c r="F9374"/>
      <c r="G9374"/>
      <c r="M9374"/>
    </row>
    <row r="9375" spans="1:13" x14ac:dyDescent="0.25">
      <c r="A9375"/>
      <c r="F9375"/>
      <c r="G9375"/>
      <c r="M9375"/>
    </row>
    <row r="9376" spans="1:13" x14ac:dyDescent="0.25">
      <c r="A9376"/>
      <c r="F9376"/>
      <c r="G9376"/>
      <c r="M9376"/>
    </row>
    <row r="9377" spans="1:13" x14ac:dyDescent="0.25">
      <c r="A9377"/>
      <c r="F9377"/>
      <c r="G9377"/>
      <c r="M9377"/>
    </row>
    <row r="9378" spans="1:13" x14ac:dyDescent="0.25">
      <c r="A9378"/>
      <c r="F9378"/>
      <c r="G9378"/>
      <c r="M9378"/>
    </row>
    <row r="9379" spans="1:13" x14ac:dyDescent="0.25">
      <c r="A9379"/>
      <c r="F9379"/>
      <c r="G9379"/>
      <c r="M9379"/>
    </row>
    <row r="9380" spans="1:13" x14ac:dyDescent="0.25">
      <c r="A9380"/>
      <c r="F9380"/>
      <c r="G9380"/>
      <c r="M9380"/>
    </row>
    <row r="9381" spans="1:13" x14ac:dyDescent="0.25">
      <c r="A9381"/>
      <c r="F9381"/>
      <c r="G9381"/>
      <c r="M9381"/>
    </row>
    <row r="9382" spans="1:13" x14ac:dyDescent="0.25">
      <c r="A9382"/>
      <c r="F9382"/>
      <c r="G9382"/>
      <c r="M9382"/>
    </row>
    <row r="9383" spans="1:13" x14ac:dyDescent="0.25">
      <c r="A9383"/>
      <c r="F9383"/>
      <c r="G9383"/>
      <c r="M9383"/>
    </row>
    <row r="9384" spans="1:13" x14ac:dyDescent="0.25">
      <c r="A9384"/>
      <c r="F9384"/>
      <c r="G9384"/>
      <c r="M9384"/>
    </row>
    <row r="9385" spans="1:13" x14ac:dyDescent="0.25">
      <c r="A9385"/>
      <c r="F9385"/>
      <c r="G9385"/>
      <c r="M9385"/>
    </row>
    <row r="9386" spans="1:13" x14ac:dyDescent="0.25">
      <c r="A9386"/>
      <c r="F9386"/>
      <c r="G9386"/>
      <c r="M9386"/>
    </row>
    <row r="9387" spans="1:13" x14ac:dyDescent="0.25">
      <c r="A9387"/>
      <c r="F9387"/>
      <c r="G9387"/>
      <c r="M9387"/>
    </row>
    <row r="9388" spans="1:13" x14ac:dyDescent="0.25">
      <c r="A9388"/>
      <c r="F9388"/>
      <c r="G9388"/>
      <c r="M9388"/>
    </row>
    <row r="9389" spans="1:13" x14ac:dyDescent="0.25">
      <c r="A9389"/>
      <c r="F9389"/>
      <c r="G9389"/>
      <c r="M9389"/>
    </row>
    <row r="9390" spans="1:13" x14ac:dyDescent="0.25">
      <c r="A9390"/>
      <c r="F9390"/>
      <c r="G9390"/>
      <c r="M9390"/>
    </row>
    <row r="9391" spans="1:13" x14ac:dyDescent="0.25">
      <c r="A9391"/>
      <c r="F9391"/>
      <c r="G9391"/>
      <c r="M9391"/>
    </row>
    <row r="9392" spans="1:13" x14ac:dyDescent="0.25">
      <c r="A9392"/>
      <c r="F9392"/>
      <c r="G9392"/>
      <c r="M9392"/>
    </row>
    <row r="9393" spans="1:13" x14ac:dyDescent="0.25">
      <c r="A9393"/>
      <c r="F9393"/>
      <c r="G9393"/>
      <c r="M9393"/>
    </row>
    <row r="9394" spans="1:13" x14ac:dyDescent="0.25">
      <c r="A9394"/>
      <c r="F9394"/>
      <c r="G9394"/>
      <c r="M9394"/>
    </row>
    <row r="9395" spans="1:13" x14ac:dyDescent="0.25">
      <c r="A9395"/>
      <c r="F9395"/>
      <c r="G9395"/>
      <c r="M9395"/>
    </row>
    <row r="9396" spans="1:13" x14ac:dyDescent="0.25">
      <c r="A9396"/>
      <c r="F9396"/>
      <c r="G9396"/>
      <c r="M9396"/>
    </row>
    <row r="9397" spans="1:13" x14ac:dyDescent="0.25">
      <c r="A9397"/>
      <c r="F9397"/>
      <c r="G9397"/>
      <c r="M9397"/>
    </row>
    <row r="9398" spans="1:13" x14ac:dyDescent="0.25">
      <c r="A9398"/>
      <c r="F9398"/>
      <c r="G9398"/>
      <c r="M9398"/>
    </row>
    <row r="9399" spans="1:13" x14ac:dyDescent="0.25">
      <c r="A9399"/>
      <c r="F9399"/>
      <c r="G9399"/>
      <c r="M9399"/>
    </row>
    <row r="9400" spans="1:13" x14ac:dyDescent="0.25">
      <c r="A9400"/>
      <c r="F9400"/>
      <c r="G9400"/>
      <c r="M9400"/>
    </row>
    <row r="9401" spans="1:13" x14ac:dyDescent="0.25">
      <c r="A9401"/>
      <c r="F9401"/>
      <c r="G9401"/>
      <c r="M9401"/>
    </row>
    <row r="9402" spans="1:13" x14ac:dyDescent="0.25">
      <c r="A9402"/>
      <c r="F9402"/>
      <c r="G9402"/>
      <c r="M9402"/>
    </row>
    <row r="9403" spans="1:13" x14ac:dyDescent="0.25">
      <c r="A9403"/>
      <c r="F9403"/>
      <c r="G9403"/>
      <c r="M9403"/>
    </row>
    <row r="9404" spans="1:13" x14ac:dyDescent="0.25">
      <c r="A9404"/>
      <c r="F9404"/>
      <c r="G9404"/>
      <c r="M9404"/>
    </row>
    <row r="9405" spans="1:13" x14ac:dyDescent="0.25">
      <c r="A9405"/>
      <c r="F9405"/>
      <c r="G9405"/>
      <c r="M9405"/>
    </row>
    <row r="9406" spans="1:13" x14ac:dyDescent="0.25">
      <c r="A9406"/>
      <c r="F9406"/>
      <c r="G9406"/>
      <c r="M9406"/>
    </row>
    <row r="9407" spans="1:13" x14ac:dyDescent="0.25">
      <c r="A9407"/>
      <c r="F9407"/>
      <c r="G9407"/>
      <c r="M9407"/>
    </row>
    <row r="9408" spans="1:13" x14ac:dyDescent="0.25">
      <c r="A9408"/>
      <c r="F9408"/>
      <c r="G9408"/>
      <c r="M9408"/>
    </row>
    <row r="9409" spans="1:13" x14ac:dyDescent="0.25">
      <c r="A9409"/>
      <c r="F9409"/>
      <c r="G9409"/>
      <c r="M9409"/>
    </row>
    <row r="9410" spans="1:13" x14ac:dyDescent="0.25">
      <c r="A9410"/>
      <c r="F9410"/>
      <c r="G9410"/>
      <c r="M9410"/>
    </row>
    <row r="9411" spans="1:13" x14ac:dyDescent="0.25">
      <c r="A9411"/>
      <c r="F9411"/>
      <c r="G9411"/>
      <c r="M9411"/>
    </row>
    <row r="9412" spans="1:13" x14ac:dyDescent="0.25">
      <c r="A9412"/>
      <c r="F9412"/>
      <c r="G9412"/>
      <c r="M9412"/>
    </row>
    <row r="9413" spans="1:13" x14ac:dyDescent="0.25">
      <c r="A9413"/>
      <c r="F9413"/>
      <c r="G9413"/>
      <c r="M9413"/>
    </row>
    <row r="9414" spans="1:13" x14ac:dyDescent="0.25">
      <c r="A9414"/>
      <c r="F9414"/>
      <c r="G9414"/>
      <c r="M9414"/>
    </row>
    <row r="9415" spans="1:13" x14ac:dyDescent="0.25">
      <c r="A9415"/>
      <c r="F9415"/>
      <c r="G9415"/>
      <c r="M9415"/>
    </row>
    <row r="9416" spans="1:13" x14ac:dyDescent="0.25">
      <c r="A9416"/>
      <c r="F9416"/>
      <c r="G9416"/>
      <c r="M9416"/>
    </row>
    <row r="9417" spans="1:13" x14ac:dyDescent="0.25">
      <c r="A9417"/>
      <c r="F9417"/>
      <c r="G9417"/>
      <c r="M9417"/>
    </row>
    <row r="9418" spans="1:13" x14ac:dyDescent="0.25">
      <c r="A9418"/>
      <c r="F9418"/>
      <c r="G9418"/>
      <c r="M9418"/>
    </row>
    <row r="9419" spans="1:13" x14ac:dyDescent="0.25">
      <c r="A9419"/>
      <c r="F9419"/>
      <c r="G9419"/>
      <c r="M9419"/>
    </row>
    <row r="9420" spans="1:13" x14ac:dyDescent="0.25">
      <c r="A9420"/>
      <c r="F9420"/>
      <c r="G9420"/>
      <c r="M9420"/>
    </row>
    <row r="9421" spans="1:13" x14ac:dyDescent="0.25">
      <c r="A9421"/>
      <c r="F9421"/>
      <c r="G9421"/>
      <c r="M9421"/>
    </row>
    <row r="9422" spans="1:13" x14ac:dyDescent="0.25">
      <c r="A9422"/>
      <c r="F9422"/>
      <c r="G9422"/>
      <c r="M9422"/>
    </row>
    <row r="9423" spans="1:13" x14ac:dyDescent="0.25">
      <c r="A9423"/>
      <c r="F9423"/>
      <c r="G9423"/>
      <c r="M9423"/>
    </row>
    <row r="9424" spans="1:13" x14ac:dyDescent="0.25">
      <c r="A9424"/>
      <c r="F9424"/>
      <c r="G9424"/>
      <c r="M9424"/>
    </row>
    <row r="9425" spans="1:13" x14ac:dyDescent="0.25">
      <c r="A9425"/>
      <c r="F9425"/>
      <c r="G9425"/>
      <c r="M9425"/>
    </row>
    <row r="9426" spans="1:13" x14ac:dyDescent="0.25">
      <c r="A9426"/>
      <c r="F9426"/>
      <c r="G9426"/>
      <c r="M9426"/>
    </row>
    <row r="9427" spans="1:13" x14ac:dyDescent="0.25">
      <c r="A9427"/>
      <c r="F9427"/>
      <c r="G9427"/>
      <c r="M9427"/>
    </row>
    <row r="9428" spans="1:13" x14ac:dyDescent="0.25">
      <c r="A9428"/>
      <c r="F9428"/>
      <c r="G9428"/>
      <c r="M9428"/>
    </row>
    <row r="9429" spans="1:13" x14ac:dyDescent="0.25">
      <c r="A9429"/>
      <c r="F9429"/>
      <c r="G9429"/>
      <c r="M9429"/>
    </row>
    <row r="9430" spans="1:13" x14ac:dyDescent="0.25">
      <c r="A9430"/>
      <c r="F9430"/>
      <c r="G9430"/>
      <c r="M9430"/>
    </row>
    <row r="9431" spans="1:13" x14ac:dyDescent="0.25">
      <c r="A9431"/>
      <c r="F9431"/>
      <c r="G9431"/>
      <c r="M9431"/>
    </row>
    <row r="9432" spans="1:13" x14ac:dyDescent="0.25">
      <c r="A9432"/>
      <c r="F9432"/>
      <c r="G9432"/>
      <c r="M9432"/>
    </row>
    <row r="9433" spans="1:13" x14ac:dyDescent="0.25">
      <c r="A9433"/>
      <c r="F9433"/>
      <c r="G9433"/>
      <c r="M9433"/>
    </row>
    <row r="9434" spans="1:13" x14ac:dyDescent="0.25">
      <c r="A9434"/>
      <c r="F9434"/>
      <c r="G9434"/>
      <c r="M9434"/>
    </row>
    <row r="9435" spans="1:13" x14ac:dyDescent="0.25">
      <c r="A9435"/>
      <c r="F9435"/>
      <c r="G9435"/>
      <c r="M9435"/>
    </row>
    <row r="9436" spans="1:13" x14ac:dyDescent="0.25">
      <c r="A9436"/>
      <c r="F9436"/>
      <c r="G9436"/>
      <c r="M9436"/>
    </row>
    <row r="9437" spans="1:13" x14ac:dyDescent="0.25">
      <c r="A9437"/>
      <c r="F9437"/>
      <c r="G9437"/>
      <c r="M9437"/>
    </row>
    <row r="9438" spans="1:13" x14ac:dyDescent="0.25">
      <c r="A9438"/>
      <c r="F9438"/>
      <c r="G9438"/>
      <c r="M9438"/>
    </row>
    <row r="9439" spans="1:13" x14ac:dyDescent="0.25">
      <c r="A9439"/>
      <c r="F9439"/>
      <c r="G9439"/>
      <c r="M9439"/>
    </row>
    <row r="9440" spans="1:13" x14ac:dyDescent="0.25">
      <c r="A9440"/>
      <c r="F9440"/>
      <c r="G9440"/>
      <c r="M9440"/>
    </row>
    <row r="9441" spans="1:13" x14ac:dyDescent="0.25">
      <c r="A9441"/>
      <c r="F9441"/>
      <c r="G9441"/>
      <c r="M9441"/>
    </row>
    <row r="9442" spans="1:13" x14ac:dyDescent="0.25">
      <c r="A9442"/>
      <c r="F9442"/>
      <c r="G9442"/>
      <c r="M9442"/>
    </row>
    <row r="9443" spans="1:13" x14ac:dyDescent="0.25">
      <c r="A9443"/>
      <c r="F9443"/>
      <c r="G9443"/>
      <c r="M9443"/>
    </row>
    <row r="9444" spans="1:13" x14ac:dyDescent="0.25">
      <c r="A9444"/>
      <c r="F9444"/>
      <c r="G9444"/>
      <c r="M9444"/>
    </row>
    <row r="9445" spans="1:13" x14ac:dyDescent="0.25">
      <c r="A9445"/>
      <c r="F9445"/>
      <c r="G9445"/>
      <c r="M9445"/>
    </row>
    <row r="9446" spans="1:13" x14ac:dyDescent="0.25">
      <c r="A9446"/>
      <c r="F9446"/>
      <c r="G9446"/>
      <c r="M9446"/>
    </row>
    <row r="9447" spans="1:13" x14ac:dyDescent="0.25">
      <c r="A9447"/>
      <c r="F9447"/>
      <c r="G9447"/>
      <c r="M9447"/>
    </row>
    <row r="9448" spans="1:13" x14ac:dyDescent="0.25">
      <c r="A9448"/>
      <c r="F9448"/>
      <c r="G9448"/>
      <c r="M9448"/>
    </row>
    <row r="9449" spans="1:13" x14ac:dyDescent="0.25">
      <c r="A9449"/>
      <c r="F9449"/>
      <c r="G9449"/>
      <c r="M9449"/>
    </row>
    <row r="9450" spans="1:13" x14ac:dyDescent="0.25">
      <c r="A9450"/>
      <c r="F9450"/>
      <c r="G9450"/>
      <c r="M9450"/>
    </row>
    <row r="9451" spans="1:13" x14ac:dyDescent="0.25">
      <c r="A9451"/>
      <c r="F9451"/>
      <c r="G9451"/>
      <c r="M9451"/>
    </row>
    <row r="9452" spans="1:13" x14ac:dyDescent="0.25">
      <c r="A9452"/>
      <c r="F9452"/>
      <c r="G9452"/>
      <c r="M9452"/>
    </row>
    <row r="9453" spans="1:13" x14ac:dyDescent="0.25">
      <c r="A9453"/>
      <c r="F9453"/>
      <c r="G9453"/>
      <c r="M9453"/>
    </row>
    <row r="9454" spans="1:13" x14ac:dyDescent="0.25">
      <c r="A9454"/>
      <c r="F9454"/>
      <c r="G9454"/>
      <c r="M9454"/>
    </row>
    <row r="9455" spans="1:13" x14ac:dyDescent="0.25">
      <c r="A9455"/>
      <c r="F9455"/>
      <c r="G9455"/>
      <c r="M9455"/>
    </row>
    <row r="9456" spans="1:13" x14ac:dyDescent="0.25">
      <c r="A9456"/>
      <c r="F9456"/>
      <c r="G9456"/>
      <c r="M9456"/>
    </row>
    <row r="9457" spans="1:13" x14ac:dyDescent="0.25">
      <c r="A9457"/>
      <c r="F9457"/>
      <c r="G9457"/>
      <c r="M9457"/>
    </row>
    <row r="9458" spans="1:13" x14ac:dyDescent="0.25">
      <c r="A9458"/>
      <c r="F9458"/>
      <c r="G9458"/>
      <c r="M9458"/>
    </row>
    <row r="9459" spans="1:13" x14ac:dyDescent="0.25">
      <c r="A9459"/>
      <c r="F9459"/>
      <c r="G9459"/>
      <c r="M9459"/>
    </row>
    <row r="9460" spans="1:13" x14ac:dyDescent="0.25">
      <c r="A9460"/>
      <c r="F9460"/>
      <c r="G9460"/>
      <c r="M9460"/>
    </row>
    <row r="9461" spans="1:13" x14ac:dyDescent="0.25">
      <c r="A9461"/>
      <c r="F9461"/>
      <c r="G9461"/>
      <c r="M9461"/>
    </row>
    <row r="9462" spans="1:13" x14ac:dyDescent="0.25">
      <c r="A9462"/>
      <c r="F9462"/>
      <c r="G9462"/>
      <c r="M9462"/>
    </row>
    <row r="9463" spans="1:13" x14ac:dyDescent="0.25">
      <c r="A9463"/>
      <c r="F9463"/>
      <c r="G9463"/>
      <c r="M9463"/>
    </row>
    <row r="9464" spans="1:13" x14ac:dyDescent="0.25">
      <c r="A9464"/>
      <c r="F9464"/>
      <c r="G9464"/>
      <c r="M9464"/>
    </row>
    <row r="9465" spans="1:13" x14ac:dyDescent="0.25">
      <c r="A9465"/>
      <c r="F9465"/>
      <c r="G9465"/>
      <c r="M9465"/>
    </row>
    <row r="9466" spans="1:13" x14ac:dyDescent="0.25">
      <c r="A9466"/>
      <c r="F9466"/>
      <c r="G9466"/>
      <c r="M9466"/>
    </row>
    <row r="9467" spans="1:13" x14ac:dyDescent="0.25">
      <c r="A9467"/>
      <c r="F9467"/>
      <c r="G9467"/>
      <c r="M9467"/>
    </row>
    <row r="9468" spans="1:13" x14ac:dyDescent="0.25">
      <c r="A9468"/>
      <c r="F9468"/>
      <c r="G9468"/>
      <c r="M9468"/>
    </row>
    <row r="9469" spans="1:13" x14ac:dyDescent="0.25">
      <c r="A9469"/>
      <c r="F9469"/>
      <c r="G9469"/>
      <c r="M9469"/>
    </row>
    <row r="9470" spans="1:13" x14ac:dyDescent="0.25">
      <c r="A9470"/>
      <c r="F9470"/>
      <c r="G9470"/>
      <c r="M9470"/>
    </row>
    <row r="9471" spans="1:13" x14ac:dyDescent="0.25">
      <c r="A9471"/>
      <c r="F9471"/>
      <c r="G9471"/>
      <c r="M9471"/>
    </row>
    <row r="9472" spans="1:13" x14ac:dyDescent="0.25">
      <c r="A9472"/>
      <c r="F9472"/>
      <c r="G9472"/>
      <c r="M9472"/>
    </row>
    <row r="9473" spans="1:13" x14ac:dyDescent="0.25">
      <c r="A9473"/>
      <c r="F9473"/>
      <c r="G9473"/>
      <c r="M9473"/>
    </row>
    <row r="9474" spans="1:13" x14ac:dyDescent="0.25">
      <c r="A9474"/>
      <c r="F9474"/>
      <c r="G9474"/>
      <c r="M9474"/>
    </row>
    <row r="9475" spans="1:13" x14ac:dyDescent="0.25">
      <c r="A9475"/>
      <c r="F9475"/>
      <c r="G9475"/>
      <c r="M9475"/>
    </row>
    <row r="9476" spans="1:13" x14ac:dyDescent="0.25">
      <c r="A9476"/>
      <c r="F9476"/>
      <c r="G9476"/>
      <c r="M9476"/>
    </row>
    <row r="9477" spans="1:13" x14ac:dyDescent="0.25">
      <c r="A9477"/>
      <c r="F9477"/>
      <c r="G9477"/>
      <c r="M9477"/>
    </row>
    <row r="9478" spans="1:13" x14ac:dyDescent="0.25">
      <c r="A9478"/>
      <c r="F9478"/>
      <c r="G9478"/>
      <c r="M9478"/>
    </row>
    <row r="9479" spans="1:13" x14ac:dyDescent="0.25">
      <c r="A9479"/>
      <c r="F9479"/>
      <c r="G9479"/>
      <c r="M9479"/>
    </row>
    <row r="9480" spans="1:13" x14ac:dyDescent="0.25">
      <c r="A9480"/>
      <c r="F9480"/>
      <c r="G9480"/>
      <c r="M9480"/>
    </row>
    <row r="9481" spans="1:13" x14ac:dyDescent="0.25">
      <c r="A9481"/>
      <c r="F9481"/>
      <c r="G9481"/>
      <c r="M9481"/>
    </row>
    <row r="9482" spans="1:13" x14ac:dyDescent="0.25">
      <c r="A9482"/>
      <c r="F9482"/>
      <c r="G9482"/>
      <c r="M9482"/>
    </row>
    <row r="9483" spans="1:13" x14ac:dyDescent="0.25">
      <c r="A9483"/>
      <c r="F9483"/>
      <c r="G9483"/>
      <c r="M9483"/>
    </row>
    <row r="9484" spans="1:13" x14ac:dyDescent="0.25">
      <c r="A9484"/>
      <c r="F9484"/>
      <c r="G9484"/>
      <c r="M9484"/>
    </row>
    <row r="9485" spans="1:13" x14ac:dyDescent="0.25">
      <c r="A9485"/>
      <c r="F9485"/>
      <c r="G9485"/>
      <c r="M9485"/>
    </row>
    <row r="9486" spans="1:13" x14ac:dyDescent="0.25">
      <c r="A9486"/>
      <c r="F9486"/>
      <c r="G9486"/>
      <c r="M9486"/>
    </row>
    <row r="9487" spans="1:13" x14ac:dyDescent="0.25">
      <c r="A9487"/>
      <c r="F9487"/>
      <c r="G9487"/>
      <c r="M9487"/>
    </row>
    <row r="9488" spans="1:13" x14ac:dyDescent="0.25">
      <c r="A9488"/>
      <c r="F9488"/>
      <c r="G9488"/>
      <c r="M9488"/>
    </row>
    <row r="9489" spans="1:13" x14ac:dyDescent="0.25">
      <c r="A9489"/>
      <c r="F9489"/>
      <c r="G9489"/>
      <c r="M9489"/>
    </row>
    <row r="9490" spans="1:13" x14ac:dyDescent="0.25">
      <c r="A9490"/>
      <c r="F9490"/>
      <c r="G9490"/>
      <c r="M9490"/>
    </row>
    <row r="9491" spans="1:13" x14ac:dyDescent="0.25">
      <c r="A9491"/>
      <c r="F9491"/>
      <c r="G9491"/>
      <c r="M9491"/>
    </row>
    <row r="9492" spans="1:13" x14ac:dyDescent="0.25">
      <c r="A9492"/>
      <c r="F9492"/>
      <c r="G9492"/>
      <c r="M9492"/>
    </row>
    <row r="9493" spans="1:13" x14ac:dyDescent="0.25">
      <c r="A9493"/>
      <c r="F9493"/>
      <c r="G9493"/>
      <c r="M9493"/>
    </row>
    <row r="9494" spans="1:13" x14ac:dyDescent="0.25">
      <c r="A9494"/>
      <c r="F9494"/>
      <c r="G9494"/>
      <c r="M9494"/>
    </row>
    <row r="9495" spans="1:13" x14ac:dyDescent="0.25">
      <c r="A9495"/>
      <c r="F9495"/>
      <c r="G9495"/>
      <c r="M9495"/>
    </row>
    <row r="9496" spans="1:13" x14ac:dyDescent="0.25">
      <c r="A9496"/>
      <c r="F9496"/>
      <c r="G9496"/>
      <c r="M9496"/>
    </row>
    <row r="9497" spans="1:13" x14ac:dyDescent="0.25">
      <c r="A9497"/>
      <c r="F9497"/>
      <c r="G9497"/>
      <c r="M9497"/>
    </row>
    <row r="9498" spans="1:13" x14ac:dyDescent="0.25">
      <c r="A9498"/>
      <c r="F9498"/>
      <c r="G9498"/>
      <c r="M9498"/>
    </row>
    <row r="9499" spans="1:13" x14ac:dyDescent="0.25">
      <c r="A9499"/>
      <c r="F9499"/>
      <c r="G9499"/>
      <c r="M9499"/>
    </row>
    <row r="9500" spans="1:13" x14ac:dyDescent="0.25">
      <c r="A9500"/>
      <c r="F9500"/>
      <c r="G9500"/>
      <c r="M9500"/>
    </row>
    <row r="9501" spans="1:13" x14ac:dyDescent="0.25">
      <c r="A9501"/>
      <c r="F9501"/>
      <c r="G9501"/>
      <c r="M9501"/>
    </row>
    <row r="9502" spans="1:13" x14ac:dyDescent="0.25">
      <c r="A9502"/>
      <c r="F9502"/>
      <c r="G9502"/>
      <c r="M9502"/>
    </row>
    <row r="9503" spans="1:13" x14ac:dyDescent="0.25">
      <c r="A9503"/>
      <c r="F9503"/>
      <c r="G9503"/>
      <c r="M9503"/>
    </row>
    <row r="9504" spans="1:13" x14ac:dyDescent="0.25">
      <c r="A9504"/>
      <c r="F9504"/>
      <c r="G9504"/>
      <c r="M9504"/>
    </row>
    <row r="9505" spans="1:13" x14ac:dyDescent="0.25">
      <c r="A9505"/>
      <c r="F9505"/>
      <c r="G9505"/>
      <c r="M9505"/>
    </row>
    <row r="9506" spans="1:13" x14ac:dyDescent="0.25">
      <c r="A9506"/>
      <c r="F9506"/>
      <c r="G9506"/>
      <c r="M9506"/>
    </row>
    <row r="9507" spans="1:13" x14ac:dyDescent="0.25">
      <c r="A9507"/>
      <c r="F9507"/>
      <c r="G9507"/>
      <c r="M9507"/>
    </row>
    <row r="9508" spans="1:13" x14ac:dyDescent="0.25">
      <c r="A9508"/>
      <c r="F9508"/>
      <c r="G9508"/>
      <c r="M9508"/>
    </row>
    <row r="9509" spans="1:13" x14ac:dyDescent="0.25">
      <c r="A9509"/>
      <c r="F9509"/>
      <c r="G9509"/>
      <c r="M9509"/>
    </row>
    <row r="9510" spans="1:13" x14ac:dyDescent="0.25">
      <c r="A9510"/>
      <c r="F9510"/>
      <c r="G9510"/>
      <c r="M9510"/>
    </row>
    <row r="9511" spans="1:13" x14ac:dyDescent="0.25">
      <c r="A9511"/>
      <c r="F9511"/>
      <c r="G9511"/>
      <c r="M9511"/>
    </row>
    <row r="9512" spans="1:13" x14ac:dyDescent="0.25">
      <c r="A9512"/>
      <c r="F9512"/>
      <c r="G9512"/>
      <c r="M9512"/>
    </row>
    <row r="9513" spans="1:13" x14ac:dyDescent="0.25">
      <c r="A9513"/>
      <c r="F9513"/>
      <c r="G9513"/>
      <c r="M9513"/>
    </row>
    <row r="9514" spans="1:13" x14ac:dyDescent="0.25">
      <c r="A9514"/>
      <c r="F9514"/>
      <c r="G9514"/>
      <c r="M9514"/>
    </row>
    <row r="9515" spans="1:13" x14ac:dyDescent="0.25">
      <c r="A9515"/>
      <c r="F9515"/>
      <c r="G9515"/>
      <c r="M9515"/>
    </row>
    <row r="9516" spans="1:13" x14ac:dyDescent="0.25">
      <c r="A9516"/>
      <c r="F9516"/>
      <c r="G9516"/>
      <c r="M9516"/>
    </row>
    <row r="9517" spans="1:13" x14ac:dyDescent="0.25">
      <c r="A9517"/>
      <c r="F9517"/>
      <c r="G9517"/>
      <c r="M9517"/>
    </row>
    <row r="9518" spans="1:13" x14ac:dyDescent="0.25">
      <c r="A9518"/>
      <c r="F9518"/>
      <c r="G9518"/>
      <c r="M9518"/>
    </row>
    <row r="9519" spans="1:13" x14ac:dyDescent="0.25">
      <c r="A9519"/>
      <c r="F9519"/>
      <c r="G9519"/>
      <c r="M9519"/>
    </row>
    <row r="9520" spans="1:13" x14ac:dyDescent="0.25">
      <c r="A9520"/>
      <c r="F9520"/>
      <c r="G9520"/>
      <c r="M9520"/>
    </row>
    <row r="9521" spans="1:13" x14ac:dyDescent="0.25">
      <c r="A9521"/>
      <c r="F9521"/>
      <c r="G9521"/>
      <c r="M9521"/>
    </row>
    <row r="9522" spans="1:13" x14ac:dyDescent="0.25">
      <c r="A9522"/>
      <c r="F9522"/>
      <c r="G9522"/>
      <c r="M9522"/>
    </row>
    <row r="9523" spans="1:13" x14ac:dyDescent="0.25">
      <c r="A9523"/>
      <c r="F9523"/>
      <c r="G9523"/>
      <c r="M9523"/>
    </row>
    <row r="9524" spans="1:13" x14ac:dyDescent="0.25">
      <c r="A9524"/>
      <c r="F9524"/>
      <c r="G9524"/>
      <c r="M9524"/>
    </row>
    <row r="9525" spans="1:13" x14ac:dyDescent="0.25">
      <c r="A9525"/>
      <c r="F9525"/>
      <c r="G9525"/>
      <c r="M9525"/>
    </row>
    <row r="9526" spans="1:13" x14ac:dyDescent="0.25">
      <c r="A9526"/>
      <c r="F9526"/>
      <c r="G9526"/>
      <c r="M9526"/>
    </row>
    <row r="9527" spans="1:13" x14ac:dyDescent="0.25">
      <c r="A9527"/>
      <c r="F9527"/>
      <c r="G9527"/>
      <c r="M9527"/>
    </row>
    <row r="9528" spans="1:13" x14ac:dyDescent="0.25">
      <c r="A9528"/>
      <c r="F9528"/>
      <c r="G9528"/>
      <c r="M9528"/>
    </row>
    <row r="9529" spans="1:13" x14ac:dyDescent="0.25">
      <c r="A9529"/>
      <c r="F9529"/>
      <c r="G9529"/>
      <c r="M9529"/>
    </row>
    <row r="9530" spans="1:13" x14ac:dyDescent="0.25">
      <c r="A9530"/>
      <c r="F9530"/>
      <c r="G9530"/>
      <c r="M9530"/>
    </row>
    <row r="9531" spans="1:13" x14ac:dyDescent="0.25">
      <c r="A9531"/>
      <c r="F9531"/>
      <c r="G9531"/>
      <c r="M9531"/>
    </row>
    <row r="9532" spans="1:13" x14ac:dyDescent="0.25">
      <c r="A9532"/>
      <c r="F9532"/>
      <c r="G9532"/>
      <c r="M9532"/>
    </row>
    <row r="9533" spans="1:13" x14ac:dyDescent="0.25">
      <c r="A9533"/>
      <c r="F9533"/>
      <c r="G9533"/>
      <c r="M9533"/>
    </row>
    <row r="9534" spans="1:13" x14ac:dyDescent="0.25">
      <c r="A9534"/>
      <c r="F9534"/>
      <c r="G9534"/>
      <c r="M9534"/>
    </row>
    <row r="9535" spans="1:13" x14ac:dyDescent="0.25">
      <c r="A9535"/>
      <c r="F9535"/>
      <c r="G9535"/>
      <c r="M9535"/>
    </row>
    <row r="9536" spans="1:13" x14ac:dyDescent="0.25">
      <c r="A9536"/>
      <c r="F9536"/>
      <c r="G9536"/>
      <c r="M9536"/>
    </row>
    <row r="9537" spans="1:13" x14ac:dyDescent="0.25">
      <c r="A9537"/>
      <c r="F9537"/>
      <c r="G9537"/>
      <c r="M9537"/>
    </row>
    <row r="9538" spans="1:13" x14ac:dyDescent="0.25">
      <c r="A9538"/>
      <c r="F9538"/>
      <c r="G9538"/>
      <c r="M9538"/>
    </row>
    <row r="9539" spans="1:13" x14ac:dyDescent="0.25">
      <c r="A9539"/>
      <c r="F9539"/>
      <c r="G9539"/>
      <c r="M9539"/>
    </row>
    <row r="9540" spans="1:13" x14ac:dyDescent="0.25">
      <c r="A9540"/>
      <c r="F9540"/>
      <c r="G9540"/>
      <c r="M9540"/>
    </row>
    <row r="9541" spans="1:13" x14ac:dyDescent="0.25">
      <c r="A9541"/>
      <c r="F9541"/>
      <c r="G9541"/>
      <c r="M9541"/>
    </row>
    <row r="9542" spans="1:13" x14ac:dyDescent="0.25">
      <c r="A9542"/>
      <c r="F9542"/>
      <c r="G9542"/>
      <c r="M9542"/>
    </row>
    <row r="9543" spans="1:13" x14ac:dyDescent="0.25">
      <c r="A9543"/>
      <c r="F9543"/>
      <c r="G9543"/>
      <c r="M9543"/>
    </row>
    <row r="9544" spans="1:13" x14ac:dyDescent="0.25">
      <c r="A9544"/>
      <c r="F9544"/>
      <c r="G9544"/>
      <c r="M9544"/>
    </row>
    <row r="9545" spans="1:13" x14ac:dyDescent="0.25">
      <c r="A9545"/>
      <c r="F9545"/>
      <c r="G9545"/>
      <c r="M9545"/>
    </row>
    <row r="9546" spans="1:13" x14ac:dyDescent="0.25">
      <c r="A9546"/>
      <c r="F9546"/>
      <c r="G9546"/>
      <c r="M9546"/>
    </row>
    <row r="9547" spans="1:13" x14ac:dyDescent="0.25">
      <c r="A9547"/>
      <c r="F9547"/>
      <c r="G9547"/>
      <c r="M9547"/>
    </row>
    <row r="9548" spans="1:13" x14ac:dyDescent="0.25">
      <c r="A9548"/>
      <c r="F9548"/>
      <c r="G9548"/>
      <c r="M9548"/>
    </row>
    <row r="9549" spans="1:13" x14ac:dyDescent="0.25">
      <c r="A9549"/>
      <c r="F9549"/>
      <c r="G9549"/>
      <c r="M9549"/>
    </row>
    <row r="9550" spans="1:13" x14ac:dyDescent="0.25">
      <c r="A9550"/>
      <c r="F9550"/>
      <c r="G9550"/>
      <c r="M9550"/>
    </row>
    <row r="9551" spans="1:13" x14ac:dyDescent="0.25">
      <c r="A9551"/>
      <c r="F9551"/>
      <c r="G9551"/>
      <c r="M9551"/>
    </row>
    <row r="9552" spans="1:13" x14ac:dyDescent="0.25">
      <c r="A9552"/>
      <c r="F9552"/>
      <c r="G9552"/>
      <c r="M9552"/>
    </row>
    <row r="9553" spans="1:13" x14ac:dyDescent="0.25">
      <c r="A9553"/>
      <c r="F9553"/>
      <c r="G9553"/>
      <c r="M9553"/>
    </row>
    <row r="9554" spans="1:13" x14ac:dyDescent="0.25">
      <c r="A9554"/>
      <c r="F9554"/>
      <c r="G9554"/>
      <c r="M9554"/>
    </row>
    <row r="9555" spans="1:13" x14ac:dyDescent="0.25">
      <c r="A9555"/>
      <c r="F9555"/>
      <c r="G9555"/>
      <c r="M9555"/>
    </row>
    <row r="9556" spans="1:13" x14ac:dyDescent="0.25">
      <c r="A9556"/>
      <c r="F9556"/>
      <c r="G9556"/>
      <c r="M9556"/>
    </row>
    <row r="9557" spans="1:13" x14ac:dyDescent="0.25">
      <c r="A9557"/>
      <c r="F9557"/>
      <c r="G9557"/>
      <c r="M9557"/>
    </row>
    <row r="9558" spans="1:13" x14ac:dyDescent="0.25">
      <c r="A9558"/>
      <c r="F9558"/>
      <c r="G9558"/>
      <c r="M9558"/>
    </row>
    <row r="9559" spans="1:13" x14ac:dyDescent="0.25">
      <c r="A9559"/>
      <c r="F9559"/>
      <c r="G9559"/>
      <c r="M9559"/>
    </row>
    <row r="9560" spans="1:13" x14ac:dyDescent="0.25">
      <c r="A9560"/>
      <c r="F9560"/>
      <c r="G9560"/>
      <c r="M9560"/>
    </row>
    <row r="9561" spans="1:13" x14ac:dyDescent="0.25">
      <c r="A9561"/>
      <c r="F9561"/>
      <c r="G9561"/>
      <c r="M9561"/>
    </row>
    <row r="9562" spans="1:13" x14ac:dyDescent="0.25">
      <c r="A9562"/>
      <c r="F9562"/>
      <c r="G9562"/>
      <c r="M9562"/>
    </row>
    <row r="9563" spans="1:13" x14ac:dyDescent="0.25">
      <c r="A9563"/>
      <c r="F9563"/>
      <c r="G9563"/>
      <c r="M9563"/>
    </row>
    <row r="9564" spans="1:13" x14ac:dyDescent="0.25">
      <c r="A9564"/>
      <c r="F9564"/>
      <c r="G9564"/>
      <c r="M9564"/>
    </row>
    <row r="9565" spans="1:13" x14ac:dyDescent="0.25">
      <c r="A9565"/>
      <c r="F9565"/>
      <c r="G9565"/>
      <c r="M9565"/>
    </row>
    <row r="9566" spans="1:13" x14ac:dyDescent="0.25">
      <c r="A9566"/>
      <c r="F9566"/>
      <c r="G9566"/>
      <c r="M9566"/>
    </row>
    <row r="9567" spans="1:13" x14ac:dyDescent="0.25">
      <c r="A9567"/>
      <c r="F9567"/>
      <c r="G9567"/>
      <c r="M9567"/>
    </row>
    <row r="9568" spans="1:13" x14ac:dyDescent="0.25">
      <c r="A9568"/>
      <c r="F9568"/>
      <c r="G9568"/>
      <c r="M9568"/>
    </row>
    <row r="9569" spans="1:13" x14ac:dyDescent="0.25">
      <c r="A9569"/>
      <c r="F9569"/>
      <c r="G9569"/>
      <c r="M9569"/>
    </row>
    <row r="9570" spans="1:13" x14ac:dyDescent="0.25">
      <c r="A9570"/>
      <c r="F9570"/>
      <c r="G9570"/>
      <c r="M9570"/>
    </row>
    <row r="9571" spans="1:13" x14ac:dyDescent="0.25">
      <c r="A9571"/>
      <c r="F9571"/>
      <c r="G9571"/>
      <c r="M9571"/>
    </row>
    <row r="9572" spans="1:13" x14ac:dyDescent="0.25">
      <c r="A9572"/>
      <c r="F9572"/>
      <c r="G9572"/>
      <c r="M9572"/>
    </row>
    <row r="9573" spans="1:13" x14ac:dyDescent="0.25">
      <c r="A9573"/>
      <c r="F9573"/>
      <c r="G9573"/>
      <c r="M9573"/>
    </row>
    <row r="9574" spans="1:13" x14ac:dyDescent="0.25">
      <c r="A9574"/>
      <c r="F9574"/>
      <c r="G9574"/>
      <c r="M9574"/>
    </row>
    <row r="9575" spans="1:13" x14ac:dyDescent="0.25">
      <c r="A9575"/>
      <c r="F9575"/>
      <c r="G9575"/>
      <c r="M9575"/>
    </row>
    <row r="9576" spans="1:13" x14ac:dyDescent="0.25">
      <c r="A9576"/>
      <c r="F9576"/>
      <c r="G9576"/>
      <c r="M9576"/>
    </row>
    <row r="9577" spans="1:13" x14ac:dyDescent="0.25">
      <c r="A9577"/>
      <c r="F9577"/>
      <c r="G9577"/>
      <c r="M9577"/>
    </row>
    <row r="9578" spans="1:13" x14ac:dyDescent="0.25">
      <c r="A9578"/>
      <c r="F9578"/>
      <c r="G9578"/>
      <c r="M9578"/>
    </row>
    <row r="9579" spans="1:13" x14ac:dyDescent="0.25">
      <c r="A9579"/>
      <c r="F9579"/>
      <c r="G9579"/>
      <c r="M9579"/>
    </row>
    <row r="9580" spans="1:13" x14ac:dyDescent="0.25">
      <c r="A9580"/>
      <c r="F9580"/>
      <c r="G9580"/>
      <c r="M9580"/>
    </row>
    <row r="9581" spans="1:13" x14ac:dyDescent="0.25">
      <c r="A9581"/>
      <c r="F9581"/>
      <c r="G9581"/>
      <c r="M9581"/>
    </row>
    <row r="9582" spans="1:13" x14ac:dyDescent="0.25">
      <c r="A9582"/>
      <c r="F9582"/>
      <c r="G9582"/>
      <c r="M9582"/>
    </row>
    <row r="9583" spans="1:13" x14ac:dyDescent="0.25">
      <c r="A9583"/>
      <c r="F9583"/>
      <c r="G9583"/>
      <c r="M9583"/>
    </row>
    <row r="9584" spans="1:13" x14ac:dyDescent="0.25">
      <c r="A9584"/>
      <c r="F9584"/>
      <c r="G9584"/>
      <c r="M9584"/>
    </row>
    <row r="9585" spans="1:13" x14ac:dyDescent="0.25">
      <c r="A9585"/>
      <c r="F9585"/>
      <c r="G9585"/>
      <c r="M9585"/>
    </row>
    <row r="9586" spans="1:13" x14ac:dyDescent="0.25">
      <c r="A9586"/>
      <c r="F9586"/>
      <c r="G9586"/>
      <c r="M9586"/>
    </row>
    <row r="9587" spans="1:13" x14ac:dyDescent="0.25">
      <c r="A9587"/>
      <c r="F9587"/>
      <c r="G9587"/>
      <c r="M9587"/>
    </row>
    <row r="9588" spans="1:13" x14ac:dyDescent="0.25">
      <c r="A9588"/>
      <c r="F9588"/>
      <c r="G9588"/>
      <c r="M9588"/>
    </row>
    <row r="9589" spans="1:13" x14ac:dyDescent="0.25">
      <c r="A9589"/>
      <c r="F9589"/>
      <c r="G9589"/>
      <c r="M9589"/>
    </row>
    <row r="9590" spans="1:13" x14ac:dyDescent="0.25">
      <c r="A9590"/>
      <c r="F9590"/>
      <c r="G9590"/>
      <c r="M9590"/>
    </row>
    <row r="9591" spans="1:13" x14ac:dyDescent="0.25">
      <c r="A9591"/>
      <c r="F9591"/>
      <c r="G9591"/>
      <c r="M9591"/>
    </row>
    <row r="9592" spans="1:13" x14ac:dyDescent="0.25">
      <c r="A9592"/>
      <c r="F9592"/>
      <c r="G9592"/>
      <c r="M9592"/>
    </row>
    <row r="9593" spans="1:13" x14ac:dyDescent="0.25">
      <c r="A9593"/>
      <c r="F9593"/>
      <c r="G9593"/>
      <c r="M9593"/>
    </row>
    <row r="9594" spans="1:13" x14ac:dyDescent="0.25">
      <c r="A9594"/>
      <c r="F9594"/>
      <c r="G9594"/>
      <c r="M9594"/>
    </row>
    <row r="9595" spans="1:13" x14ac:dyDescent="0.25">
      <c r="A9595"/>
      <c r="F9595"/>
      <c r="G9595"/>
      <c r="M9595"/>
    </row>
    <row r="9596" spans="1:13" x14ac:dyDescent="0.25">
      <c r="A9596"/>
      <c r="F9596"/>
      <c r="G9596"/>
      <c r="M9596"/>
    </row>
    <row r="9597" spans="1:13" x14ac:dyDescent="0.25">
      <c r="A9597"/>
      <c r="F9597"/>
      <c r="G9597"/>
      <c r="M9597"/>
    </row>
    <row r="9598" spans="1:13" x14ac:dyDescent="0.25">
      <c r="A9598"/>
      <c r="F9598"/>
      <c r="G9598"/>
      <c r="M9598"/>
    </row>
    <row r="9599" spans="1:13" x14ac:dyDescent="0.25">
      <c r="A9599"/>
      <c r="F9599"/>
      <c r="G9599"/>
      <c r="M9599"/>
    </row>
    <row r="9600" spans="1:13" x14ac:dyDescent="0.25">
      <c r="A9600"/>
      <c r="F9600"/>
      <c r="G9600"/>
      <c r="M9600"/>
    </row>
    <row r="9601" spans="1:13" x14ac:dyDescent="0.25">
      <c r="A9601"/>
      <c r="F9601"/>
      <c r="G9601"/>
      <c r="M9601"/>
    </row>
    <row r="9602" spans="1:13" x14ac:dyDescent="0.25">
      <c r="A9602"/>
      <c r="F9602"/>
      <c r="G9602"/>
      <c r="M9602"/>
    </row>
    <row r="9603" spans="1:13" x14ac:dyDescent="0.25">
      <c r="A9603"/>
      <c r="F9603"/>
      <c r="G9603"/>
      <c r="M9603"/>
    </row>
    <row r="9604" spans="1:13" x14ac:dyDescent="0.25">
      <c r="A9604"/>
      <c r="F9604"/>
      <c r="G9604"/>
      <c r="M9604"/>
    </row>
    <row r="9605" spans="1:13" x14ac:dyDescent="0.25">
      <c r="A9605"/>
      <c r="F9605"/>
      <c r="G9605"/>
      <c r="M9605"/>
    </row>
    <row r="9606" spans="1:13" x14ac:dyDescent="0.25">
      <c r="A9606"/>
      <c r="F9606"/>
      <c r="G9606"/>
      <c r="M9606"/>
    </row>
    <row r="9607" spans="1:13" x14ac:dyDescent="0.25">
      <c r="A9607"/>
      <c r="F9607"/>
      <c r="G9607"/>
      <c r="M9607"/>
    </row>
    <row r="9608" spans="1:13" x14ac:dyDescent="0.25">
      <c r="A9608"/>
      <c r="F9608"/>
      <c r="G9608"/>
      <c r="M9608"/>
    </row>
    <row r="9609" spans="1:13" x14ac:dyDescent="0.25">
      <c r="A9609"/>
      <c r="F9609"/>
      <c r="G9609"/>
      <c r="M9609"/>
    </row>
    <row r="9610" spans="1:13" x14ac:dyDescent="0.25">
      <c r="A9610"/>
      <c r="F9610"/>
      <c r="G9610"/>
      <c r="M9610"/>
    </row>
    <row r="9611" spans="1:13" x14ac:dyDescent="0.25">
      <c r="A9611"/>
      <c r="F9611"/>
      <c r="G9611"/>
      <c r="M9611"/>
    </row>
    <row r="9612" spans="1:13" x14ac:dyDescent="0.25">
      <c r="A9612"/>
      <c r="F9612"/>
      <c r="G9612"/>
      <c r="M9612"/>
    </row>
    <row r="9613" spans="1:13" x14ac:dyDescent="0.25">
      <c r="A9613"/>
      <c r="F9613"/>
      <c r="G9613"/>
      <c r="M9613"/>
    </row>
    <row r="9614" spans="1:13" x14ac:dyDescent="0.25">
      <c r="A9614"/>
      <c r="F9614"/>
      <c r="G9614"/>
      <c r="M9614"/>
    </row>
    <row r="9615" spans="1:13" x14ac:dyDescent="0.25">
      <c r="A9615"/>
      <c r="F9615"/>
      <c r="G9615"/>
      <c r="M9615"/>
    </row>
    <row r="9616" spans="1:13" x14ac:dyDescent="0.25">
      <c r="A9616"/>
      <c r="F9616"/>
      <c r="G9616"/>
      <c r="M9616"/>
    </row>
    <row r="9617" spans="1:13" x14ac:dyDescent="0.25">
      <c r="A9617"/>
      <c r="F9617"/>
      <c r="G9617"/>
      <c r="M9617"/>
    </row>
    <row r="9618" spans="1:13" x14ac:dyDescent="0.25">
      <c r="A9618"/>
      <c r="F9618"/>
      <c r="G9618"/>
      <c r="M9618"/>
    </row>
    <row r="9619" spans="1:13" x14ac:dyDescent="0.25">
      <c r="A9619"/>
      <c r="F9619"/>
      <c r="G9619"/>
      <c r="M9619"/>
    </row>
    <row r="9620" spans="1:13" x14ac:dyDescent="0.25">
      <c r="A9620"/>
      <c r="F9620"/>
      <c r="G9620"/>
      <c r="M9620"/>
    </row>
    <row r="9621" spans="1:13" x14ac:dyDescent="0.25">
      <c r="A9621"/>
      <c r="F9621"/>
      <c r="G9621"/>
      <c r="M9621"/>
    </row>
    <row r="9622" spans="1:13" x14ac:dyDescent="0.25">
      <c r="A9622"/>
      <c r="F9622"/>
      <c r="G9622"/>
      <c r="M9622"/>
    </row>
    <row r="9623" spans="1:13" x14ac:dyDescent="0.25">
      <c r="A9623"/>
      <c r="F9623"/>
      <c r="G9623"/>
      <c r="M9623"/>
    </row>
    <row r="9624" spans="1:13" x14ac:dyDescent="0.25">
      <c r="A9624"/>
      <c r="F9624"/>
      <c r="G9624"/>
      <c r="M9624"/>
    </row>
    <row r="9625" spans="1:13" x14ac:dyDescent="0.25">
      <c r="A9625"/>
      <c r="F9625"/>
      <c r="G9625"/>
      <c r="M9625"/>
    </row>
    <row r="9626" spans="1:13" x14ac:dyDescent="0.25">
      <c r="A9626"/>
      <c r="F9626"/>
      <c r="G9626"/>
      <c r="M9626"/>
    </row>
    <row r="9627" spans="1:13" x14ac:dyDescent="0.25">
      <c r="A9627"/>
      <c r="F9627"/>
      <c r="G9627"/>
      <c r="M9627"/>
    </row>
    <row r="9628" spans="1:13" x14ac:dyDescent="0.25">
      <c r="A9628"/>
      <c r="F9628"/>
      <c r="G9628"/>
      <c r="M9628"/>
    </row>
    <row r="9629" spans="1:13" x14ac:dyDescent="0.25">
      <c r="A9629"/>
      <c r="F9629"/>
      <c r="G9629"/>
      <c r="M9629"/>
    </row>
    <row r="9630" spans="1:13" x14ac:dyDescent="0.25">
      <c r="A9630"/>
      <c r="F9630"/>
      <c r="G9630"/>
      <c r="M9630"/>
    </row>
    <row r="9631" spans="1:13" x14ac:dyDescent="0.25">
      <c r="A9631"/>
      <c r="F9631"/>
      <c r="G9631"/>
      <c r="M9631"/>
    </row>
    <row r="9632" spans="1:13" x14ac:dyDescent="0.25">
      <c r="A9632"/>
      <c r="F9632"/>
      <c r="G9632"/>
      <c r="M9632"/>
    </row>
    <row r="9633" spans="1:13" x14ac:dyDescent="0.25">
      <c r="A9633"/>
      <c r="F9633"/>
      <c r="G9633"/>
      <c r="M9633"/>
    </row>
    <row r="9634" spans="1:13" x14ac:dyDescent="0.25">
      <c r="A9634"/>
      <c r="F9634"/>
      <c r="G9634"/>
      <c r="M9634"/>
    </row>
    <row r="9635" spans="1:13" x14ac:dyDescent="0.25">
      <c r="A9635"/>
      <c r="F9635"/>
      <c r="G9635"/>
      <c r="M9635"/>
    </row>
    <row r="9636" spans="1:13" x14ac:dyDescent="0.25">
      <c r="A9636"/>
      <c r="F9636"/>
      <c r="G9636"/>
      <c r="M9636"/>
    </row>
    <row r="9637" spans="1:13" x14ac:dyDescent="0.25">
      <c r="A9637"/>
      <c r="F9637"/>
      <c r="G9637"/>
      <c r="M9637"/>
    </row>
    <row r="9638" spans="1:13" x14ac:dyDescent="0.25">
      <c r="A9638"/>
      <c r="F9638"/>
      <c r="G9638"/>
      <c r="M9638"/>
    </row>
    <row r="9639" spans="1:13" x14ac:dyDescent="0.25">
      <c r="A9639"/>
      <c r="F9639"/>
      <c r="G9639"/>
      <c r="M9639"/>
    </row>
    <row r="9640" spans="1:13" x14ac:dyDescent="0.25">
      <c r="A9640"/>
      <c r="F9640"/>
      <c r="G9640"/>
      <c r="M9640"/>
    </row>
    <row r="9641" spans="1:13" x14ac:dyDescent="0.25">
      <c r="A9641"/>
      <c r="F9641"/>
      <c r="G9641"/>
      <c r="M9641"/>
    </row>
    <row r="9642" spans="1:13" x14ac:dyDescent="0.25">
      <c r="A9642"/>
      <c r="F9642"/>
      <c r="G9642"/>
      <c r="M9642"/>
    </row>
    <row r="9643" spans="1:13" x14ac:dyDescent="0.25">
      <c r="A9643"/>
      <c r="F9643"/>
      <c r="G9643"/>
      <c r="M9643"/>
    </row>
    <row r="9644" spans="1:13" x14ac:dyDescent="0.25">
      <c r="A9644"/>
      <c r="F9644"/>
      <c r="G9644"/>
      <c r="M9644"/>
    </row>
    <row r="9645" spans="1:13" x14ac:dyDescent="0.25">
      <c r="A9645"/>
      <c r="F9645"/>
      <c r="G9645"/>
      <c r="M9645"/>
    </row>
    <row r="9646" spans="1:13" x14ac:dyDescent="0.25">
      <c r="A9646"/>
      <c r="F9646"/>
      <c r="G9646"/>
      <c r="M9646"/>
    </row>
    <row r="9647" spans="1:13" x14ac:dyDescent="0.25">
      <c r="A9647"/>
      <c r="F9647"/>
      <c r="G9647"/>
      <c r="M9647"/>
    </row>
    <row r="9648" spans="1:13" x14ac:dyDescent="0.25">
      <c r="A9648"/>
      <c r="F9648"/>
      <c r="G9648"/>
      <c r="M9648"/>
    </row>
    <row r="9649" spans="1:13" x14ac:dyDescent="0.25">
      <c r="A9649"/>
      <c r="F9649"/>
      <c r="G9649"/>
      <c r="M9649"/>
    </row>
    <row r="9650" spans="1:13" x14ac:dyDescent="0.25">
      <c r="A9650"/>
      <c r="F9650"/>
      <c r="G9650"/>
      <c r="M9650"/>
    </row>
    <row r="9651" spans="1:13" x14ac:dyDescent="0.25">
      <c r="A9651"/>
      <c r="F9651"/>
      <c r="G9651"/>
      <c r="M9651"/>
    </row>
    <row r="9652" spans="1:13" x14ac:dyDescent="0.25">
      <c r="A9652"/>
      <c r="F9652"/>
      <c r="G9652"/>
      <c r="M9652"/>
    </row>
    <row r="9653" spans="1:13" x14ac:dyDescent="0.25">
      <c r="A9653"/>
      <c r="F9653"/>
      <c r="G9653"/>
      <c r="M9653"/>
    </row>
    <row r="9654" spans="1:13" x14ac:dyDescent="0.25">
      <c r="A9654"/>
      <c r="F9654"/>
      <c r="G9654"/>
      <c r="M9654"/>
    </row>
    <row r="9655" spans="1:13" x14ac:dyDescent="0.25">
      <c r="A9655"/>
      <c r="F9655"/>
      <c r="G9655"/>
      <c r="M9655"/>
    </row>
    <row r="9656" spans="1:13" x14ac:dyDescent="0.25">
      <c r="A9656"/>
      <c r="F9656"/>
      <c r="G9656"/>
      <c r="M9656"/>
    </row>
    <row r="9657" spans="1:13" x14ac:dyDescent="0.25">
      <c r="A9657"/>
      <c r="F9657"/>
      <c r="G9657"/>
      <c r="M9657"/>
    </row>
    <row r="9658" spans="1:13" x14ac:dyDescent="0.25">
      <c r="A9658"/>
      <c r="F9658"/>
      <c r="G9658"/>
      <c r="M9658"/>
    </row>
    <row r="9659" spans="1:13" x14ac:dyDescent="0.25">
      <c r="A9659"/>
      <c r="F9659"/>
      <c r="G9659"/>
      <c r="M9659"/>
    </row>
    <row r="9660" spans="1:13" x14ac:dyDescent="0.25">
      <c r="A9660"/>
      <c r="F9660"/>
      <c r="G9660"/>
      <c r="M9660"/>
    </row>
    <row r="9661" spans="1:13" x14ac:dyDescent="0.25">
      <c r="A9661"/>
      <c r="F9661"/>
      <c r="G9661"/>
      <c r="M9661"/>
    </row>
    <row r="9662" spans="1:13" x14ac:dyDescent="0.25">
      <c r="A9662"/>
      <c r="F9662"/>
      <c r="G9662"/>
      <c r="M9662"/>
    </row>
    <row r="9663" spans="1:13" x14ac:dyDescent="0.25">
      <c r="A9663"/>
      <c r="F9663"/>
      <c r="G9663"/>
      <c r="M9663"/>
    </row>
    <row r="9664" spans="1:13" x14ac:dyDescent="0.25">
      <c r="A9664"/>
      <c r="F9664"/>
      <c r="G9664"/>
      <c r="M9664"/>
    </row>
    <row r="9665" spans="1:13" x14ac:dyDescent="0.25">
      <c r="A9665"/>
      <c r="F9665"/>
      <c r="G9665"/>
      <c r="M9665"/>
    </row>
    <row r="9666" spans="1:13" x14ac:dyDescent="0.25">
      <c r="A9666"/>
      <c r="F9666"/>
      <c r="G9666"/>
      <c r="M9666"/>
    </row>
    <row r="9667" spans="1:13" x14ac:dyDescent="0.25">
      <c r="A9667"/>
      <c r="F9667"/>
      <c r="G9667"/>
      <c r="M9667"/>
    </row>
    <row r="9668" spans="1:13" x14ac:dyDescent="0.25">
      <c r="A9668"/>
      <c r="F9668"/>
      <c r="G9668"/>
      <c r="M9668"/>
    </row>
    <row r="9669" spans="1:13" x14ac:dyDescent="0.25">
      <c r="A9669"/>
      <c r="F9669"/>
      <c r="G9669"/>
      <c r="M9669"/>
    </row>
    <row r="9670" spans="1:13" x14ac:dyDescent="0.25">
      <c r="A9670"/>
      <c r="F9670"/>
      <c r="G9670"/>
      <c r="M9670"/>
    </row>
    <row r="9671" spans="1:13" x14ac:dyDescent="0.25">
      <c r="A9671"/>
      <c r="F9671"/>
      <c r="G9671"/>
      <c r="M9671"/>
    </row>
    <row r="9672" spans="1:13" x14ac:dyDescent="0.25">
      <c r="A9672"/>
      <c r="F9672"/>
      <c r="G9672"/>
      <c r="M9672"/>
    </row>
    <row r="9673" spans="1:13" x14ac:dyDescent="0.25">
      <c r="A9673"/>
      <c r="F9673"/>
      <c r="G9673"/>
      <c r="M9673"/>
    </row>
    <row r="9674" spans="1:13" x14ac:dyDescent="0.25">
      <c r="A9674"/>
      <c r="F9674"/>
      <c r="G9674"/>
      <c r="M9674"/>
    </row>
    <row r="9675" spans="1:13" x14ac:dyDescent="0.25">
      <c r="A9675"/>
      <c r="F9675"/>
      <c r="G9675"/>
      <c r="M9675"/>
    </row>
    <row r="9676" spans="1:13" x14ac:dyDescent="0.25">
      <c r="A9676"/>
      <c r="F9676"/>
      <c r="G9676"/>
      <c r="M9676"/>
    </row>
    <row r="9677" spans="1:13" x14ac:dyDescent="0.25">
      <c r="A9677"/>
      <c r="F9677"/>
      <c r="G9677"/>
      <c r="M9677"/>
    </row>
    <row r="9678" spans="1:13" x14ac:dyDescent="0.25">
      <c r="A9678"/>
      <c r="F9678"/>
      <c r="G9678"/>
      <c r="M9678"/>
    </row>
    <row r="9679" spans="1:13" x14ac:dyDescent="0.25">
      <c r="A9679"/>
      <c r="F9679"/>
      <c r="G9679"/>
      <c r="M9679"/>
    </row>
    <row r="9680" spans="1:13" x14ac:dyDescent="0.25">
      <c r="A9680"/>
      <c r="F9680"/>
      <c r="G9680"/>
      <c r="M9680"/>
    </row>
    <row r="9681" spans="1:13" x14ac:dyDescent="0.25">
      <c r="A9681"/>
      <c r="F9681"/>
      <c r="G9681"/>
      <c r="M9681"/>
    </row>
    <row r="9682" spans="1:13" x14ac:dyDescent="0.25">
      <c r="A9682"/>
      <c r="F9682"/>
      <c r="G9682"/>
      <c r="M9682"/>
    </row>
    <row r="9683" spans="1:13" x14ac:dyDescent="0.25">
      <c r="A9683"/>
      <c r="F9683"/>
      <c r="G9683"/>
      <c r="M9683"/>
    </row>
    <row r="9684" spans="1:13" x14ac:dyDescent="0.25">
      <c r="A9684"/>
      <c r="F9684"/>
      <c r="G9684"/>
      <c r="M9684"/>
    </row>
    <row r="9685" spans="1:13" x14ac:dyDescent="0.25">
      <c r="A9685"/>
      <c r="F9685"/>
      <c r="G9685"/>
      <c r="M9685"/>
    </row>
    <row r="9686" spans="1:13" x14ac:dyDescent="0.25">
      <c r="A9686"/>
      <c r="F9686"/>
      <c r="G9686"/>
      <c r="M9686"/>
    </row>
    <row r="9687" spans="1:13" x14ac:dyDescent="0.25">
      <c r="A9687"/>
      <c r="F9687"/>
      <c r="G9687"/>
      <c r="M9687"/>
    </row>
    <row r="9688" spans="1:13" x14ac:dyDescent="0.25">
      <c r="A9688"/>
      <c r="F9688"/>
      <c r="G9688"/>
      <c r="M9688"/>
    </row>
    <row r="9689" spans="1:13" x14ac:dyDescent="0.25">
      <c r="A9689"/>
      <c r="F9689"/>
      <c r="G9689"/>
      <c r="M9689"/>
    </row>
    <row r="9690" spans="1:13" x14ac:dyDescent="0.25">
      <c r="A9690"/>
      <c r="F9690"/>
      <c r="G9690"/>
      <c r="M9690"/>
    </row>
    <row r="9691" spans="1:13" x14ac:dyDescent="0.25">
      <c r="A9691"/>
      <c r="F9691"/>
      <c r="G9691"/>
      <c r="M9691"/>
    </row>
    <row r="9692" spans="1:13" x14ac:dyDescent="0.25">
      <c r="A9692"/>
      <c r="F9692"/>
      <c r="G9692"/>
      <c r="M9692"/>
    </row>
    <row r="9693" spans="1:13" x14ac:dyDescent="0.25">
      <c r="A9693"/>
      <c r="F9693"/>
      <c r="G9693"/>
      <c r="M9693"/>
    </row>
    <row r="9694" spans="1:13" x14ac:dyDescent="0.25">
      <c r="A9694"/>
      <c r="F9694"/>
      <c r="G9694"/>
      <c r="M9694"/>
    </row>
    <row r="9695" spans="1:13" x14ac:dyDescent="0.25">
      <c r="A9695"/>
      <c r="F9695"/>
      <c r="G9695"/>
      <c r="M9695"/>
    </row>
    <row r="9696" spans="1:13" x14ac:dyDescent="0.25">
      <c r="A9696"/>
      <c r="F9696"/>
      <c r="G9696"/>
      <c r="M9696"/>
    </row>
    <row r="9697" spans="1:13" x14ac:dyDescent="0.25">
      <c r="A9697"/>
      <c r="F9697"/>
      <c r="G9697"/>
      <c r="M9697"/>
    </row>
    <row r="9698" spans="1:13" x14ac:dyDescent="0.25">
      <c r="A9698"/>
      <c r="F9698"/>
      <c r="G9698"/>
      <c r="M9698"/>
    </row>
    <row r="9699" spans="1:13" x14ac:dyDescent="0.25">
      <c r="A9699"/>
      <c r="F9699"/>
      <c r="G9699"/>
      <c r="M9699"/>
    </row>
    <row r="9700" spans="1:13" x14ac:dyDescent="0.25">
      <c r="A9700"/>
      <c r="F9700"/>
      <c r="G9700"/>
      <c r="M9700"/>
    </row>
    <row r="9701" spans="1:13" x14ac:dyDescent="0.25">
      <c r="A9701"/>
      <c r="F9701"/>
      <c r="G9701"/>
      <c r="M9701"/>
    </row>
    <row r="9702" spans="1:13" x14ac:dyDescent="0.25">
      <c r="A9702"/>
      <c r="F9702"/>
      <c r="G9702"/>
      <c r="M9702"/>
    </row>
    <row r="9703" spans="1:13" x14ac:dyDescent="0.25">
      <c r="A9703"/>
      <c r="F9703"/>
      <c r="G9703"/>
      <c r="M9703"/>
    </row>
    <row r="9704" spans="1:13" x14ac:dyDescent="0.25">
      <c r="A9704"/>
      <c r="F9704"/>
      <c r="G9704"/>
      <c r="M9704"/>
    </row>
    <row r="9705" spans="1:13" x14ac:dyDescent="0.25">
      <c r="A9705"/>
      <c r="F9705"/>
      <c r="G9705"/>
      <c r="M9705"/>
    </row>
    <row r="9706" spans="1:13" x14ac:dyDescent="0.25">
      <c r="A9706"/>
      <c r="F9706"/>
      <c r="G9706"/>
      <c r="M9706"/>
    </row>
    <row r="9707" spans="1:13" x14ac:dyDescent="0.25">
      <c r="A9707"/>
      <c r="F9707"/>
      <c r="G9707"/>
      <c r="M9707"/>
    </row>
    <row r="9708" spans="1:13" x14ac:dyDescent="0.25">
      <c r="A9708"/>
      <c r="F9708"/>
      <c r="G9708"/>
      <c r="M9708"/>
    </row>
    <row r="9709" spans="1:13" x14ac:dyDescent="0.25">
      <c r="A9709"/>
      <c r="F9709"/>
      <c r="G9709"/>
      <c r="M9709"/>
    </row>
    <row r="9710" spans="1:13" x14ac:dyDescent="0.25">
      <c r="A9710"/>
      <c r="F9710"/>
      <c r="G9710"/>
      <c r="M9710"/>
    </row>
    <row r="9711" spans="1:13" x14ac:dyDescent="0.25">
      <c r="A9711"/>
      <c r="F9711"/>
      <c r="G9711"/>
      <c r="M9711"/>
    </row>
    <row r="9712" spans="1:13" x14ac:dyDescent="0.25">
      <c r="A9712"/>
      <c r="F9712"/>
      <c r="G9712"/>
      <c r="M9712"/>
    </row>
    <row r="9713" spans="1:13" x14ac:dyDescent="0.25">
      <c r="A9713"/>
      <c r="F9713"/>
      <c r="G9713"/>
      <c r="M9713"/>
    </row>
    <row r="9714" spans="1:13" x14ac:dyDescent="0.25">
      <c r="A9714"/>
      <c r="F9714"/>
      <c r="G9714"/>
      <c r="M9714"/>
    </row>
    <row r="9715" spans="1:13" x14ac:dyDescent="0.25">
      <c r="A9715"/>
      <c r="F9715"/>
      <c r="G9715"/>
      <c r="M9715"/>
    </row>
    <row r="9716" spans="1:13" x14ac:dyDescent="0.25">
      <c r="A9716"/>
      <c r="F9716"/>
      <c r="G9716"/>
      <c r="M9716"/>
    </row>
    <row r="9717" spans="1:13" x14ac:dyDescent="0.25">
      <c r="A9717"/>
      <c r="F9717"/>
      <c r="G9717"/>
      <c r="M9717"/>
    </row>
    <row r="9718" spans="1:13" x14ac:dyDescent="0.25">
      <c r="A9718"/>
      <c r="F9718"/>
      <c r="G9718"/>
      <c r="M9718"/>
    </row>
    <row r="9719" spans="1:13" x14ac:dyDescent="0.25">
      <c r="A9719"/>
      <c r="F9719"/>
      <c r="G9719"/>
      <c r="M9719"/>
    </row>
    <row r="9720" spans="1:13" x14ac:dyDescent="0.25">
      <c r="A9720"/>
      <c r="F9720"/>
      <c r="G9720"/>
      <c r="M9720"/>
    </row>
    <row r="9721" spans="1:13" x14ac:dyDescent="0.25">
      <c r="A9721"/>
      <c r="F9721"/>
      <c r="G9721"/>
      <c r="M9721"/>
    </row>
    <row r="9722" spans="1:13" x14ac:dyDescent="0.25">
      <c r="A9722"/>
      <c r="F9722"/>
      <c r="G9722"/>
      <c r="M9722"/>
    </row>
    <row r="9723" spans="1:13" x14ac:dyDescent="0.25">
      <c r="A9723"/>
      <c r="F9723"/>
      <c r="G9723"/>
      <c r="M9723"/>
    </row>
    <row r="9724" spans="1:13" x14ac:dyDescent="0.25">
      <c r="A9724"/>
      <c r="F9724"/>
      <c r="G9724"/>
      <c r="M9724"/>
    </row>
    <row r="9725" spans="1:13" x14ac:dyDescent="0.25">
      <c r="A9725"/>
      <c r="F9725"/>
      <c r="G9725"/>
      <c r="M9725"/>
    </row>
    <row r="9726" spans="1:13" x14ac:dyDescent="0.25">
      <c r="A9726"/>
      <c r="F9726"/>
      <c r="G9726"/>
      <c r="M9726"/>
    </row>
    <row r="9727" spans="1:13" x14ac:dyDescent="0.25">
      <c r="A9727"/>
      <c r="F9727"/>
      <c r="G9727"/>
      <c r="M9727"/>
    </row>
    <row r="9728" spans="1:13" x14ac:dyDescent="0.25">
      <c r="A9728"/>
      <c r="F9728"/>
      <c r="G9728"/>
      <c r="M9728"/>
    </row>
    <row r="9729" spans="1:13" x14ac:dyDescent="0.25">
      <c r="A9729"/>
      <c r="F9729"/>
      <c r="G9729"/>
      <c r="M9729"/>
    </row>
    <row r="9730" spans="1:13" x14ac:dyDescent="0.25">
      <c r="A9730"/>
      <c r="F9730"/>
      <c r="G9730"/>
      <c r="M9730"/>
    </row>
    <row r="9731" spans="1:13" x14ac:dyDescent="0.25">
      <c r="A9731"/>
      <c r="F9731"/>
      <c r="G9731"/>
      <c r="M9731"/>
    </row>
    <row r="9732" spans="1:13" x14ac:dyDescent="0.25">
      <c r="A9732"/>
      <c r="F9732"/>
      <c r="G9732"/>
      <c r="M9732"/>
    </row>
    <row r="9733" spans="1:13" x14ac:dyDescent="0.25">
      <c r="A9733"/>
      <c r="F9733"/>
      <c r="G9733"/>
      <c r="M9733"/>
    </row>
    <row r="9734" spans="1:13" x14ac:dyDescent="0.25">
      <c r="A9734"/>
      <c r="F9734"/>
      <c r="G9734"/>
      <c r="M9734"/>
    </row>
    <row r="9735" spans="1:13" x14ac:dyDescent="0.25">
      <c r="A9735"/>
      <c r="F9735"/>
      <c r="G9735"/>
      <c r="M9735"/>
    </row>
    <row r="9736" spans="1:13" x14ac:dyDescent="0.25">
      <c r="A9736"/>
      <c r="F9736"/>
      <c r="G9736"/>
      <c r="M9736"/>
    </row>
    <row r="9737" spans="1:13" x14ac:dyDescent="0.25">
      <c r="A9737"/>
      <c r="F9737"/>
      <c r="G9737"/>
      <c r="M9737"/>
    </row>
    <row r="9738" spans="1:13" x14ac:dyDescent="0.25">
      <c r="A9738"/>
      <c r="F9738"/>
      <c r="G9738"/>
      <c r="M9738"/>
    </row>
    <row r="9739" spans="1:13" x14ac:dyDescent="0.25">
      <c r="A9739"/>
      <c r="F9739"/>
      <c r="G9739"/>
      <c r="M9739"/>
    </row>
    <row r="9740" spans="1:13" x14ac:dyDescent="0.25">
      <c r="A9740"/>
      <c r="F9740"/>
      <c r="G9740"/>
      <c r="M9740"/>
    </row>
    <row r="9741" spans="1:13" x14ac:dyDescent="0.25">
      <c r="A9741"/>
      <c r="F9741"/>
      <c r="G9741"/>
      <c r="M9741"/>
    </row>
    <row r="9742" spans="1:13" x14ac:dyDescent="0.25">
      <c r="A9742"/>
      <c r="F9742"/>
      <c r="G9742"/>
      <c r="M9742"/>
    </row>
    <row r="9743" spans="1:13" x14ac:dyDescent="0.25">
      <c r="A9743"/>
      <c r="F9743"/>
      <c r="G9743"/>
      <c r="M9743"/>
    </row>
    <row r="9744" spans="1:13" x14ac:dyDescent="0.25">
      <c r="A9744"/>
      <c r="F9744"/>
      <c r="G9744"/>
      <c r="M9744"/>
    </row>
    <row r="9745" spans="1:13" x14ac:dyDescent="0.25">
      <c r="A9745"/>
      <c r="F9745"/>
      <c r="G9745"/>
      <c r="M9745"/>
    </row>
    <row r="9746" spans="1:13" x14ac:dyDescent="0.25">
      <c r="A9746"/>
      <c r="F9746"/>
      <c r="G9746"/>
      <c r="M9746"/>
    </row>
    <row r="9747" spans="1:13" x14ac:dyDescent="0.25">
      <c r="A9747"/>
      <c r="F9747"/>
      <c r="G9747"/>
      <c r="M9747"/>
    </row>
    <row r="9748" spans="1:13" x14ac:dyDescent="0.25">
      <c r="A9748"/>
      <c r="F9748"/>
      <c r="G9748"/>
      <c r="M9748"/>
    </row>
    <row r="9749" spans="1:13" x14ac:dyDescent="0.25">
      <c r="A9749"/>
      <c r="F9749"/>
      <c r="G9749"/>
      <c r="M9749"/>
    </row>
    <row r="9750" spans="1:13" x14ac:dyDescent="0.25">
      <c r="A9750"/>
      <c r="F9750"/>
      <c r="G9750"/>
      <c r="M9750"/>
    </row>
    <row r="9751" spans="1:13" x14ac:dyDescent="0.25">
      <c r="A9751"/>
      <c r="F9751"/>
      <c r="G9751"/>
      <c r="M9751"/>
    </row>
    <row r="9752" spans="1:13" x14ac:dyDescent="0.25">
      <c r="A9752"/>
      <c r="F9752"/>
      <c r="G9752"/>
      <c r="M9752"/>
    </row>
    <row r="9753" spans="1:13" x14ac:dyDescent="0.25">
      <c r="A9753"/>
      <c r="F9753"/>
      <c r="G9753"/>
      <c r="M9753"/>
    </row>
    <row r="9754" spans="1:13" x14ac:dyDescent="0.25">
      <c r="A9754"/>
      <c r="F9754"/>
      <c r="G9754"/>
      <c r="M9754"/>
    </row>
    <row r="9755" spans="1:13" x14ac:dyDescent="0.25">
      <c r="A9755"/>
      <c r="F9755"/>
      <c r="G9755"/>
      <c r="M9755"/>
    </row>
    <row r="9756" spans="1:13" x14ac:dyDescent="0.25">
      <c r="A9756"/>
      <c r="F9756"/>
      <c r="G9756"/>
      <c r="M9756"/>
    </row>
    <row r="9757" spans="1:13" x14ac:dyDescent="0.25">
      <c r="A9757"/>
      <c r="F9757"/>
      <c r="G9757"/>
      <c r="M9757"/>
    </row>
    <row r="9758" spans="1:13" x14ac:dyDescent="0.25">
      <c r="A9758"/>
      <c r="F9758"/>
      <c r="G9758"/>
      <c r="M9758"/>
    </row>
    <row r="9759" spans="1:13" x14ac:dyDescent="0.25">
      <c r="A9759"/>
      <c r="F9759"/>
      <c r="G9759"/>
      <c r="M9759"/>
    </row>
    <row r="9760" spans="1:13" x14ac:dyDescent="0.25">
      <c r="A9760"/>
      <c r="F9760"/>
      <c r="G9760"/>
      <c r="M9760"/>
    </row>
    <row r="9761" spans="1:13" x14ac:dyDescent="0.25">
      <c r="A9761"/>
      <c r="F9761"/>
      <c r="G9761"/>
      <c r="M9761"/>
    </row>
    <row r="9762" spans="1:13" x14ac:dyDescent="0.25">
      <c r="A9762"/>
      <c r="F9762"/>
      <c r="G9762"/>
      <c r="M9762"/>
    </row>
    <row r="9763" spans="1:13" x14ac:dyDescent="0.25">
      <c r="A9763"/>
      <c r="F9763"/>
      <c r="G9763"/>
      <c r="M9763"/>
    </row>
    <row r="9764" spans="1:13" x14ac:dyDescent="0.25">
      <c r="A9764"/>
      <c r="F9764"/>
      <c r="G9764"/>
      <c r="M9764"/>
    </row>
    <row r="9765" spans="1:13" x14ac:dyDescent="0.25">
      <c r="A9765"/>
      <c r="F9765"/>
      <c r="G9765"/>
      <c r="M9765"/>
    </row>
    <row r="9766" spans="1:13" x14ac:dyDescent="0.25">
      <c r="A9766"/>
      <c r="F9766"/>
      <c r="G9766"/>
      <c r="M9766"/>
    </row>
    <row r="9767" spans="1:13" x14ac:dyDescent="0.25">
      <c r="A9767"/>
      <c r="F9767"/>
      <c r="G9767"/>
      <c r="M9767"/>
    </row>
    <row r="9768" spans="1:13" x14ac:dyDescent="0.25">
      <c r="A9768"/>
      <c r="F9768"/>
      <c r="G9768"/>
      <c r="M9768"/>
    </row>
    <row r="9769" spans="1:13" x14ac:dyDescent="0.25">
      <c r="A9769"/>
      <c r="F9769"/>
      <c r="G9769"/>
      <c r="M9769"/>
    </row>
    <row r="9770" spans="1:13" x14ac:dyDescent="0.25">
      <c r="A9770"/>
      <c r="F9770"/>
      <c r="G9770"/>
      <c r="M9770"/>
    </row>
    <row r="9771" spans="1:13" x14ac:dyDescent="0.25">
      <c r="A9771"/>
      <c r="F9771"/>
      <c r="G9771"/>
      <c r="M9771"/>
    </row>
    <row r="9772" spans="1:13" x14ac:dyDescent="0.25">
      <c r="A9772"/>
      <c r="F9772"/>
      <c r="G9772"/>
      <c r="M9772"/>
    </row>
    <row r="9773" spans="1:13" x14ac:dyDescent="0.25">
      <c r="A9773"/>
      <c r="F9773"/>
      <c r="G9773"/>
      <c r="M9773"/>
    </row>
    <row r="9774" spans="1:13" x14ac:dyDescent="0.25">
      <c r="A9774"/>
      <c r="F9774"/>
      <c r="G9774"/>
      <c r="M9774"/>
    </row>
    <row r="9775" spans="1:13" x14ac:dyDescent="0.25">
      <c r="A9775"/>
      <c r="F9775"/>
      <c r="G9775"/>
      <c r="M9775"/>
    </row>
    <row r="9776" spans="1:13" x14ac:dyDescent="0.25">
      <c r="A9776"/>
      <c r="F9776"/>
      <c r="G9776"/>
      <c r="M9776"/>
    </row>
    <row r="9777" spans="1:13" x14ac:dyDescent="0.25">
      <c r="A9777"/>
      <c r="F9777"/>
      <c r="G9777"/>
      <c r="M9777"/>
    </row>
    <row r="9778" spans="1:13" x14ac:dyDescent="0.25">
      <c r="A9778"/>
      <c r="F9778"/>
      <c r="G9778"/>
      <c r="M9778"/>
    </row>
    <row r="9779" spans="1:13" x14ac:dyDescent="0.25">
      <c r="A9779"/>
      <c r="F9779"/>
      <c r="G9779"/>
      <c r="M9779"/>
    </row>
    <row r="9780" spans="1:13" x14ac:dyDescent="0.25">
      <c r="A9780"/>
      <c r="F9780"/>
      <c r="G9780"/>
      <c r="M9780"/>
    </row>
    <row r="9781" spans="1:13" x14ac:dyDescent="0.25">
      <c r="A9781"/>
      <c r="F9781"/>
      <c r="G9781"/>
      <c r="M9781"/>
    </row>
    <row r="9782" spans="1:13" x14ac:dyDescent="0.25">
      <c r="A9782"/>
      <c r="F9782"/>
      <c r="G9782"/>
      <c r="M9782"/>
    </row>
    <row r="9783" spans="1:13" x14ac:dyDescent="0.25">
      <c r="A9783"/>
      <c r="F9783"/>
      <c r="G9783"/>
      <c r="M9783"/>
    </row>
    <row r="9784" spans="1:13" x14ac:dyDescent="0.25">
      <c r="A9784"/>
      <c r="F9784"/>
      <c r="G9784"/>
      <c r="M9784"/>
    </row>
    <row r="9785" spans="1:13" x14ac:dyDescent="0.25">
      <c r="A9785"/>
      <c r="F9785"/>
      <c r="G9785"/>
      <c r="M9785"/>
    </row>
    <row r="9786" spans="1:13" x14ac:dyDescent="0.25">
      <c r="A9786"/>
      <c r="F9786"/>
      <c r="G9786"/>
      <c r="M9786"/>
    </row>
    <row r="9787" spans="1:13" x14ac:dyDescent="0.25">
      <c r="A9787"/>
      <c r="F9787"/>
      <c r="G9787"/>
      <c r="M9787"/>
    </row>
    <row r="9788" spans="1:13" x14ac:dyDescent="0.25">
      <c r="A9788"/>
      <c r="F9788"/>
      <c r="G9788"/>
      <c r="M9788"/>
    </row>
    <row r="9789" spans="1:13" x14ac:dyDescent="0.25">
      <c r="A9789"/>
      <c r="F9789"/>
      <c r="G9789"/>
      <c r="M9789"/>
    </row>
    <row r="9790" spans="1:13" x14ac:dyDescent="0.25">
      <c r="A9790"/>
      <c r="F9790"/>
      <c r="G9790"/>
      <c r="M9790"/>
    </row>
    <row r="9791" spans="1:13" x14ac:dyDescent="0.25">
      <c r="A9791"/>
      <c r="F9791"/>
      <c r="G9791"/>
      <c r="M9791"/>
    </row>
    <row r="9792" spans="1:13" x14ac:dyDescent="0.25">
      <c r="A9792"/>
      <c r="F9792"/>
      <c r="G9792"/>
      <c r="M9792"/>
    </row>
    <row r="9793" spans="1:13" x14ac:dyDescent="0.25">
      <c r="A9793"/>
      <c r="F9793"/>
      <c r="G9793"/>
      <c r="M9793"/>
    </row>
    <row r="9794" spans="1:13" x14ac:dyDescent="0.25">
      <c r="A9794"/>
      <c r="F9794"/>
      <c r="G9794"/>
      <c r="M9794"/>
    </row>
    <row r="9795" spans="1:13" x14ac:dyDescent="0.25">
      <c r="A9795"/>
      <c r="F9795"/>
      <c r="G9795"/>
      <c r="M9795"/>
    </row>
    <row r="9796" spans="1:13" x14ac:dyDescent="0.25">
      <c r="A9796"/>
      <c r="F9796"/>
      <c r="G9796"/>
      <c r="M9796"/>
    </row>
    <row r="9797" spans="1:13" x14ac:dyDescent="0.25">
      <c r="A9797"/>
      <c r="F9797"/>
      <c r="G9797"/>
      <c r="M9797"/>
    </row>
    <row r="9798" spans="1:13" x14ac:dyDescent="0.25">
      <c r="A9798"/>
      <c r="F9798"/>
      <c r="G9798"/>
      <c r="M9798"/>
    </row>
    <row r="9799" spans="1:13" x14ac:dyDescent="0.25">
      <c r="A9799"/>
      <c r="F9799"/>
      <c r="G9799"/>
      <c r="M9799"/>
    </row>
    <row r="9800" spans="1:13" x14ac:dyDescent="0.25">
      <c r="A9800"/>
      <c r="F9800"/>
      <c r="G9800"/>
      <c r="M9800"/>
    </row>
    <row r="9801" spans="1:13" x14ac:dyDescent="0.25">
      <c r="A9801"/>
      <c r="F9801"/>
      <c r="G9801"/>
      <c r="M9801"/>
    </row>
    <row r="9802" spans="1:13" x14ac:dyDescent="0.25">
      <c r="A9802"/>
      <c r="F9802"/>
      <c r="G9802"/>
      <c r="M9802"/>
    </row>
    <row r="9803" spans="1:13" x14ac:dyDescent="0.25">
      <c r="A9803"/>
      <c r="F9803"/>
      <c r="G9803"/>
      <c r="M9803"/>
    </row>
    <row r="9804" spans="1:13" x14ac:dyDescent="0.25">
      <c r="A9804"/>
      <c r="F9804"/>
      <c r="G9804"/>
      <c r="M9804"/>
    </row>
    <row r="9805" spans="1:13" x14ac:dyDescent="0.25">
      <c r="A9805"/>
      <c r="F9805"/>
      <c r="G9805"/>
      <c r="M9805"/>
    </row>
    <row r="9806" spans="1:13" x14ac:dyDescent="0.25">
      <c r="A9806"/>
      <c r="F9806"/>
      <c r="G9806"/>
      <c r="M9806"/>
    </row>
    <row r="9807" spans="1:13" x14ac:dyDescent="0.25">
      <c r="A9807"/>
      <c r="F9807"/>
      <c r="G9807"/>
      <c r="M9807"/>
    </row>
    <row r="9808" spans="1:13" x14ac:dyDescent="0.25">
      <c r="A9808"/>
      <c r="F9808"/>
      <c r="G9808"/>
      <c r="M9808"/>
    </row>
    <row r="9809" spans="1:13" x14ac:dyDescent="0.25">
      <c r="A9809"/>
      <c r="F9809"/>
      <c r="G9809"/>
      <c r="M9809"/>
    </row>
    <row r="9810" spans="1:13" x14ac:dyDescent="0.25">
      <c r="A9810"/>
      <c r="F9810"/>
      <c r="G9810"/>
      <c r="M9810"/>
    </row>
    <row r="9811" spans="1:13" x14ac:dyDescent="0.25">
      <c r="A9811"/>
      <c r="F9811"/>
      <c r="G9811"/>
      <c r="M9811"/>
    </row>
    <row r="9812" spans="1:13" x14ac:dyDescent="0.25">
      <c r="A9812"/>
      <c r="F9812"/>
      <c r="G9812"/>
      <c r="M9812"/>
    </row>
    <row r="9813" spans="1:13" x14ac:dyDescent="0.25">
      <c r="A9813"/>
      <c r="F9813"/>
      <c r="G9813"/>
      <c r="M9813"/>
    </row>
    <row r="9814" spans="1:13" x14ac:dyDescent="0.25">
      <c r="A9814"/>
      <c r="F9814"/>
      <c r="G9814"/>
      <c r="M9814"/>
    </row>
    <row r="9815" spans="1:13" x14ac:dyDescent="0.25">
      <c r="A9815"/>
      <c r="F9815"/>
      <c r="G9815"/>
      <c r="M9815"/>
    </row>
    <row r="9816" spans="1:13" x14ac:dyDescent="0.25">
      <c r="A9816"/>
      <c r="F9816"/>
      <c r="G9816"/>
      <c r="M9816"/>
    </row>
    <row r="9817" spans="1:13" x14ac:dyDescent="0.25">
      <c r="A9817"/>
      <c r="F9817"/>
      <c r="G9817"/>
      <c r="M9817"/>
    </row>
    <row r="9818" spans="1:13" x14ac:dyDescent="0.25">
      <c r="A9818"/>
      <c r="F9818"/>
      <c r="G9818"/>
      <c r="M9818"/>
    </row>
    <row r="9819" spans="1:13" x14ac:dyDescent="0.25">
      <c r="A9819"/>
      <c r="F9819"/>
      <c r="G9819"/>
      <c r="M9819"/>
    </row>
    <row r="9820" spans="1:13" x14ac:dyDescent="0.25">
      <c r="A9820"/>
      <c r="F9820"/>
      <c r="G9820"/>
      <c r="M9820"/>
    </row>
    <row r="9821" spans="1:13" x14ac:dyDescent="0.25">
      <c r="A9821"/>
      <c r="F9821"/>
      <c r="G9821"/>
      <c r="M9821"/>
    </row>
    <row r="9822" spans="1:13" x14ac:dyDescent="0.25">
      <c r="A9822"/>
      <c r="F9822"/>
      <c r="G9822"/>
      <c r="M9822"/>
    </row>
    <row r="9823" spans="1:13" x14ac:dyDescent="0.25">
      <c r="A9823"/>
      <c r="F9823"/>
      <c r="G9823"/>
      <c r="M9823"/>
    </row>
    <row r="9824" spans="1:13" x14ac:dyDescent="0.25">
      <c r="A9824"/>
      <c r="F9824"/>
      <c r="G9824"/>
      <c r="M9824"/>
    </row>
    <row r="9825" spans="1:13" x14ac:dyDescent="0.25">
      <c r="A9825"/>
      <c r="F9825"/>
      <c r="G9825"/>
      <c r="M9825"/>
    </row>
    <row r="9826" spans="1:13" x14ac:dyDescent="0.25">
      <c r="A9826"/>
      <c r="F9826"/>
      <c r="G9826"/>
      <c r="M9826"/>
    </row>
    <row r="9827" spans="1:13" x14ac:dyDescent="0.25">
      <c r="A9827"/>
      <c r="F9827"/>
      <c r="G9827"/>
      <c r="M9827"/>
    </row>
    <row r="9828" spans="1:13" x14ac:dyDescent="0.25">
      <c r="A9828"/>
      <c r="F9828"/>
      <c r="G9828"/>
      <c r="M9828"/>
    </row>
    <row r="9829" spans="1:13" x14ac:dyDescent="0.25">
      <c r="A9829"/>
      <c r="F9829"/>
      <c r="G9829"/>
      <c r="M9829"/>
    </row>
    <row r="9830" spans="1:13" x14ac:dyDescent="0.25">
      <c r="A9830"/>
      <c r="F9830"/>
      <c r="G9830"/>
      <c r="M9830"/>
    </row>
    <row r="9831" spans="1:13" x14ac:dyDescent="0.25">
      <c r="A9831"/>
      <c r="F9831"/>
      <c r="G9831"/>
      <c r="M9831"/>
    </row>
    <row r="9832" spans="1:13" x14ac:dyDescent="0.25">
      <c r="A9832"/>
      <c r="F9832"/>
      <c r="G9832"/>
      <c r="M9832"/>
    </row>
    <row r="9833" spans="1:13" x14ac:dyDescent="0.25">
      <c r="A9833"/>
      <c r="F9833"/>
      <c r="G9833"/>
      <c r="M9833"/>
    </row>
    <row r="9834" spans="1:13" x14ac:dyDescent="0.25">
      <c r="A9834"/>
      <c r="F9834"/>
      <c r="G9834"/>
      <c r="M9834"/>
    </row>
    <row r="9835" spans="1:13" x14ac:dyDescent="0.25">
      <c r="A9835"/>
      <c r="F9835"/>
      <c r="G9835"/>
      <c r="M9835"/>
    </row>
    <row r="9836" spans="1:13" x14ac:dyDescent="0.25">
      <c r="A9836"/>
      <c r="F9836"/>
      <c r="G9836"/>
      <c r="M9836"/>
    </row>
    <row r="9837" spans="1:13" x14ac:dyDescent="0.25">
      <c r="A9837"/>
      <c r="F9837"/>
      <c r="G9837"/>
      <c r="M9837"/>
    </row>
    <row r="9838" spans="1:13" x14ac:dyDescent="0.25">
      <c r="A9838"/>
      <c r="F9838"/>
      <c r="G9838"/>
      <c r="M9838"/>
    </row>
    <row r="9839" spans="1:13" x14ac:dyDescent="0.25">
      <c r="A9839"/>
      <c r="F9839"/>
      <c r="G9839"/>
      <c r="M9839"/>
    </row>
    <row r="9840" spans="1:13" x14ac:dyDescent="0.25">
      <c r="A9840"/>
      <c r="F9840"/>
      <c r="G9840"/>
      <c r="M9840"/>
    </row>
    <row r="9841" spans="1:13" x14ac:dyDescent="0.25">
      <c r="A9841"/>
      <c r="F9841"/>
      <c r="G9841"/>
      <c r="M9841"/>
    </row>
    <row r="9842" spans="1:13" x14ac:dyDescent="0.25">
      <c r="A9842"/>
      <c r="F9842"/>
      <c r="G9842"/>
      <c r="M9842"/>
    </row>
    <row r="9843" spans="1:13" x14ac:dyDescent="0.25">
      <c r="A9843"/>
      <c r="F9843"/>
      <c r="G9843"/>
      <c r="M9843"/>
    </row>
    <row r="9844" spans="1:13" x14ac:dyDescent="0.25">
      <c r="A9844"/>
      <c r="F9844"/>
      <c r="G9844"/>
      <c r="M9844"/>
    </row>
    <row r="9845" spans="1:13" x14ac:dyDescent="0.25">
      <c r="A9845"/>
      <c r="F9845"/>
      <c r="G9845"/>
      <c r="M9845"/>
    </row>
    <row r="9846" spans="1:13" x14ac:dyDescent="0.25">
      <c r="A9846"/>
      <c r="F9846"/>
      <c r="G9846"/>
      <c r="M9846"/>
    </row>
    <row r="9847" spans="1:13" x14ac:dyDescent="0.25">
      <c r="A9847"/>
      <c r="F9847"/>
      <c r="G9847"/>
      <c r="M9847"/>
    </row>
    <row r="9848" spans="1:13" x14ac:dyDescent="0.25">
      <c r="A9848"/>
      <c r="F9848"/>
      <c r="G9848"/>
      <c r="M9848"/>
    </row>
    <row r="9849" spans="1:13" x14ac:dyDescent="0.25">
      <c r="A9849"/>
      <c r="F9849"/>
      <c r="G9849"/>
      <c r="M9849"/>
    </row>
    <row r="9850" spans="1:13" x14ac:dyDescent="0.25">
      <c r="A9850"/>
      <c r="F9850"/>
      <c r="G9850"/>
      <c r="M9850"/>
    </row>
    <row r="9851" spans="1:13" x14ac:dyDescent="0.25">
      <c r="A9851"/>
      <c r="F9851"/>
      <c r="G9851"/>
      <c r="M9851"/>
    </row>
    <row r="9852" spans="1:13" x14ac:dyDescent="0.25">
      <c r="A9852"/>
      <c r="F9852"/>
      <c r="G9852"/>
      <c r="M9852"/>
    </row>
    <row r="9853" spans="1:13" x14ac:dyDescent="0.25">
      <c r="A9853"/>
      <c r="F9853"/>
      <c r="G9853"/>
      <c r="M9853"/>
    </row>
    <row r="9854" spans="1:13" x14ac:dyDescent="0.25">
      <c r="A9854"/>
      <c r="F9854"/>
      <c r="G9854"/>
      <c r="M9854"/>
    </row>
    <row r="9855" spans="1:13" x14ac:dyDescent="0.25">
      <c r="A9855"/>
      <c r="F9855"/>
      <c r="G9855"/>
      <c r="M9855"/>
    </row>
    <row r="9856" spans="1:13" x14ac:dyDescent="0.25">
      <c r="A9856"/>
      <c r="F9856"/>
      <c r="G9856"/>
      <c r="M9856"/>
    </row>
    <row r="9857" spans="1:13" x14ac:dyDescent="0.25">
      <c r="A9857"/>
      <c r="F9857"/>
      <c r="G9857"/>
      <c r="M9857"/>
    </row>
    <row r="9858" spans="1:13" x14ac:dyDescent="0.25">
      <c r="A9858"/>
      <c r="F9858"/>
      <c r="G9858"/>
      <c r="M9858"/>
    </row>
    <row r="9859" spans="1:13" x14ac:dyDescent="0.25">
      <c r="A9859"/>
      <c r="F9859"/>
      <c r="G9859"/>
      <c r="M9859"/>
    </row>
    <row r="9860" spans="1:13" x14ac:dyDescent="0.25">
      <c r="A9860"/>
      <c r="F9860"/>
      <c r="G9860"/>
      <c r="M9860"/>
    </row>
    <row r="9861" spans="1:13" x14ac:dyDescent="0.25">
      <c r="A9861"/>
      <c r="F9861"/>
      <c r="G9861"/>
      <c r="M9861"/>
    </row>
    <row r="9862" spans="1:13" x14ac:dyDescent="0.25">
      <c r="A9862"/>
      <c r="F9862"/>
      <c r="G9862"/>
      <c r="M9862"/>
    </row>
    <row r="9863" spans="1:13" x14ac:dyDescent="0.25">
      <c r="A9863"/>
      <c r="F9863"/>
      <c r="G9863"/>
      <c r="M9863"/>
    </row>
    <row r="9864" spans="1:13" x14ac:dyDescent="0.25">
      <c r="A9864"/>
      <c r="F9864"/>
      <c r="G9864"/>
      <c r="M9864"/>
    </row>
    <row r="9865" spans="1:13" x14ac:dyDescent="0.25">
      <c r="A9865"/>
      <c r="F9865"/>
      <c r="G9865"/>
      <c r="M9865"/>
    </row>
    <row r="9866" spans="1:13" x14ac:dyDescent="0.25">
      <c r="A9866"/>
      <c r="F9866"/>
      <c r="G9866"/>
      <c r="M9866"/>
    </row>
    <row r="9867" spans="1:13" x14ac:dyDescent="0.25">
      <c r="A9867"/>
      <c r="F9867"/>
      <c r="G9867"/>
      <c r="M9867"/>
    </row>
    <row r="9868" spans="1:13" x14ac:dyDescent="0.25">
      <c r="A9868"/>
      <c r="F9868"/>
      <c r="G9868"/>
      <c r="M9868"/>
    </row>
    <row r="9869" spans="1:13" x14ac:dyDescent="0.25">
      <c r="A9869"/>
      <c r="F9869"/>
      <c r="G9869"/>
      <c r="M9869"/>
    </row>
    <row r="9870" spans="1:13" x14ac:dyDescent="0.25">
      <c r="A9870"/>
      <c r="F9870"/>
      <c r="G9870"/>
      <c r="M9870"/>
    </row>
    <row r="9871" spans="1:13" x14ac:dyDescent="0.25">
      <c r="A9871"/>
      <c r="F9871"/>
      <c r="G9871"/>
      <c r="M9871"/>
    </row>
    <row r="9872" spans="1:13" x14ac:dyDescent="0.25">
      <c r="A9872"/>
      <c r="F9872"/>
      <c r="G9872"/>
      <c r="M9872"/>
    </row>
    <row r="9873" spans="1:13" x14ac:dyDescent="0.25">
      <c r="A9873"/>
      <c r="F9873"/>
      <c r="G9873"/>
      <c r="M9873"/>
    </row>
    <row r="9874" spans="1:13" x14ac:dyDescent="0.25">
      <c r="A9874"/>
      <c r="F9874"/>
      <c r="G9874"/>
      <c r="M9874"/>
    </row>
    <row r="9875" spans="1:13" x14ac:dyDescent="0.25">
      <c r="A9875"/>
      <c r="F9875"/>
      <c r="G9875"/>
      <c r="M9875"/>
    </row>
    <row r="9876" spans="1:13" x14ac:dyDescent="0.25">
      <c r="A9876"/>
      <c r="F9876"/>
      <c r="G9876"/>
      <c r="M9876"/>
    </row>
    <row r="9877" spans="1:13" x14ac:dyDescent="0.25">
      <c r="A9877"/>
      <c r="F9877"/>
      <c r="G9877"/>
      <c r="M9877"/>
    </row>
    <row r="9878" spans="1:13" x14ac:dyDescent="0.25">
      <c r="A9878"/>
      <c r="F9878"/>
      <c r="G9878"/>
      <c r="M9878"/>
    </row>
    <row r="9879" spans="1:13" x14ac:dyDescent="0.25">
      <c r="A9879"/>
      <c r="F9879"/>
      <c r="G9879"/>
      <c r="M9879"/>
    </row>
    <row r="9880" spans="1:13" x14ac:dyDescent="0.25">
      <c r="A9880"/>
      <c r="F9880"/>
      <c r="G9880"/>
      <c r="M9880"/>
    </row>
    <row r="9881" spans="1:13" x14ac:dyDescent="0.25">
      <c r="A9881"/>
      <c r="F9881"/>
      <c r="G9881"/>
      <c r="M9881"/>
    </row>
    <row r="9882" spans="1:13" x14ac:dyDescent="0.25">
      <c r="A9882"/>
      <c r="F9882"/>
      <c r="G9882"/>
      <c r="M9882"/>
    </row>
    <row r="9883" spans="1:13" x14ac:dyDescent="0.25">
      <c r="A9883"/>
      <c r="F9883"/>
      <c r="G9883"/>
      <c r="M9883"/>
    </row>
    <row r="9884" spans="1:13" x14ac:dyDescent="0.25">
      <c r="A9884"/>
      <c r="F9884"/>
      <c r="G9884"/>
      <c r="M9884"/>
    </row>
    <row r="9885" spans="1:13" x14ac:dyDescent="0.25">
      <c r="A9885"/>
      <c r="F9885"/>
      <c r="G9885"/>
      <c r="M9885"/>
    </row>
    <row r="9886" spans="1:13" x14ac:dyDescent="0.25">
      <c r="A9886"/>
      <c r="F9886"/>
      <c r="G9886"/>
      <c r="M9886"/>
    </row>
    <row r="9887" spans="1:13" x14ac:dyDescent="0.25">
      <c r="A9887"/>
      <c r="F9887"/>
      <c r="G9887"/>
      <c r="M9887"/>
    </row>
    <row r="9888" spans="1:13" x14ac:dyDescent="0.25">
      <c r="A9888"/>
      <c r="F9888"/>
      <c r="G9888"/>
      <c r="M9888"/>
    </row>
    <row r="9889" spans="1:13" x14ac:dyDescent="0.25">
      <c r="A9889"/>
      <c r="F9889"/>
      <c r="G9889"/>
      <c r="M9889"/>
    </row>
    <row r="9890" spans="1:13" x14ac:dyDescent="0.25">
      <c r="A9890"/>
      <c r="F9890"/>
      <c r="G9890"/>
      <c r="M9890"/>
    </row>
    <row r="9891" spans="1:13" x14ac:dyDescent="0.25">
      <c r="A9891"/>
      <c r="F9891"/>
      <c r="G9891"/>
      <c r="M9891"/>
    </row>
    <row r="9892" spans="1:13" x14ac:dyDescent="0.25">
      <c r="A9892"/>
      <c r="F9892"/>
      <c r="G9892"/>
      <c r="M9892"/>
    </row>
    <row r="9893" spans="1:13" x14ac:dyDescent="0.25">
      <c r="A9893"/>
      <c r="F9893"/>
      <c r="G9893"/>
      <c r="M9893"/>
    </row>
    <row r="9894" spans="1:13" x14ac:dyDescent="0.25">
      <c r="A9894"/>
      <c r="F9894"/>
      <c r="G9894"/>
      <c r="M9894"/>
    </row>
    <row r="9895" spans="1:13" x14ac:dyDescent="0.25">
      <c r="A9895"/>
      <c r="F9895"/>
      <c r="G9895"/>
      <c r="M9895"/>
    </row>
    <row r="9896" spans="1:13" x14ac:dyDescent="0.25">
      <c r="A9896"/>
      <c r="F9896"/>
      <c r="G9896"/>
      <c r="M9896"/>
    </row>
    <row r="9897" spans="1:13" x14ac:dyDescent="0.25">
      <c r="A9897"/>
      <c r="F9897"/>
      <c r="G9897"/>
      <c r="M9897"/>
    </row>
    <row r="9898" spans="1:13" x14ac:dyDescent="0.25">
      <c r="A9898"/>
      <c r="F9898"/>
      <c r="G9898"/>
      <c r="M9898"/>
    </row>
    <row r="9899" spans="1:13" x14ac:dyDescent="0.25">
      <c r="A9899"/>
      <c r="F9899"/>
      <c r="G9899"/>
      <c r="M9899"/>
    </row>
    <row r="9900" spans="1:13" x14ac:dyDescent="0.25">
      <c r="A9900"/>
      <c r="F9900"/>
      <c r="G9900"/>
      <c r="M9900"/>
    </row>
    <row r="9901" spans="1:13" x14ac:dyDescent="0.25">
      <c r="A9901"/>
      <c r="F9901"/>
      <c r="G9901"/>
      <c r="M9901"/>
    </row>
    <row r="9902" spans="1:13" x14ac:dyDescent="0.25">
      <c r="A9902"/>
      <c r="F9902"/>
      <c r="G9902"/>
      <c r="M9902"/>
    </row>
    <row r="9903" spans="1:13" x14ac:dyDescent="0.25">
      <c r="A9903"/>
      <c r="F9903"/>
      <c r="G9903"/>
      <c r="M9903"/>
    </row>
    <row r="9904" spans="1:13" x14ac:dyDescent="0.25">
      <c r="A9904"/>
      <c r="F9904"/>
      <c r="G9904"/>
      <c r="M9904"/>
    </row>
    <row r="9905" spans="1:13" x14ac:dyDescent="0.25">
      <c r="A9905"/>
      <c r="F9905"/>
      <c r="G9905"/>
      <c r="M9905"/>
    </row>
    <row r="9906" spans="1:13" x14ac:dyDescent="0.25">
      <c r="A9906"/>
      <c r="F9906"/>
      <c r="G9906"/>
      <c r="M9906"/>
    </row>
    <row r="9907" spans="1:13" x14ac:dyDescent="0.25">
      <c r="A9907"/>
      <c r="F9907"/>
      <c r="G9907"/>
      <c r="M9907"/>
    </row>
    <row r="9908" spans="1:13" x14ac:dyDescent="0.25">
      <c r="A9908"/>
      <c r="F9908"/>
      <c r="G9908"/>
      <c r="M9908"/>
    </row>
    <row r="9909" spans="1:13" x14ac:dyDescent="0.25">
      <c r="A9909"/>
      <c r="F9909"/>
      <c r="G9909"/>
      <c r="M9909"/>
    </row>
    <row r="9910" spans="1:13" x14ac:dyDescent="0.25">
      <c r="A9910"/>
      <c r="F9910"/>
      <c r="G9910"/>
      <c r="M9910"/>
    </row>
    <row r="9911" spans="1:13" x14ac:dyDescent="0.25">
      <c r="A9911"/>
      <c r="F9911"/>
      <c r="G9911"/>
      <c r="M9911"/>
    </row>
    <row r="9912" spans="1:13" x14ac:dyDescent="0.25">
      <c r="A9912"/>
      <c r="F9912"/>
      <c r="G9912"/>
      <c r="M9912"/>
    </row>
    <row r="9913" spans="1:13" x14ac:dyDescent="0.25">
      <c r="A9913"/>
      <c r="F9913"/>
      <c r="G9913"/>
      <c r="M9913"/>
    </row>
    <row r="9914" spans="1:13" x14ac:dyDescent="0.25">
      <c r="A9914"/>
      <c r="F9914"/>
      <c r="G9914"/>
      <c r="M9914"/>
    </row>
    <row r="9915" spans="1:13" x14ac:dyDescent="0.25">
      <c r="A9915"/>
      <c r="F9915"/>
      <c r="G9915"/>
      <c r="M9915"/>
    </row>
    <row r="9916" spans="1:13" x14ac:dyDescent="0.25">
      <c r="A9916"/>
      <c r="F9916"/>
      <c r="G9916"/>
      <c r="M9916"/>
    </row>
    <row r="9917" spans="1:13" x14ac:dyDescent="0.25">
      <c r="A9917"/>
      <c r="F9917"/>
      <c r="G9917"/>
      <c r="M9917"/>
    </row>
    <row r="9918" spans="1:13" x14ac:dyDescent="0.25">
      <c r="A9918"/>
      <c r="F9918"/>
      <c r="G9918"/>
      <c r="M9918"/>
    </row>
    <row r="9919" spans="1:13" x14ac:dyDescent="0.25">
      <c r="A9919"/>
      <c r="F9919"/>
      <c r="G9919"/>
      <c r="M9919"/>
    </row>
    <row r="9920" spans="1:13" x14ac:dyDescent="0.25">
      <c r="A9920"/>
      <c r="F9920"/>
      <c r="G9920"/>
      <c r="M9920"/>
    </row>
    <row r="9921" spans="1:13" x14ac:dyDescent="0.25">
      <c r="A9921"/>
      <c r="F9921"/>
      <c r="G9921"/>
      <c r="M9921"/>
    </row>
    <row r="9922" spans="1:13" x14ac:dyDescent="0.25">
      <c r="A9922"/>
      <c r="F9922"/>
      <c r="G9922"/>
      <c r="M9922"/>
    </row>
    <row r="9923" spans="1:13" x14ac:dyDescent="0.25">
      <c r="A9923"/>
      <c r="F9923"/>
      <c r="G9923"/>
      <c r="M9923"/>
    </row>
    <row r="9924" spans="1:13" x14ac:dyDescent="0.25">
      <c r="A9924"/>
      <c r="F9924"/>
      <c r="G9924"/>
      <c r="M9924"/>
    </row>
    <row r="9925" spans="1:13" x14ac:dyDescent="0.25">
      <c r="A9925"/>
      <c r="F9925"/>
      <c r="G9925"/>
      <c r="M9925"/>
    </row>
    <row r="9926" spans="1:13" x14ac:dyDescent="0.25">
      <c r="A9926"/>
      <c r="F9926"/>
      <c r="G9926"/>
      <c r="M9926"/>
    </row>
    <row r="9927" spans="1:13" x14ac:dyDescent="0.25">
      <c r="A9927"/>
      <c r="F9927"/>
      <c r="G9927"/>
      <c r="M9927"/>
    </row>
    <row r="9928" spans="1:13" x14ac:dyDescent="0.25">
      <c r="A9928"/>
      <c r="F9928"/>
      <c r="G9928"/>
      <c r="M9928"/>
    </row>
    <row r="9929" spans="1:13" x14ac:dyDescent="0.25">
      <c r="A9929"/>
      <c r="F9929"/>
      <c r="G9929"/>
      <c r="M9929"/>
    </row>
    <row r="9930" spans="1:13" x14ac:dyDescent="0.25">
      <c r="A9930"/>
      <c r="F9930"/>
      <c r="G9930"/>
      <c r="M9930"/>
    </row>
    <row r="9931" spans="1:13" x14ac:dyDescent="0.25">
      <c r="A9931"/>
      <c r="F9931"/>
      <c r="G9931"/>
      <c r="M9931"/>
    </row>
    <row r="9932" spans="1:13" x14ac:dyDescent="0.25">
      <c r="A9932"/>
      <c r="F9932"/>
      <c r="G9932"/>
      <c r="M9932"/>
    </row>
    <row r="9933" spans="1:13" x14ac:dyDescent="0.25">
      <c r="A9933"/>
      <c r="F9933"/>
      <c r="G9933"/>
      <c r="M9933"/>
    </row>
    <row r="9934" spans="1:13" x14ac:dyDescent="0.25">
      <c r="A9934"/>
      <c r="F9934"/>
      <c r="G9934"/>
      <c r="M9934"/>
    </row>
    <row r="9935" spans="1:13" x14ac:dyDescent="0.25">
      <c r="A9935"/>
      <c r="F9935"/>
      <c r="G9935"/>
      <c r="M9935"/>
    </row>
    <row r="9936" spans="1:13" x14ac:dyDescent="0.25">
      <c r="A9936"/>
      <c r="F9936"/>
      <c r="G9936"/>
      <c r="M9936"/>
    </row>
    <row r="9937" spans="1:13" x14ac:dyDescent="0.25">
      <c r="A9937"/>
      <c r="F9937"/>
      <c r="G9937"/>
      <c r="M9937"/>
    </row>
    <row r="9938" spans="1:13" x14ac:dyDescent="0.25">
      <c r="A9938"/>
      <c r="F9938"/>
      <c r="G9938"/>
      <c r="M9938"/>
    </row>
    <row r="9939" spans="1:13" x14ac:dyDescent="0.25">
      <c r="A9939"/>
      <c r="F9939"/>
      <c r="G9939"/>
      <c r="M9939"/>
    </row>
    <row r="9940" spans="1:13" x14ac:dyDescent="0.25">
      <c r="A9940"/>
      <c r="F9940"/>
      <c r="G9940"/>
      <c r="M9940"/>
    </row>
    <row r="9941" spans="1:13" x14ac:dyDescent="0.25">
      <c r="A9941"/>
      <c r="F9941"/>
      <c r="G9941"/>
      <c r="M9941"/>
    </row>
    <row r="9942" spans="1:13" x14ac:dyDescent="0.25">
      <c r="A9942"/>
      <c r="F9942"/>
      <c r="G9942"/>
      <c r="M9942"/>
    </row>
    <row r="9943" spans="1:13" x14ac:dyDescent="0.25">
      <c r="A9943"/>
      <c r="F9943"/>
      <c r="G9943"/>
      <c r="M9943"/>
    </row>
    <row r="9944" spans="1:13" x14ac:dyDescent="0.25">
      <c r="A9944"/>
      <c r="F9944"/>
      <c r="G9944"/>
      <c r="M9944"/>
    </row>
    <row r="9945" spans="1:13" x14ac:dyDescent="0.25">
      <c r="A9945"/>
      <c r="F9945"/>
      <c r="G9945"/>
      <c r="M9945"/>
    </row>
    <row r="9946" spans="1:13" x14ac:dyDescent="0.25">
      <c r="A9946"/>
      <c r="F9946"/>
      <c r="G9946"/>
      <c r="M9946"/>
    </row>
    <row r="9947" spans="1:13" x14ac:dyDescent="0.25">
      <c r="A9947"/>
      <c r="F9947"/>
      <c r="G9947"/>
      <c r="M9947"/>
    </row>
    <row r="9948" spans="1:13" x14ac:dyDescent="0.25">
      <c r="A9948"/>
      <c r="F9948"/>
      <c r="G9948"/>
      <c r="M9948"/>
    </row>
    <row r="9949" spans="1:13" x14ac:dyDescent="0.25">
      <c r="A9949"/>
      <c r="F9949"/>
      <c r="G9949"/>
      <c r="M9949"/>
    </row>
    <row r="9950" spans="1:13" x14ac:dyDescent="0.25">
      <c r="A9950"/>
      <c r="F9950"/>
      <c r="G9950"/>
      <c r="M9950"/>
    </row>
    <row r="9951" spans="1:13" x14ac:dyDescent="0.25">
      <c r="A9951"/>
      <c r="F9951"/>
      <c r="G9951"/>
      <c r="M9951"/>
    </row>
    <row r="9952" spans="1:13" x14ac:dyDescent="0.25">
      <c r="A9952"/>
      <c r="F9952"/>
      <c r="G9952"/>
      <c r="M9952"/>
    </row>
    <row r="9953" spans="1:13" x14ac:dyDescent="0.25">
      <c r="A9953"/>
      <c r="F9953"/>
      <c r="G9953"/>
      <c r="M9953"/>
    </row>
    <row r="9954" spans="1:13" x14ac:dyDescent="0.25">
      <c r="A9954"/>
      <c r="F9954"/>
      <c r="G9954"/>
      <c r="M9954"/>
    </row>
    <row r="9955" spans="1:13" x14ac:dyDescent="0.25">
      <c r="A9955"/>
      <c r="F9955"/>
      <c r="G9955"/>
      <c r="M9955"/>
    </row>
    <row r="9956" spans="1:13" x14ac:dyDescent="0.25">
      <c r="A9956"/>
      <c r="F9956"/>
      <c r="G9956"/>
      <c r="M9956"/>
    </row>
    <row r="9957" spans="1:13" x14ac:dyDescent="0.25">
      <c r="A9957"/>
      <c r="F9957"/>
      <c r="G9957"/>
      <c r="M9957"/>
    </row>
    <row r="9958" spans="1:13" x14ac:dyDescent="0.25">
      <c r="A9958"/>
      <c r="F9958"/>
      <c r="G9958"/>
      <c r="M9958"/>
    </row>
    <row r="9959" spans="1:13" x14ac:dyDescent="0.25">
      <c r="A9959"/>
      <c r="F9959"/>
      <c r="G9959"/>
      <c r="M9959"/>
    </row>
    <row r="9960" spans="1:13" x14ac:dyDescent="0.25">
      <c r="A9960"/>
      <c r="F9960"/>
      <c r="G9960"/>
      <c r="M9960"/>
    </row>
    <row r="9961" spans="1:13" x14ac:dyDescent="0.25">
      <c r="A9961"/>
      <c r="F9961"/>
      <c r="G9961"/>
      <c r="M9961"/>
    </row>
    <row r="9962" spans="1:13" x14ac:dyDescent="0.25">
      <c r="A9962"/>
      <c r="F9962"/>
      <c r="G9962"/>
      <c r="M9962"/>
    </row>
    <row r="9963" spans="1:13" x14ac:dyDescent="0.25">
      <c r="A9963"/>
      <c r="F9963"/>
      <c r="G9963"/>
      <c r="M9963"/>
    </row>
    <row r="9964" spans="1:13" x14ac:dyDescent="0.25">
      <c r="A9964"/>
      <c r="F9964"/>
      <c r="G9964"/>
      <c r="M9964"/>
    </row>
    <row r="9965" spans="1:13" x14ac:dyDescent="0.25">
      <c r="A9965"/>
      <c r="F9965"/>
      <c r="G9965"/>
      <c r="M9965"/>
    </row>
    <row r="9966" spans="1:13" x14ac:dyDescent="0.25">
      <c r="A9966"/>
      <c r="F9966"/>
      <c r="G9966"/>
      <c r="M9966"/>
    </row>
    <row r="9967" spans="1:13" x14ac:dyDescent="0.25">
      <c r="A9967"/>
      <c r="F9967"/>
      <c r="G9967"/>
      <c r="M9967"/>
    </row>
    <row r="9968" spans="1:13" x14ac:dyDescent="0.25">
      <c r="A9968"/>
      <c r="F9968"/>
      <c r="G9968"/>
      <c r="M9968"/>
    </row>
    <row r="9969" spans="1:13" x14ac:dyDescent="0.25">
      <c r="A9969"/>
      <c r="F9969"/>
      <c r="G9969"/>
      <c r="M9969"/>
    </row>
    <row r="9970" spans="1:13" x14ac:dyDescent="0.25">
      <c r="A9970"/>
      <c r="F9970"/>
      <c r="G9970"/>
      <c r="M9970"/>
    </row>
    <row r="9971" spans="1:13" x14ac:dyDescent="0.25">
      <c r="A9971"/>
      <c r="F9971"/>
      <c r="G9971"/>
      <c r="M9971"/>
    </row>
    <row r="9972" spans="1:13" x14ac:dyDescent="0.25">
      <c r="A9972"/>
      <c r="F9972"/>
      <c r="G9972"/>
      <c r="M9972"/>
    </row>
    <row r="9973" spans="1:13" x14ac:dyDescent="0.25">
      <c r="A9973"/>
      <c r="F9973"/>
      <c r="G9973"/>
      <c r="M9973"/>
    </row>
    <row r="9974" spans="1:13" x14ac:dyDescent="0.25">
      <c r="A9974"/>
      <c r="F9974"/>
      <c r="G9974"/>
      <c r="M9974"/>
    </row>
    <row r="9975" spans="1:13" x14ac:dyDescent="0.25">
      <c r="A9975"/>
      <c r="F9975"/>
      <c r="G9975"/>
      <c r="M9975"/>
    </row>
    <row r="9976" spans="1:13" x14ac:dyDescent="0.25">
      <c r="A9976"/>
      <c r="F9976"/>
      <c r="G9976"/>
      <c r="M9976"/>
    </row>
    <row r="9977" spans="1:13" x14ac:dyDescent="0.25">
      <c r="A9977"/>
      <c r="F9977"/>
      <c r="G9977"/>
      <c r="M9977"/>
    </row>
    <row r="9978" spans="1:13" x14ac:dyDescent="0.25">
      <c r="A9978"/>
      <c r="F9978"/>
      <c r="G9978"/>
      <c r="M9978"/>
    </row>
    <row r="9979" spans="1:13" x14ac:dyDescent="0.25">
      <c r="A9979"/>
      <c r="F9979"/>
      <c r="G9979"/>
      <c r="M9979"/>
    </row>
    <row r="9980" spans="1:13" x14ac:dyDescent="0.25">
      <c r="A9980"/>
      <c r="F9980"/>
      <c r="G9980"/>
      <c r="M9980"/>
    </row>
    <row r="9981" spans="1:13" x14ac:dyDescent="0.25">
      <c r="A9981"/>
      <c r="F9981"/>
      <c r="G9981"/>
      <c r="M9981"/>
    </row>
    <row r="9982" spans="1:13" x14ac:dyDescent="0.25">
      <c r="A9982"/>
      <c r="F9982"/>
      <c r="G9982"/>
      <c r="M9982"/>
    </row>
    <row r="9983" spans="1:13" x14ac:dyDescent="0.25">
      <c r="A9983"/>
      <c r="F9983"/>
      <c r="G9983"/>
      <c r="M9983"/>
    </row>
    <row r="9984" spans="1:13" x14ac:dyDescent="0.25">
      <c r="A9984"/>
      <c r="F9984"/>
      <c r="G9984"/>
      <c r="M9984"/>
    </row>
    <row r="9985" spans="1:13" x14ac:dyDescent="0.25">
      <c r="A9985"/>
      <c r="F9985"/>
      <c r="G9985"/>
      <c r="M9985"/>
    </row>
    <row r="9986" spans="1:13" x14ac:dyDescent="0.25">
      <c r="A9986"/>
      <c r="F9986"/>
      <c r="G9986"/>
      <c r="M9986"/>
    </row>
    <row r="9987" spans="1:13" x14ac:dyDescent="0.25">
      <c r="A9987"/>
      <c r="F9987"/>
      <c r="G9987"/>
      <c r="M9987"/>
    </row>
    <row r="9988" spans="1:13" x14ac:dyDescent="0.25">
      <c r="A9988"/>
      <c r="F9988"/>
      <c r="G9988"/>
      <c r="M9988"/>
    </row>
    <row r="9989" spans="1:13" x14ac:dyDescent="0.25">
      <c r="A9989"/>
      <c r="F9989"/>
      <c r="G9989"/>
      <c r="M9989"/>
    </row>
    <row r="9990" spans="1:13" x14ac:dyDescent="0.25">
      <c r="A9990"/>
      <c r="F9990"/>
      <c r="G9990"/>
      <c r="M9990"/>
    </row>
    <row r="9991" spans="1:13" x14ac:dyDescent="0.25">
      <c r="A9991"/>
      <c r="F9991"/>
      <c r="G9991"/>
      <c r="M9991"/>
    </row>
    <row r="9992" spans="1:13" x14ac:dyDescent="0.25">
      <c r="A9992"/>
      <c r="F9992"/>
      <c r="G9992"/>
      <c r="M9992"/>
    </row>
    <row r="9993" spans="1:13" x14ac:dyDescent="0.25">
      <c r="A9993"/>
      <c r="F9993"/>
      <c r="G9993"/>
      <c r="M9993"/>
    </row>
    <row r="9994" spans="1:13" x14ac:dyDescent="0.25">
      <c r="A9994"/>
      <c r="F9994"/>
      <c r="G9994"/>
      <c r="M9994"/>
    </row>
    <row r="9995" spans="1:13" x14ac:dyDescent="0.25">
      <c r="A9995"/>
      <c r="F9995"/>
      <c r="G9995"/>
      <c r="M9995"/>
    </row>
    <row r="9996" spans="1:13" x14ac:dyDescent="0.25">
      <c r="A9996"/>
      <c r="F9996"/>
      <c r="G9996"/>
      <c r="M9996"/>
    </row>
    <row r="9997" spans="1:13" x14ac:dyDescent="0.25">
      <c r="A9997"/>
      <c r="F9997"/>
      <c r="G9997"/>
      <c r="M9997"/>
    </row>
    <row r="9998" spans="1:13" x14ac:dyDescent="0.25">
      <c r="A9998"/>
      <c r="F9998"/>
      <c r="G9998"/>
      <c r="M9998"/>
    </row>
    <row r="9999" spans="1:13" x14ac:dyDescent="0.25">
      <c r="A9999"/>
      <c r="F9999"/>
      <c r="G9999"/>
      <c r="M9999"/>
    </row>
    <row r="10000" spans="1:13" x14ac:dyDescent="0.25">
      <c r="A10000"/>
      <c r="F10000"/>
      <c r="G10000"/>
      <c r="M10000"/>
    </row>
    <row r="10001" spans="1:13" x14ac:dyDescent="0.25">
      <c r="A10001"/>
      <c r="F10001"/>
      <c r="G10001"/>
      <c r="M10001"/>
    </row>
    <row r="10002" spans="1:13" x14ac:dyDescent="0.25">
      <c r="A10002"/>
      <c r="F10002"/>
      <c r="G10002"/>
      <c r="M10002"/>
    </row>
    <row r="10003" spans="1:13" x14ac:dyDescent="0.25">
      <c r="A10003"/>
      <c r="F10003"/>
      <c r="G10003"/>
      <c r="M10003"/>
    </row>
    <row r="10004" spans="1:13" x14ac:dyDescent="0.25">
      <c r="A10004"/>
      <c r="F10004"/>
      <c r="G10004"/>
      <c r="M10004"/>
    </row>
    <row r="10005" spans="1:13" x14ac:dyDescent="0.25">
      <c r="A10005"/>
      <c r="F10005"/>
      <c r="G10005"/>
      <c r="M10005"/>
    </row>
    <row r="10006" spans="1:13" x14ac:dyDescent="0.25">
      <c r="A10006"/>
      <c r="F10006"/>
      <c r="G10006"/>
      <c r="M10006"/>
    </row>
    <row r="10007" spans="1:13" x14ac:dyDescent="0.25">
      <c r="A10007"/>
      <c r="F10007"/>
      <c r="G10007"/>
      <c r="M10007"/>
    </row>
    <row r="10008" spans="1:13" x14ac:dyDescent="0.25">
      <c r="A10008"/>
      <c r="F10008"/>
      <c r="G10008"/>
      <c r="M10008"/>
    </row>
    <row r="10009" spans="1:13" x14ac:dyDescent="0.25">
      <c r="A10009"/>
      <c r="F10009"/>
      <c r="G10009"/>
      <c r="M10009"/>
    </row>
    <row r="10010" spans="1:13" x14ac:dyDescent="0.25">
      <c r="A10010"/>
      <c r="F10010"/>
      <c r="G10010"/>
      <c r="M10010"/>
    </row>
    <row r="10011" spans="1:13" x14ac:dyDescent="0.25">
      <c r="A10011"/>
      <c r="F10011"/>
      <c r="G10011"/>
      <c r="M10011"/>
    </row>
    <row r="10012" spans="1:13" x14ac:dyDescent="0.25">
      <c r="A10012"/>
      <c r="F10012"/>
      <c r="G10012"/>
      <c r="M10012"/>
    </row>
    <row r="10013" spans="1:13" x14ac:dyDescent="0.25">
      <c r="A10013"/>
      <c r="F10013"/>
      <c r="G10013"/>
      <c r="M10013"/>
    </row>
    <row r="10014" spans="1:13" x14ac:dyDescent="0.25">
      <c r="A10014"/>
      <c r="F10014"/>
      <c r="G10014"/>
      <c r="M10014"/>
    </row>
    <row r="10015" spans="1:13" x14ac:dyDescent="0.25">
      <c r="A10015"/>
      <c r="F10015"/>
      <c r="G10015"/>
      <c r="M10015"/>
    </row>
    <row r="10016" spans="1:13" x14ac:dyDescent="0.25">
      <c r="A10016"/>
      <c r="F10016"/>
      <c r="G10016"/>
      <c r="M10016"/>
    </row>
    <row r="10017" spans="1:13" x14ac:dyDescent="0.25">
      <c r="A10017"/>
      <c r="F10017"/>
      <c r="G10017"/>
      <c r="M10017"/>
    </row>
    <row r="10018" spans="1:13" x14ac:dyDescent="0.25">
      <c r="A10018"/>
      <c r="F10018"/>
      <c r="G10018"/>
      <c r="M10018"/>
    </row>
    <row r="10019" spans="1:13" x14ac:dyDescent="0.25">
      <c r="A10019"/>
      <c r="F10019"/>
      <c r="G10019"/>
      <c r="M10019"/>
    </row>
    <row r="10020" spans="1:13" x14ac:dyDescent="0.25">
      <c r="A10020"/>
      <c r="F10020"/>
      <c r="G10020"/>
      <c r="M10020"/>
    </row>
    <row r="10021" spans="1:13" x14ac:dyDescent="0.25">
      <c r="A10021"/>
      <c r="F10021"/>
      <c r="G10021"/>
      <c r="M10021"/>
    </row>
    <row r="10022" spans="1:13" x14ac:dyDescent="0.25">
      <c r="A10022"/>
      <c r="F10022"/>
      <c r="G10022"/>
      <c r="M10022"/>
    </row>
    <row r="10023" spans="1:13" x14ac:dyDescent="0.25">
      <c r="A10023"/>
      <c r="F10023"/>
      <c r="G10023"/>
      <c r="M10023"/>
    </row>
    <row r="10024" spans="1:13" x14ac:dyDescent="0.25">
      <c r="A10024"/>
      <c r="F10024"/>
      <c r="G10024"/>
      <c r="M10024"/>
    </row>
    <row r="10025" spans="1:13" x14ac:dyDescent="0.25">
      <c r="A10025"/>
      <c r="F10025"/>
      <c r="G10025"/>
      <c r="M10025"/>
    </row>
    <row r="10026" spans="1:13" x14ac:dyDescent="0.25">
      <c r="A10026"/>
      <c r="F10026"/>
      <c r="G10026"/>
      <c r="M10026"/>
    </row>
    <row r="10027" spans="1:13" x14ac:dyDescent="0.25">
      <c r="A10027"/>
      <c r="F10027"/>
      <c r="G10027"/>
      <c r="M10027"/>
    </row>
    <row r="10028" spans="1:13" x14ac:dyDescent="0.25">
      <c r="A10028"/>
      <c r="F10028"/>
      <c r="G10028"/>
      <c r="M10028"/>
    </row>
    <row r="10029" spans="1:13" x14ac:dyDescent="0.25">
      <c r="A10029"/>
      <c r="F10029"/>
      <c r="G10029"/>
      <c r="M10029"/>
    </row>
    <row r="10030" spans="1:13" x14ac:dyDescent="0.25">
      <c r="A10030"/>
      <c r="F10030"/>
      <c r="G10030"/>
      <c r="M10030"/>
    </row>
    <row r="10031" spans="1:13" x14ac:dyDescent="0.25">
      <c r="A10031"/>
      <c r="F10031"/>
      <c r="G10031"/>
      <c r="M10031"/>
    </row>
    <row r="10032" spans="1:13" x14ac:dyDescent="0.25">
      <c r="A10032"/>
      <c r="F10032"/>
      <c r="G10032"/>
      <c r="M10032"/>
    </row>
    <row r="10033" spans="1:13" x14ac:dyDescent="0.25">
      <c r="A10033"/>
      <c r="F10033"/>
      <c r="G10033"/>
      <c r="M10033"/>
    </row>
    <row r="10034" spans="1:13" x14ac:dyDescent="0.25">
      <c r="A10034"/>
      <c r="F10034"/>
      <c r="G10034"/>
      <c r="M10034"/>
    </row>
    <row r="10035" spans="1:13" x14ac:dyDescent="0.25">
      <c r="A10035"/>
      <c r="F10035"/>
      <c r="G10035"/>
      <c r="M10035"/>
    </row>
    <row r="10036" spans="1:13" x14ac:dyDescent="0.25">
      <c r="A10036"/>
      <c r="F10036"/>
      <c r="G10036"/>
      <c r="M10036"/>
    </row>
    <row r="10037" spans="1:13" x14ac:dyDescent="0.25">
      <c r="A10037"/>
      <c r="F10037"/>
      <c r="G10037"/>
      <c r="M10037"/>
    </row>
    <row r="10038" spans="1:13" x14ac:dyDescent="0.25">
      <c r="A10038"/>
      <c r="F10038"/>
      <c r="G10038"/>
      <c r="M10038"/>
    </row>
    <row r="10039" spans="1:13" x14ac:dyDescent="0.25">
      <c r="A10039"/>
      <c r="F10039"/>
      <c r="G10039"/>
      <c r="M10039"/>
    </row>
    <row r="10040" spans="1:13" x14ac:dyDescent="0.25">
      <c r="A10040"/>
      <c r="F10040"/>
      <c r="G10040"/>
      <c r="M10040"/>
    </row>
    <row r="10041" spans="1:13" x14ac:dyDescent="0.25">
      <c r="A10041"/>
      <c r="F10041"/>
      <c r="G10041"/>
      <c r="M10041"/>
    </row>
    <row r="10042" spans="1:13" x14ac:dyDescent="0.25">
      <c r="A10042"/>
      <c r="F10042"/>
      <c r="G10042"/>
      <c r="M10042"/>
    </row>
    <row r="10043" spans="1:13" x14ac:dyDescent="0.25">
      <c r="A10043"/>
      <c r="F10043"/>
      <c r="G10043"/>
      <c r="M10043"/>
    </row>
    <row r="10044" spans="1:13" x14ac:dyDescent="0.25">
      <c r="A10044"/>
      <c r="F10044"/>
      <c r="G10044"/>
      <c r="M10044"/>
    </row>
    <row r="10045" spans="1:13" x14ac:dyDescent="0.25">
      <c r="A10045"/>
      <c r="F10045"/>
      <c r="G10045"/>
      <c r="M10045"/>
    </row>
    <row r="10046" spans="1:13" x14ac:dyDescent="0.25">
      <c r="A10046"/>
      <c r="F10046"/>
      <c r="G10046"/>
      <c r="M10046"/>
    </row>
    <row r="10047" spans="1:13" x14ac:dyDescent="0.25">
      <c r="A10047"/>
      <c r="F10047"/>
      <c r="G10047"/>
      <c r="M10047"/>
    </row>
    <row r="10048" spans="1:13" x14ac:dyDescent="0.25">
      <c r="A10048"/>
      <c r="F10048"/>
      <c r="G10048"/>
      <c r="M10048"/>
    </row>
    <row r="10049" spans="1:13" x14ac:dyDescent="0.25">
      <c r="A10049"/>
      <c r="F10049"/>
      <c r="G10049"/>
      <c r="M10049"/>
    </row>
    <row r="10050" spans="1:13" x14ac:dyDescent="0.25">
      <c r="A10050"/>
      <c r="F10050"/>
      <c r="G10050"/>
      <c r="M10050"/>
    </row>
    <row r="10051" spans="1:13" x14ac:dyDescent="0.25">
      <c r="A10051"/>
      <c r="F10051"/>
      <c r="G10051"/>
      <c r="M10051"/>
    </row>
    <row r="10052" spans="1:13" x14ac:dyDescent="0.25">
      <c r="A10052"/>
      <c r="F10052"/>
      <c r="G10052"/>
      <c r="M10052"/>
    </row>
    <row r="10053" spans="1:13" x14ac:dyDescent="0.25">
      <c r="A10053"/>
      <c r="F10053"/>
      <c r="G10053"/>
      <c r="M10053"/>
    </row>
    <row r="10054" spans="1:13" x14ac:dyDescent="0.25">
      <c r="A10054"/>
      <c r="F10054"/>
      <c r="G10054"/>
      <c r="M10054"/>
    </row>
    <row r="10055" spans="1:13" x14ac:dyDescent="0.25">
      <c r="A10055"/>
      <c r="F10055"/>
      <c r="G10055"/>
      <c r="M10055"/>
    </row>
    <row r="10056" spans="1:13" x14ac:dyDescent="0.25">
      <c r="A10056"/>
      <c r="F10056"/>
      <c r="G10056"/>
      <c r="M10056"/>
    </row>
    <row r="10057" spans="1:13" x14ac:dyDescent="0.25">
      <c r="A10057"/>
      <c r="F10057"/>
      <c r="G10057"/>
      <c r="M10057"/>
    </row>
    <row r="10058" spans="1:13" x14ac:dyDescent="0.25">
      <c r="A10058"/>
      <c r="F10058"/>
      <c r="G10058"/>
      <c r="M10058"/>
    </row>
    <row r="10059" spans="1:13" x14ac:dyDescent="0.25">
      <c r="A10059"/>
      <c r="F10059"/>
      <c r="G10059"/>
      <c r="M10059"/>
    </row>
    <row r="10060" spans="1:13" x14ac:dyDescent="0.25">
      <c r="A10060"/>
      <c r="F10060"/>
      <c r="G10060"/>
      <c r="M10060"/>
    </row>
    <row r="10061" spans="1:13" x14ac:dyDescent="0.25">
      <c r="A10061"/>
      <c r="F10061"/>
      <c r="G10061"/>
      <c r="M10061"/>
    </row>
    <row r="10062" spans="1:13" x14ac:dyDescent="0.25">
      <c r="A10062"/>
      <c r="F10062"/>
      <c r="G10062"/>
      <c r="M10062"/>
    </row>
    <row r="10063" spans="1:13" x14ac:dyDescent="0.25">
      <c r="A10063"/>
      <c r="F10063"/>
      <c r="G10063"/>
      <c r="M10063"/>
    </row>
    <row r="10064" spans="1:13" x14ac:dyDescent="0.25">
      <c r="A10064"/>
      <c r="F10064"/>
      <c r="G10064"/>
      <c r="M10064"/>
    </row>
    <row r="10065" spans="1:13" x14ac:dyDescent="0.25">
      <c r="A10065"/>
      <c r="F10065"/>
      <c r="G10065"/>
      <c r="M10065"/>
    </row>
    <row r="10066" spans="1:13" x14ac:dyDescent="0.25">
      <c r="A10066"/>
      <c r="F10066"/>
      <c r="G10066"/>
      <c r="M10066"/>
    </row>
    <row r="10067" spans="1:13" x14ac:dyDescent="0.25">
      <c r="A10067"/>
      <c r="F10067"/>
      <c r="G10067"/>
      <c r="M10067"/>
    </row>
    <row r="10068" spans="1:13" x14ac:dyDescent="0.25">
      <c r="A10068"/>
      <c r="F10068"/>
      <c r="G10068"/>
      <c r="M10068"/>
    </row>
    <row r="10069" spans="1:13" x14ac:dyDescent="0.25">
      <c r="A10069"/>
      <c r="F10069"/>
      <c r="G10069"/>
      <c r="M10069"/>
    </row>
    <row r="10070" spans="1:13" x14ac:dyDescent="0.25">
      <c r="A10070"/>
      <c r="F10070"/>
      <c r="G10070"/>
      <c r="M10070"/>
    </row>
    <row r="10071" spans="1:13" x14ac:dyDescent="0.25">
      <c r="A10071"/>
      <c r="F10071"/>
      <c r="G10071"/>
      <c r="M10071"/>
    </row>
    <row r="10072" spans="1:13" x14ac:dyDescent="0.25">
      <c r="A10072"/>
      <c r="F10072"/>
      <c r="G10072"/>
      <c r="M10072"/>
    </row>
    <row r="10073" spans="1:13" x14ac:dyDescent="0.25">
      <c r="A10073"/>
      <c r="F10073"/>
      <c r="G10073"/>
      <c r="M10073"/>
    </row>
    <row r="10074" spans="1:13" x14ac:dyDescent="0.25">
      <c r="A10074"/>
      <c r="F10074"/>
      <c r="G10074"/>
      <c r="M10074"/>
    </row>
    <row r="10075" spans="1:13" x14ac:dyDescent="0.25">
      <c r="A10075"/>
      <c r="F10075"/>
      <c r="G10075"/>
      <c r="M10075"/>
    </row>
    <row r="10076" spans="1:13" x14ac:dyDescent="0.25">
      <c r="A10076"/>
      <c r="F10076"/>
      <c r="G10076"/>
      <c r="M10076"/>
    </row>
    <row r="10077" spans="1:13" x14ac:dyDescent="0.25">
      <c r="A10077"/>
      <c r="F10077"/>
      <c r="G10077"/>
      <c r="M10077"/>
    </row>
    <row r="10078" spans="1:13" x14ac:dyDescent="0.25">
      <c r="A10078"/>
      <c r="F10078"/>
      <c r="G10078"/>
      <c r="M10078"/>
    </row>
    <row r="10079" spans="1:13" x14ac:dyDescent="0.25">
      <c r="A10079"/>
      <c r="F10079"/>
      <c r="G10079"/>
      <c r="M10079"/>
    </row>
    <row r="10080" spans="1:13" x14ac:dyDescent="0.25">
      <c r="A10080"/>
      <c r="F10080"/>
      <c r="G10080"/>
      <c r="M10080"/>
    </row>
    <row r="10081" spans="1:13" x14ac:dyDescent="0.25">
      <c r="A10081"/>
      <c r="F10081"/>
      <c r="G10081"/>
      <c r="M10081"/>
    </row>
    <row r="10082" spans="1:13" x14ac:dyDescent="0.25">
      <c r="A10082"/>
      <c r="F10082"/>
      <c r="G10082"/>
      <c r="M10082"/>
    </row>
    <row r="10083" spans="1:13" x14ac:dyDescent="0.25">
      <c r="A10083"/>
      <c r="F10083"/>
      <c r="G10083"/>
      <c r="M10083"/>
    </row>
    <row r="10084" spans="1:13" x14ac:dyDescent="0.25">
      <c r="A10084"/>
      <c r="F10084"/>
      <c r="G10084"/>
      <c r="M10084"/>
    </row>
    <row r="10085" spans="1:13" x14ac:dyDescent="0.25">
      <c r="A10085"/>
      <c r="F10085"/>
      <c r="G10085"/>
      <c r="M10085"/>
    </row>
    <row r="10086" spans="1:13" x14ac:dyDescent="0.25">
      <c r="A10086"/>
      <c r="F10086"/>
      <c r="G10086"/>
      <c r="M10086"/>
    </row>
    <row r="10087" spans="1:13" x14ac:dyDescent="0.25">
      <c r="A10087"/>
      <c r="F10087"/>
      <c r="G10087"/>
      <c r="M10087"/>
    </row>
    <row r="10088" spans="1:13" x14ac:dyDescent="0.25">
      <c r="A10088"/>
      <c r="F10088"/>
      <c r="G10088"/>
      <c r="M10088"/>
    </row>
    <row r="10089" spans="1:13" x14ac:dyDescent="0.25">
      <c r="A10089"/>
      <c r="F10089"/>
      <c r="G10089"/>
      <c r="M10089"/>
    </row>
    <row r="10090" spans="1:13" x14ac:dyDescent="0.25">
      <c r="A10090"/>
      <c r="F10090"/>
      <c r="G10090"/>
      <c r="M10090"/>
    </row>
    <row r="10091" spans="1:13" x14ac:dyDescent="0.25">
      <c r="A10091"/>
      <c r="F10091"/>
      <c r="G10091"/>
      <c r="M10091"/>
    </row>
    <row r="10092" spans="1:13" x14ac:dyDescent="0.25">
      <c r="A10092"/>
      <c r="F10092"/>
      <c r="G10092"/>
      <c r="M10092"/>
    </row>
    <row r="10093" spans="1:13" x14ac:dyDescent="0.25">
      <c r="A10093"/>
      <c r="F10093"/>
      <c r="G10093"/>
      <c r="M10093"/>
    </row>
    <row r="10094" spans="1:13" x14ac:dyDescent="0.25">
      <c r="A10094"/>
      <c r="F10094"/>
      <c r="G10094"/>
      <c r="M10094"/>
    </row>
    <row r="10095" spans="1:13" x14ac:dyDescent="0.25">
      <c r="A10095"/>
      <c r="F10095"/>
      <c r="G10095"/>
      <c r="M10095"/>
    </row>
    <row r="10096" spans="1:13" x14ac:dyDescent="0.25">
      <c r="A10096"/>
      <c r="F10096"/>
      <c r="G10096"/>
      <c r="M10096"/>
    </row>
    <row r="10097" spans="1:13" x14ac:dyDescent="0.25">
      <c r="A10097"/>
      <c r="F10097"/>
      <c r="G10097"/>
      <c r="M10097"/>
    </row>
    <row r="10098" spans="1:13" x14ac:dyDescent="0.25">
      <c r="A10098"/>
      <c r="F10098"/>
      <c r="G10098"/>
      <c r="M10098"/>
    </row>
    <row r="10099" spans="1:13" x14ac:dyDescent="0.25">
      <c r="A10099"/>
      <c r="F10099"/>
      <c r="G10099"/>
      <c r="M10099"/>
    </row>
    <row r="10100" spans="1:13" x14ac:dyDescent="0.25">
      <c r="A10100"/>
      <c r="F10100"/>
      <c r="G10100"/>
      <c r="M10100"/>
    </row>
    <row r="10101" spans="1:13" x14ac:dyDescent="0.25">
      <c r="A10101"/>
      <c r="F10101"/>
      <c r="G10101"/>
      <c r="M10101"/>
    </row>
    <row r="10102" spans="1:13" x14ac:dyDescent="0.25">
      <c r="A10102"/>
      <c r="F10102"/>
      <c r="G10102"/>
      <c r="M10102"/>
    </row>
    <row r="10103" spans="1:13" x14ac:dyDescent="0.25">
      <c r="A10103"/>
      <c r="F10103"/>
      <c r="G10103"/>
      <c r="M10103"/>
    </row>
    <row r="10104" spans="1:13" x14ac:dyDescent="0.25">
      <c r="A10104"/>
      <c r="F10104"/>
      <c r="G10104"/>
      <c r="M10104"/>
    </row>
    <row r="10105" spans="1:13" x14ac:dyDescent="0.25">
      <c r="A10105"/>
      <c r="F10105"/>
      <c r="G10105"/>
      <c r="M10105"/>
    </row>
    <row r="10106" spans="1:13" x14ac:dyDescent="0.25">
      <c r="A10106"/>
      <c r="F10106"/>
      <c r="G10106"/>
      <c r="M10106"/>
    </row>
    <row r="10107" spans="1:13" x14ac:dyDescent="0.25">
      <c r="A10107"/>
      <c r="F10107"/>
      <c r="G10107"/>
      <c r="M10107"/>
    </row>
    <row r="10108" spans="1:13" x14ac:dyDescent="0.25">
      <c r="A10108"/>
      <c r="F10108"/>
      <c r="G10108"/>
      <c r="M10108"/>
    </row>
    <row r="10109" spans="1:13" x14ac:dyDescent="0.25">
      <c r="A10109"/>
      <c r="F10109"/>
      <c r="G10109"/>
      <c r="M10109"/>
    </row>
    <row r="10110" spans="1:13" x14ac:dyDescent="0.25">
      <c r="A10110"/>
      <c r="F10110"/>
      <c r="G10110"/>
      <c r="M10110"/>
    </row>
    <row r="10111" spans="1:13" x14ac:dyDescent="0.25">
      <c r="A10111"/>
      <c r="F10111"/>
      <c r="G10111"/>
      <c r="M10111"/>
    </row>
    <row r="10112" spans="1:13" x14ac:dyDescent="0.25">
      <c r="A10112"/>
      <c r="F10112"/>
      <c r="G10112"/>
      <c r="M10112"/>
    </row>
    <row r="10113" spans="1:13" x14ac:dyDescent="0.25">
      <c r="A10113"/>
      <c r="F10113"/>
      <c r="G10113"/>
      <c r="M10113"/>
    </row>
    <row r="10114" spans="1:13" x14ac:dyDescent="0.25">
      <c r="A10114"/>
      <c r="F10114"/>
      <c r="G10114"/>
      <c r="M10114"/>
    </row>
    <row r="10115" spans="1:13" x14ac:dyDescent="0.25">
      <c r="A10115"/>
      <c r="F10115"/>
      <c r="G10115"/>
      <c r="M10115"/>
    </row>
    <row r="10116" spans="1:13" x14ac:dyDescent="0.25">
      <c r="A10116"/>
      <c r="F10116"/>
      <c r="G10116"/>
      <c r="M10116"/>
    </row>
    <row r="10117" spans="1:13" x14ac:dyDescent="0.25">
      <c r="A10117"/>
      <c r="F10117"/>
      <c r="G10117"/>
      <c r="M10117"/>
    </row>
    <row r="10118" spans="1:13" x14ac:dyDescent="0.25">
      <c r="A10118"/>
      <c r="F10118"/>
      <c r="G10118"/>
      <c r="M10118"/>
    </row>
    <row r="10119" spans="1:13" x14ac:dyDescent="0.25">
      <c r="A10119"/>
      <c r="F10119"/>
      <c r="G10119"/>
      <c r="M10119"/>
    </row>
    <row r="10120" spans="1:13" x14ac:dyDescent="0.25">
      <c r="A10120"/>
      <c r="F10120"/>
      <c r="G10120"/>
      <c r="M10120"/>
    </row>
    <row r="10121" spans="1:13" x14ac:dyDescent="0.25">
      <c r="A10121"/>
      <c r="F10121"/>
      <c r="G10121"/>
      <c r="M10121"/>
    </row>
    <row r="10122" spans="1:13" x14ac:dyDescent="0.25">
      <c r="A10122"/>
      <c r="F10122"/>
      <c r="G10122"/>
      <c r="M10122"/>
    </row>
    <row r="10123" spans="1:13" x14ac:dyDescent="0.25">
      <c r="A10123"/>
      <c r="F10123"/>
      <c r="G10123"/>
      <c r="M10123"/>
    </row>
    <row r="10124" spans="1:13" x14ac:dyDescent="0.25">
      <c r="A10124"/>
      <c r="F10124"/>
      <c r="G10124"/>
      <c r="M10124"/>
    </row>
    <row r="10125" spans="1:13" x14ac:dyDescent="0.25">
      <c r="A10125"/>
      <c r="F10125"/>
      <c r="G10125"/>
      <c r="M10125"/>
    </row>
    <row r="10126" spans="1:13" x14ac:dyDescent="0.25">
      <c r="A10126"/>
      <c r="F10126"/>
      <c r="G10126"/>
      <c r="M10126"/>
    </row>
    <row r="10127" spans="1:13" x14ac:dyDescent="0.25">
      <c r="A10127"/>
      <c r="F10127"/>
      <c r="G10127"/>
      <c r="M10127"/>
    </row>
    <row r="10128" spans="1:13" x14ac:dyDescent="0.25">
      <c r="A10128"/>
      <c r="F10128"/>
      <c r="G10128"/>
      <c r="M10128"/>
    </row>
    <row r="10129" spans="1:13" x14ac:dyDescent="0.25">
      <c r="A10129"/>
      <c r="F10129"/>
      <c r="G10129"/>
      <c r="M10129"/>
    </row>
    <row r="10130" spans="1:13" x14ac:dyDescent="0.25">
      <c r="A10130"/>
      <c r="F10130"/>
      <c r="G10130"/>
      <c r="M10130"/>
    </row>
    <row r="10131" spans="1:13" x14ac:dyDescent="0.25">
      <c r="A10131"/>
      <c r="F10131"/>
      <c r="G10131"/>
      <c r="M10131"/>
    </row>
    <row r="10132" spans="1:13" x14ac:dyDescent="0.25">
      <c r="A10132"/>
      <c r="F10132"/>
      <c r="G10132"/>
      <c r="M10132"/>
    </row>
    <row r="10133" spans="1:13" x14ac:dyDescent="0.25">
      <c r="A10133"/>
      <c r="F10133"/>
      <c r="G10133"/>
      <c r="M10133"/>
    </row>
    <row r="10134" spans="1:13" x14ac:dyDescent="0.25">
      <c r="A10134"/>
      <c r="F10134"/>
      <c r="G10134"/>
      <c r="M10134"/>
    </row>
    <row r="10135" spans="1:13" x14ac:dyDescent="0.25">
      <c r="A10135"/>
      <c r="F10135"/>
      <c r="G10135"/>
      <c r="M10135"/>
    </row>
    <row r="10136" spans="1:13" x14ac:dyDescent="0.25">
      <c r="A10136"/>
      <c r="F10136"/>
      <c r="G10136"/>
      <c r="M10136"/>
    </row>
    <row r="10137" spans="1:13" x14ac:dyDescent="0.25">
      <c r="A10137"/>
      <c r="F10137"/>
      <c r="G10137"/>
      <c r="M10137"/>
    </row>
    <row r="10138" spans="1:13" x14ac:dyDescent="0.25">
      <c r="A10138"/>
      <c r="F10138"/>
      <c r="G10138"/>
      <c r="M10138"/>
    </row>
    <row r="10139" spans="1:13" x14ac:dyDescent="0.25">
      <c r="A10139"/>
      <c r="F10139"/>
      <c r="G10139"/>
      <c r="M10139"/>
    </row>
    <row r="10140" spans="1:13" x14ac:dyDescent="0.25">
      <c r="A10140"/>
      <c r="F10140"/>
      <c r="G10140"/>
      <c r="M10140"/>
    </row>
    <row r="10141" spans="1:13" x14ac:dyDescent="0.25">
      <c r="A10141"/>
      <c r="F10141"/>
      <c r="G10141"/>
      <c r="M10141"/>
    </row>
    <row r="10142" spans="1:13" x14ac:dyDescent="0.25">
      <c r="A10142"/>
      <c r="F10142"/>
      <c r="G10142"/>
      <c r="M10142"/>
    </row>
    <row r="10143" spans="1:13" x14ac:dyDescent="0.25">
      <c r="A10143"/>
      <c r="F10143"/>
      <c r="G10143"/>
      <c r="M10143"/>
    </row>
    <row r="10144" spans="1:13" x14ac:dyDescent="0.25">
      <c r="A10144"/>
      <c r="F10144"/>
      <c r="G10144"/>
      <c r="M10144"/>
    </row>
    <row r="10145" spans="1:13" x14ac:dyDescent="0.25">
      <c r="A10145"/>
      <c r="F10145"/>
      <c r="G10145"/>
      <c r="M10145"/>
    </row>
    <row r="10146" spans="1:13" x14ac:dyDescent="0.25">
      <c r="A10146"/>
      <c r="F10146"/>
      <c r="G10146"/>
      <c r="M10146"/>
    </row>
    <row r="10147" spans="1:13" x14ac:dyDescent="0.25">
      <c r="A10147"/>
      <c r="F10147"/>
      <c r="G10147"/>
      <c r="M10147"/>
    </row>
    <row r="10148" spans="1:13" x14ac:dyDescent="0.25">
      <c r="A10148"/>
      <c r="F10148"/>
      <c r="G10148"/>
      <c r="M10148"/>
    </row>
    <row r="10149" spans="1:13" x14ac:dyDescent="0.25">
      <c r="A10149"/>
      <c r="F10149"/>
      <c r="G10149"/>
      <c r="M10149"/>
    </row>
    <row r="10150" spans="1:13" x14ac:dyDescent="0.25">
      <c r="A10150"/>
      <c r="F10150"/>
      <c r="G10150"/>
      <c r="M10150"/>
    </row>
    <row r="10151" spans="1:13" x14ac:dyDescent="0.25">
      <c r="A10151"/>
      <c r="F10151"/>
      <c r="G10151"/>
      <c r="M10151"/>
    </row>
    <row r="10152" spans="1:13" x14ac:dyDescent="0.25">
      <c r="A10152"/>
      <c r="F10152"/>
      <c r="G10152"/>
      <c r="M10152"/>
    </row>
    <row r="10153" spans="1:13" x14ac:dyDescent="0.25">
      <c r="A10153"/>
      <c r="F10153"/>
      <c r="G10153"/>
      <c r="M10153"/>
    </row>
    <row r="10154" spans="1:13" x14ac:dyDescent="0.25">
      <c r="A10154"/>
      <c r="F10154"/>
      <c r="G10154"/>
      <c r="M10154"/>
    </row>
    <row r="10155" spans="1:13" x14ac:dyDescent="0.25">
      <c r="A10155"/>
      <c r="F10155"/>
      <c r="G10155"/>
      <c r="M10155"/>
    </row>
    <row r="10156" spans="1:13" x14ac:dyDescent="0.25">
      <c r="A10156"/>
      <c r="F10156"/>
      <c r="G10156"/>
      <c r="M10156"/>
    </row>
    <row r="10157" spans="1:13" x14ac:dyDescent="0.25">
      <c r="A10157"/>
      <c r="F10157"/>
      <c r="G10157"/>
      <c r="M10157"/>
    </row>
    <row r="10158" spans="1:13" x14ac:dyDescent="0.25">
      <c r="A10158"/>
      <c r="F10158"/>
      <c r="G10158"/>
      <c r="M10158"/>
    </row>
    <row r="10159" spans="1:13" x14ac:dyDescent="0.25">
      <c r="A10159"/>
      <c r="F10159"/>
      <c r="G10159"/>
      <c r="M10159"/>
    </row>
    <row r="10160" spans="1:13" x14ac:dyDescent="0.25">
      <c r="A10160"/>
      <c r="F10160"/>
      <c r="G10160"/>
      <c r="M10160"/>
    </row>
    <row r="10161" spans="1:13" x14ac:dyDescent="0.25">
      <c r="A10161"/>
      <c r="F10161"/>
      <c r="G10161"/>
      <c r="M10161"/>
    </row>
    <row r="10162" spans="1:13" x14ac:dyDescent="0.25">
      <c r="A10162"/>
      <c r="F10162"/>
      <c r="G10162"/>
      <c r="M10162"/>
    </row>
    <row r="10163" spans="1:13" x14ac:dyDescent="0.25">
      <c r="A10163"/>
      <c r="F10163"/>
      <c r="G10163"/>
      <c r="M10163"/>
    </row>
    <row r="10164" spans="1:13" x14ac:dyDescent="0.25">
      <c r="A10164"/>
      <c r="F10164"/>
      <c r="G10164"/>
      <c r="M10164"/>
    </row>
    <row r="10165" spans="1:13" x14ac:dyDescent="0.25">
      <c r="A10165"/>
      <c r="F10165"/>
      <c r="G10165"/>
      <c r="M10165"/>
    </row>
    <row r="10166" spans="1:13" x14ac:dyDescent="0.25">
      <c r="A10166"/>
      <c r="F10166"/>
      <c r="G10166"/>
      <c r="M10166"/>
    </row>
    <row r="10167" spans="1:13" x14ac:dyDescent="0.25">
      <c r="A10167"/>
      <c r="F10167"/>
      <c r="G10167"/>
      <c r="M10167"/>
    </row>
    <row r="10168" spans="1:13" x14ac:dyDescent="0.25">
      <c r="A10168"/>
      <c r="F10168"/>
      <c r="G10168"/>
      <c r="M10168"/>
    </row>
    <row r="10169" spans="1:13" x14ac:dyDescent="0.25">
      <c r="A10169"/>
      <c r="F10169"/>
      <c r="G10169"/>
      <c r="M10169"/>
    </row>
    <row r="10170" spans="1:13" x14ac:dyDescent="0.25">
      <c r="A10170"/>
      <c r="F10170"/>
      <c r="G10170"/>
      <c r="M10170"/>
    </row>
    <row r="10171" spans="1:13" x14ac:dyDescent="0.25">
      <c r="A10171"/>
      <c r="F10171"/>
      <c r="G10171"/>
      <c r="M10171"/>
    </row>
    <row r="10172" spans="1:13" x14ac:dyDescent="0.25">
      <c r="A10172"/>
      <c r="F10172"/>
      <c r="G10172"/>
      <c r="M10172"/>
    </row>
    <row r="10173" spans="1:13" x14ac:dyDescent="0.25">
      <c r="A10173"/>
      <c r="F10173"/>
      <c r="G10173"/>
      <c r="M10173"/>
    </row>
    <row r="10174" spans="1:13" x14ac:dyDescent="0.25">
      <c r="A10174"/>
      <c r="F10174"/>
      <c r="G10174"/>
      <c r="M10174"/>
    </row>
    <row r="10175" spans="1:13" x14ac:dyDescent="0.25">
      <c r="A10175"/>
      <c r="F10175"/>
      <c r="G10175"/>
      <c r="M10175"/>
    </row>
    <row r="10176" spans="1:13" x14ac:dyDescent="0.25">
      <c r="A10176"/>
      <c r="F10176"/>
      <c r="G10176"/>
      <c r="M10176"/>
    </row>
    <row r="10177" spans="1:13" x14ac:dyDescent="0.25">
      <c r="A10177"/>
      <c r="F10177"/>
      <c r="G10177"/>
      <c r="M10177"/>
    </row>
    <row r="10178" spans="1:13" x14ac:dyDescent="0.25">
      <c r="A10178"/>
      <c r="F10178"/>
      <c r="G10178"/>
      <c r="M10178"/>
    </row>
    <row r="10179" spans="1:13" x14ac:dyDescent="0.25">
      <c r="A10179"/>
      <c r="F10179"/>
      <c r="G10179"/>
      <c r="M10179"/>
    </row>
    <row r="10180" spans="1:13" x14ac:dyDescent="0.25">
      <c r="A10180"/>
      <c r="F10180"/>
      <c r="G10180"/>
      <c r="M10180"/>
    </row>
    <row r="10181" spans="1:13" x14ac:dyDescent="0.25">
      <c r="A10181"/>
      <c r="F10181"/>
      <c r="G10181"/>
      <c r="M10181"/>
    </row>
    <row r="10182" spans="1:13" x14ac:dyDescent="0.25">
      <c r="A10182"/>
      <c r="F10182"/>
      <c r="G10182"/>
      <c r="M10182"/>
    </row>
    <row r="10183" spans="1:13" x14ac:dyDescent="0.25">
      <c r="A10183"/>
      <c r="F10183"/>
      <c r="G10183"/>
      <c r="M10183"/>
    </row>
    <row r="10184" spans="1:13" x14ac:dyDescent="0.25">
      <c r="A10184"/>
      <c r="F10184"/>
      <c r="G10184"/>
      <c r="M10184"/>
    </row>
    <row r="10185" spans="1:13" x14ac:dyDescent="0.25">
      <c r="A10185"/>
      <c r="F10185"/>
      <c r="G10185"/>
      <c r="M10185"/>
    </row>
    <row r="10186" spans="1:13" x14ac:dyDescent="0.25">
      <c r="A10186"/>
      <c r="F10186"/>
      <c r="G10186"/>
      <c r="M10186"/>
    </row>
    <row r="10187" spans="1:13" x14ac:dyDescent="0.25">
      <c r="A10187"/>
      <c r="F10187"/>
      <c r="G10187"/>
      <c r="M10187"/>
    </row>
    <row r="10188" spans="1:13" x14ac:dyDescent="0.25">
      <c r="A10188"/>
      <c r="F10188"/>
      <c r="G10188"/>
      <c r="M10188"/>
    </row>
    <row r="10189" spans="1:13" x14ac:dyDescent="0.25">
      <c r="A10189"/>
      <c r="F10189"/>
      <c r="G10189"/>
      <c r="M10189"/>
    </row>
    <row r="10190" spans="1:13" x14ac:dyDescent="0.25">
      <c r="A10190"/>
      <c r="F10190"/>
      <c r="G10190"/>
      <c r="M10190"/>
    </row>
    <row r="10191" spans="1:13" x14ac:dyDescent="0.25">
      <c r="A10191"/>
      <c r="F10191"/>
      <c r="G10191"/>
      <c r="M10191"/>
    </row>
    <row r="10192" spans="1:13" x14ac:dyDescent="0.25">
      <c r="A10192"/>
      <c r="F10192"/>
      <c r="G10192"/>
      <c r="M10192"/>
    </row>
    <row r="10193" spans="1:13" x14ac:dyDescent="0.25">
      <c r="A10193"/>
      <c r="F10193"/>
      <c r="G10193"/>
      <c r="M10193"/>
    </row>
    <row r="10194" spans="1:13" x14ac:dyDescent="0.25">
      <c r="A10194"/>
      <c r="F10194"/>
      <c r="G10194"/>
      <c r="M10194"/>
    </row>
    <row r="10195" spans="1:13" x14ac:dyDescent="0.25">
      <c r="A10195"/>
      <c r="F10195"/>
      <c r="G10195"/>
      <c r="M10195"/>
    </row>
    <row r="10196" spans="1:13" x14ac:dyDescent="0.25">
      <c r="A10196"/>
      <c r="F10196"/>
      <c r="G10196"/>
      <c r="M10196"/>
    </row>
    <row r="10197" spans="1:13" x14ac:dyDescent="0.25">
      <c r="A10197"/>
      <c r="F10197"/>
      <c r="G10197"/>
      <c r="M10197"/>
    </row>
    <row r="10198" spans="1:13" x14ac:dyDescent="0.25">
      <c r="A10198"/>
      <c r="F10198"/>
      <c r="G10198"/>
      <c r="M10198"/>
    </row>
    <row r="10199" spans="1:13" x14ac:dyDescent="0.25">
      <c r="A10199"/>
      <c r="F10199"/>
      <c r="G10199"/>
      <c r="M10199"/>
    </row>
    <row r="10200" spans="1:13" x14ac:dyDescent="0.25">
      <c r="A10200"/>
      <c r="F10200"/>
      <c r="G10200"/>
      <c r="M10200"/>
    </row>
    <row r="10201" spans="1:13" x14ac:dyDescent="0.25">
      <c r="A10201"/>
      <c r="F10201"/>
      <c r="G10201"/>
      <c r="M10201"/>
    </row>
    <row r="10202" spans="1:13" x14ac:dyDescent="0.25">
      <c r="A10202"/>
      <c r="F10202"/>
      <c r="G10202"/>
      <c r="M10202"/>
    </row>
    <row r="10203" spans="1:13" x14ac:dyDescent="0.25">
      <c r="A10203"/>
      <c r="F10203"/>
      <c r="G10203"/>
      <c r="M10203"/>
    </row>
    <row r="10204" spans="1:13" x14ac:dyDescent="0.25">
      <c r="A10204"/>
      <c r="F10204"/>
      <c r="G10204"/>
      <c r="M10204"/>
    </row>
    <row r="10205" spans="1:13" x14ac:dyDescent="0.25">
      <c r="A10205"/>
      <c r="F10205"/>
      <c r="G10205"/>
      <c r="M10205"/>
    </row>
    <row r="10206" spans="1:13" x14ac:dyDescent="0.25">
      <c r="A10206"/>
      <c r="F10206"/>
      <c r="G10206"/>
      <c r="M10206"/>
    </row>
    <row r="10207" spans="1:13" x14ac:dyDescent="0.25">
      <c r="A10207"/>
      <c r="F10207"/>
      <c r="G10207"/>
      <c r="M10207"/>
    </row>
    <row r="10208" spans="1:13" x14ac:dyDescent="0.25">
      <c r="A10208"/>
      <c r="F10208"/>
      <c r="G10208"/>
      <c r="M10208"/>
    </row>
    <row r="10209" spans="1:13" x14ac:dyDescent="0.25">
      <c r="A10209"/>
      <c r="F10209"/>
      <c r="G10209"/>
      <c r="M10209"/>
    </row>
    <row r="10210" spans="1:13" x14ac:dyDescent="0.25">
      <c r="A10210"/>
      <c r="F10210"/>
      <c r="G10210"/>
      <c r="M10210"/>
    </row>
    <row r="10211" spans="1:13" x14ac:dyDescent="0.25">
      <c r="A10211"/>
      <c r="F10211"/>
      <c r="G10211"/>
      <c r="M10211"/>
    </row>
    <row r="10212" spans="1:13" x14ac:dyDescent="0.25">
      <c r="A10212"/>
      <c r="F10212"/>
      <c r="G10212"/>
      <c r="M10212"/>
    </row>
    <row r="10213" spans="1:13" x14ac:dyDescent="0.25">
      <c r="A10213"/>
      <c r="F10213"/>
      <c r="G10213"/>
      <c r="M10213"/>
    </row>
    <row r="10214" spans="1:13" x14ac:dyDescent="0.25">
      <c r="A10214"/>
      <c r="F10214"/>
      <c r="G10214"/>
      <c r="M10214"/>
    </row>
    <row r="10215" spans="1:13" x14ac:dyDescent="0.25">
      <c r="A10215"/>
      <c r="F10215"/>
      <c r="G10215"/>
      <c r="M10215"/>
    </row>
    <row r="10216" spans="1:13" x14ac:dyDescent="0.25">
      <c r="A10216"/>
      <c r="F10216"/>
      <c r="G10216"/>
      <c r="M10216"/>
    </row>
    <row r="10217" spans="1:13" x14ac:dyDescent="0.25">
      <c r="A10217"/>
      <c r="F10217"/>
      <c r="G10217"/>
      <c r="M10217"/>
    </row>
    <row r="10218" spans="1:13" x14ac:dyDescent="0.25">
      <c r="A10218"/>
      <c r="F10218"/>
      <c r="G10218"/>
      <c r="M10218"/>
    </row>
    <row r="10219" spans="1:13" x14ac:dyDescent="0.25">
      <c r="A10219"/>
      <c r="F10219"/>
      <c r="G10219"/>
      <c r="M10219"/>
    </row>
    <row r="10220" spans="1:13" x14ac:dyDescent="0.25">
      <c r="A10220"/>
      <c r="F10220"/>
      <c r="G10220"/>
      <c r="M10220"/>
    </row>
    <row r="10221" spans="1:13" x14ac:dyDescent="0.25">
      <c r="A10221"/>
      <c r="F10221"/>
      <c r="G10221"/>
      <c r="M10221"/>
    </row>
    <row r="10222" spans="1:13" x14ac:dyDescent="0.25">
      <c r="A10222"/>
      <c r="F10222"/>
      <c r="G10222"/>
      <c r="M10222"/>
    </row>
    <row r="10223" spans="1:13" x14ac:dyDescent="0.25">
      <c r="A10223"/>
      <c r="F10223"/>
      <c r="G10223"/>
      <c r="M10223"/>
    </row>
    <row r="10224" spans="1:13" x14ac:dyDescent="0.25">
      <c r="A10224"/>
      <c r="F10224"/>
      <c r="G10224"/>
      <c r="M10224"/>
    </row>
    <row r="10225" spans="1:13" x14ac:dyDescent="0.25">
      <c r="A10225"/>
      <c r="F10225"/>
      <c r="G10225"/>
      <c r="M10225"/>
    </row>
    <row r="10226" spans="1:13" x14ac:dyDescent="0.25">
      <c r="A10226"/>
      <c r="F10226"/>
      <c r="G10226"/>
      <c r="M10226"/>
    </row>
    <row r="10227" spans="1:13" x14ac:dyDescent="0.25">
      <c r="A10227"/>
      <c r="F10227"/>
      <c r="G10227"/>
      <c r="M10227"/>
    </row>
    <row r="10228" spans="1:13" x14ac:dyDescent="0.25">
      <c r="A10228"/>
      <c r="F10228"/>
      <c r="G10228"/>
      <c r="M10228"/>
    </row>
    <row r="10229" spans="1:13" x14ac:dyDescent="0.25">
      <c r="A10229"/>
      <c r="F10229"/>
      <c r="G10229"/>
      <c r="M10229"/>
    </row>
    <row r="10230" spans="1:13" x14ac:dyDescent="0.25">
      <c r="A10230"/>
      <c r="F10230"/>
      <c r="G10230"/>
      <c r="M10230"/>
    </row>
    <row r="10231" spans="1:13" x14ac:dyDescent="0.25">
      <c r="A10231"/>
      <c r="F10231"/>
      <c r="G10231"/>
      <c r="M10231"/>
    </row>
    <row r="10232" spans="1:13" x14ac:dyDescent="0.25">
      <c r="A10232"/>
      <c r="F10232"/>
      <c r="G10232"/>
      <c r="M10232"/>
    </row>
    <row r="10233" spans="1:13" x14ac:dyDescent="0.25">
      <c r="A10233"/>
      <c r="F10233"/>
      <c r="G10233"/>
      <c r="M10233"/>
    </row>
    <row r="10234" spans="1:13" x14ac:dyDescent="0.25">
      <c r="A10234"/>
      <c r="F10234"/>
      <c r="G10234"/>
      <c r="M10234"/>
    </row>
    <row r="10235" spans="1:13" x14ac:dyDescent="0.25">
      <c r="A10235"/>
      <c r="F10235"/>
      <c r="G10235"/>
      <c r="M10235"/>
    </row>
    <row r="10236" spans="1:13" x14ac:dyDescent="0.25">
      <c r="A10236"/>
      <c r="F10236"/>
      <c r="G10236"/>
      <c r="M10236"/>
    </row>
    <row r="10237" spans="1:13" x14ac:dyDescent="0.25">
      <c r="A10237"/>
      <c r="F10237"/>
      <c r="G10237"/>
      <c r="M10237"/>
    </row>
    <row r="10238" spans="1:13" x14ac:dyDescent="0.25">
      <c r="A10238"/>
      <c r="F10238"/>
      <c r="G10238"/>
      <c r="M10238"/>
    </row>
    <row r="10239" spans="1:13" x14ac:dyDescent="0.25">
      <c r="A10239"/>
      <c r="F10239"/>
      <c r="G10239"/>
      <c r="M10239"/>
    </row>
    <row r="10240" spans="1:13" x14ac:dyDescent="0.25">
      <c r="A10240"/>
      <c r="F10240"/>
      <c r="G10240"/>
      <c r="M10240"/>
    </row>
    <row r="10241" spans="1:13" x14ac:dyDescent="0.25">
      <c r="A10241"/>
      <c r="F10241"/>
      <c r="G10241"/>
      <c r="M10241"/>
    </row>
    <row r="10242" spans="1:13" x14ac:dyDescent="0.25">
      <c r="A10242"/>
      <c r="F10242"/>
      <c r="G10242"/>
      <c r="M10242"/>
    </row>
    <row r="10243" spans="1:13" x14ac:dyDescent="0.25">
      <c r="A10243"/>
      <c r="F10243"/>
      <c r="G10243"/>
      <c r="M10243"/>
    </row>
    <row r="10244" spans="1:13" x14ac:dyDescent="0.25">
      <c r="A10244"/>
      <c r="F10244"/>
      <c r="G10244"/>
      <c r="M10244"/>
    </row>
    <row r="10245" spans="1:13" x14ac:dyDescent="0.25">
      <c r="A10245"/>
      <c r="F10245"/>
      <c r="G10245"/>
      <c r="M10245"/>
    </row>
    <row r="10246" spans="1:13" x14ac:dyDescent="0.25">
      <c r="A10246"/>
      <c r="F10246"/>
      <c r="G10246"/>
      <c r="M10246"/>
    </row>
    <row r="10247" spans="1:13" x14ac:dyDescent="0.25">
      <c r="A10247"/>
      <c r="F10247"/>
      <c r="G10247"/>
      <c r="M10247"/>
    </row>
    <row r="10248" spans="1:13" x14ac:dyDescent="0.25">
      <c r="A10248"/>
      <c r="F10248"/>
      <c r="G10248"/>
      <c r="M10248"/>
    </row>
    <row r="10249" spans="1:13" x14ac:dyDescent="0.25">
      <c r="A10249"/>
      <c r="F10249"/>
      <c r="G10249"/>
      <c r="M10249"/>
    </row>
    <row r="10250" spans="1:13" x14ac:dyDescent="0.25">
      <c r="A10250"/>
      <c r="F10250"/>
      <c r="G10250"/>
      <c r="M10250"/>
    </row>
    <row r="10251" spans="1:13" x14ac:dyDescent="0.25">
      <c r="A10251"/>
      <c r="F10251"/>
      <c r="G10251"/>
      <c r="M10251"/>
    </row>
    <row r="10252" spans="1:13" x14ac:dyDescent="0.25">
      <c r="A10252"/>
      <c r="F10252"/>
      <c r="G10252"/>
      <c r="M10252"/>
    </row>
    <row r="10253" spans="1:13" x14ac:dyDescent="0.25">
      <c r="A10253"/>
      <c r="F10253"/>
      <c r="G10253"/>
      <c r="M10253"/>
    </row>
    <row r="10254" spans="1:13" x14ac:dyDescent="0.25">
      <c r="A10254"/>
      <c r="F10254"/>
      <c r="G10254"/>
      <c r="M10254"/>
    </row>
    <row r="10255" spans="1:13" x14ac:dyDescent="0.25">
      <c r="A10255"/>
      <c r="F10255"/>
      <c r="G10255"/>
      <c r="M10255"/>
    </row>
    <row r="10256" spans="1:13" x14ac:dyDescent="0.25">
      <c r="A10256"/>
      <c r="F10256"/>
      <c r="G10256"/>
      <c r="M10256"/>
    </row>
    <row r="10257" spans="1:13" x14ac:dyDescent="0.25">
      <c r="A10257"/>
      <c r="F10257"/>
      <c r="G10257"/>
      <c r="M10257"/>
    </row>
    <row r="10258" spans="1:13" x14ac:dyDescent="0.25">
      <c r="A10258"/>
      <c r="F10258"/>
      <c r="G10258"/>
      <c r="M10258"/>
    </row>
    <row r="10259" spans="1:13" x14ac:dyDescent="0.25">
      <c r="A10259"/>
      <c r="F10259"/>
      <c r="G10259"/>
      <c r="M10259"/>
    </row>
    <row r="10260" spans="1:13" x14ac:dyDescent="0.25">
      <c r="A10260"/>
      <c r="F10260"/>
      <c r="G10260"/>
      <c r="M10260"/>
    </row>
    <row r="10261" spans="1:13" x14ac:dyDescent="0.25">
      <c r="A10261"/>
      <c r="F10261"/>
      <c r="G10261"/>
      <c r="M10261"/>
    </row>
    <row r="10262" spans="1:13" x14ac:dyDescent="0.25">
      <c r="A10262"/>
      <c r="F10262"/>
      <c r="G10262"/>
      <c r="M10262"/>
    </row>
    <row r="10263" spans="1:13" x14ac:dyDescent="0.25">
      <c r="A10263"/>
      <c r="F10263"/>
      <c r="G10263"/>
      <c r="M10263"/>
    </row>
    <row r="10264" spans="1:13" x14ac:dyDescent="0.25">
      <c r="A10264"/>
      <c r="F10264"/>
      <c r="G10264"/>
      <c r="M10264"/>
    </row>
    <row r="10265" spans="1:13" x14ac:dyDescent="0.25">
      <c r="A10265"/>
      <c r="F10265"/>
      <c r="G10265"/>
      <c r="M10265"/>
    </row>
    <row r="10266" spans="1:13" x14ac:dyDescent="0.25">
      <c r="A10266"/>
      <c r="F10266"/>
      <c r="G10266"/>
      <c r="M10266"/>
    </row>
    <row r="10267" spans="1:13" x14ac:dyDescent="0.25">
      <c r="A10267"/>
      <c r="F10267"/>
      <c r="G10267"/>
      <c r="M10267"/>
    </row>
    <row r="10268" spans="1:13" x14ac:dyDescent="0.25">
      <c r="A10268"/>
      <c r="F10268"/>
      <c r="G10268"/>
      <c r="M10268"/>
    </row>
    <row r="10269" spans="1:13" x14ac:dyDescent="0.25">
      <c r="A10269"/>
      <c r="F10269"/>
      <c r="G10269"/>
      <c r="M10269"/>
    </row>
    <row r="10270" spans="1:13" x14ac:dyDescent="0.25">
      <c r="A10270"/>
      <c r="F10270"/>
      <c r="G10270"/>
      <c r="M10270"/>
    </row>
    <row r="10271" spans="1:13" x14ac:dyDescent="0.25">
      <c r="A10271"/>
      <c r="F10271"/>
      <c r="G10271"/>
      <c r="M10271"/>
    </row>
    <row r="10272" spans="1:13" x14ac:dyDescent="0.25">
      <c r="A10272"/>
      <c r="F10272"/>
      <c r="G10272"/>
      <c r="M10272"/>
    </row>
    <row r="10273" spans="1:13" x14ac:dyDescent="0.25">
      <c r="A10273"/>
      <c r="F10273"/>
      <c r="G10273"/>
      <c r="M10273"/>
    </row>
    <row r="10274" spans="1:13" x14ac:dyDescent="0.25">
      <c r="A10274"/>
      <c r="F10274"/>
      <c r="G10274"/>
      <c r="M10274"/>
    </row>
    <row r="10275" spans="1:13" x14ac:dyDescent="0.25">
      <c r="A10275"/>
      <c r="F10275"/>
      <c r="G10275"/>
      <c r="M10275"/>
    </row>
    <row r="10276" spans="1:13" x14ac:dyDescent="0.25">
      <c r="A10276"/>
      <c r="F10276"/>
      <c r="G10276"/>
      <c r="M10276"/>
    </row>
    <row r="10277" spans="1:13" x14ac:dyDescent="0.25">
      <c r="A10277"/>
      <c r="F10277"/>
      <c r="G10277"/>
      <c r="M10277"/>
    </row>
    <row r="10278" spans="1:13" x14ac:dyDescent="0.25">
      <c r="A10278"/>
      <c r="F10278"/>
      <c r="G10278"/>
      <c r="M10278"/>
    </row>
    <row r="10279" spans="1:13" x14ac:dyDescent="0.25">
      <c r="A10279"/>
      <c r="F10279"/>
      <c r="G10279"/>
      <c r="M10279"/>
    </row>
    <row r="10280" spans="1:13" x14ac:dyDescent="0.25">
      <c r="A10280"/>
      <c r="F10280"/>
      <c r="G10280"/>
      <c r="M10280"/>
    </row>
    <row r="10281" spans="1:13" x14ac:dyDescent="0.25">
      <c r="A10281"/>
      <c r="F10281"/>
      <c r="G10281"/>
      <c r="M10281"/>
    </row>
    <row r="10282" spans="1:13" x14ac:dyDescent="0.25">
      <c r="A10282"/>
      <c r="F10282"/>
      <c r="G10282"/>
      <c r="M10282"/>
    </row>
    <row r="10283" spans="1:13" x14ac:dyDescent="0.25">
      <c r="A10283"/>
      <c r="F10283"/>
      <c r="G10283"/>
      <c r="M10283"/>
    </row>
    <row r="10284" spans="1:13" x14ac:dyDescent="0.25">
      <c r="A10284"/>
      <c r="F10284"/>
      <c r="G10284"/>
      <c r="M10284"/>
    </row>
    <row r="10285" spans="1:13" x14ac:dyDescent="0.25">
      <c r="A10285"/>
      <c r="F10285"/>
      <c r="G10285"/>
      <c r="M10285"/>
    </row>
    <row r="10286" spans="1:13" x14ac:dyDescent="0.25">
      <c r="A10286"/>
      <c r="F10286"/>
      <c r="G10286"/>
      <c r="M10286"/>
    </row>
    <row r="10287" spans="1:13" x14ac:dyDescent="0.25">
      <c r="A10287"/>
      <c r="F10287"/>
      <c r="G10287"/>
      <c r="M10287"/>
    </row>
    <row r="10288" spans="1:13" x14ac:dyDescent="0.25">
      <c r="A10288"/>
      <c r="F10288"/>
      <c r="G10288"/>
      <c r="M10288"/>
    </row>
    <row r="10289" spans="1:13" x14ac:dyDescent="0.25">
      <c r="A10289"/>
      <c r="F10289"/>
      <c r="G10289"/>
      <c r="M10289"/>
    </row>
    <row r="10290" spans="1:13" x14ac:dyDescent="0.25">
      <c r="A10290"/>
      <c r="F10290"/>
      <c r="G10290"/>
      <c r="M10290"/>
    </row>
    <row r="10291" spans="1:13" x14ac:dyDescent="0.25">
      <c r="A10291"/>
      <c r="F10291"/>
      <c r="G10291"/>
      <c r="M10291"/>
    </row>
    <row r="10292" spans="1:13" x14ac:dyDescent="0.25">
      <c r="A10292"/>
      <c r="F10292"/>
      <c r="G10292"/>
      <c r="M10292"/>
    </row>
    <row r="10293" spans="1:13" x14ac:dyDescent="0.25">
      <c r="A10293"/>
      <c r="F10293"/>
      <c r="G10293"/>
      <c r="M10293"/>
    </row>
    <row r="10294" spans="1:13" x14ac:dyDescent="0.25">
      <c r="A10294"/>
      <c r="F10294"/>
      <c r="G10294"/>
      <c r="M10294"/>
    </row>
    <row r="10295" spans="1:13" x14ac:dyDescent="0.25">
      <c r="A10295"/>
      <c r="F10295"/>
      <c r="G10295"/>
      <c r="M10295"/>
    </row>
    <row r="10296" spans="1:13" x14ac:dyDescent="0.25">
      <c r="A10296"/>
      <c r="F10296"/>
      <c r="G10296"/>
      <c r="M10296"/>
    </row>
    <row r="10297" spans="1:13" x14ac:dyDescent="0.25">
      <c r="A10297"/>
      <c r="F10297"/>
      <c r="G10297"/>
      <c r="M10297"/>
    </row>
    <row r="10298" spans="1:13" x14ac:dyDescent="0.25">
      <c r="A10298"/>
      <c r="F10298"/>
      <c r="G10298"/>
      <c r="M10298"/>
    </row>
    <row r="10299" spans="1:13" x14ac:dyDescent="0.25">
      <c r="A10299"/>
      <c r="F10299"/>
      <c r="G10299"/>
      <c r="M10299"/>
    </row>
    <row r="10300" spans="1:13" x14ac:dyDescent="0.25">
      <c r="A10300"/>
      <c r="F10300"/>
      <c r="G10300"/>
      <c r="M10300"/>
    </row>
    <row r="10301" spans="1:13" x14ac:dyDescent="0.25">
      <c r="A10301"/>
      <c r="F10301"/>
      <c r="G10301"/>
      <c r="M10301"/>
    </row>
    <row r="10302" spans="1:13" x14ac:dyDescent="0.25">
      <c r="A10302"/>
      <c r="F10302"/>
      <c r="G10302"/>
      <c r="M10302"/>
    </row>
    <row r="10303" spans="1:13" x14ac:dyDescent="0.25">
      <c r="A10303"/>
      <c r="F10303"/>
      <c r="G10303"/>
      <c r="M10303"/>
    </row>
    <row r="10304" spans="1:13" x14ac:dyDescent="0.25">
      <c r="A10304"/>
      <c r="F10304"/>
      <c r="G10304"/>
      <c r="M10304"/>
    </row>
    <row r="10305" spans="1:13" x14ac:dyDescent="0.25">
      <c r="A10305"/>
      <c r="F10305"/>
      <c r="G10305"/>
      <c r="M10305"/>
    </row>
    <row r="10306" spans="1:13" x14ac:dyDescent="0.25">
      <c r="A10306"/>
      <c r="F10306"/>
      <c r="G10306"/>
      <c r="M10306"/>
    </row>
    <row r="10307" spans="1:13" x14ac:dyDescent="0.25">
      <c r="A10307"/>
      <c r="F10307"/>
      <c r="G10307"/>
      <c r="M10307"/>
    </row>
    <row r="10308" spans="1:13" x14ac:dyDescent="0.25">
      <c r="A10308"/>
      <c r="F10308"/>
      <c r="G10308"/>
      <c r="M10308"/>
    </row>
    <row r="10309" spans="1:13" x14ac:dyDescent="0.25">
      <c r="A10309"/>
      <c r="F10309"/>
      <c r="G10309"/>
      <c r="M10309"/>
    </row>
    <row r="10310" spans="1:13" x14ac:dyDescent="0.25">
      <c r="A10310"/>
      <c r="F10310"/>
      <c r="G10310"/>
      <c r="M10310"/>
    </row>
    <row r="10311" spans="1:13" x14ac:dyDescent="0.25">
      <c r="A10311"/>
      <c r="F10311"/>
      <c r="G10311"/>
      <c r="M10311"/>
    </row>
    <row r="10312" spans="1:13" x14ac:dyDescent="0.25">
      <c r="A10312"/>
      <c r="F10312"/>
      <c r="G10312"/>
      <c r="M10312"/>
    </row>
    <row r="10313" spans="1:13" x14ac:dyDescent="0.25">
      <c r="A10313"/>
      <c r="F10313"/>
      <c r="G10313"/>
      <c r="M10313"/>
    </row>
    <row r="10314" spans="1:13" x14ac:dyDescent="0.25">
      <c r="A10314"/>
      <c r="F10314"/>
      <c r="G10314"/>
      <c r="M10314"/>
    </row>
    <row r="10315" spans="1:13" x14ac:dyDescent="0.25">
      <c r="A10315"/>
      <c r="F10315"/>
      <c r="G10315"/>
      <c r="M10315"/>
    </row>
    <row r="10316" spans="1:13" x14ac:dyDescent="0.25">
      <c r="A10316"/>
      <c r="F10316"/>
      <c r="G10316"/>
      <c r="M10316"/>
    </row>
    <row r="10317" spans="1:13" x14ac:dyDescent="0.25">
      <c r="A10317"/>
      <c r="F10317"/>
      <c r="G10317"/>
      <c r="M10317"/>
    </row>
    <row r="10318" spans="1:13" x14ac:dyDescent="0.25">
      <c r="A10318"/>
      <c r="F10318"/>
      <c r="G10318"/>
      <c r="M10318"/>
    </row>
    <row r="10319" spans="1:13" x14ac:dyDescent="0.25">
      <c r="A10319"/>
      <c r="F10319"/>
      <c r="G10319"/>
      <c r="M10319"/>
    </row>
    <row r="10320" spans="1:13" x14ac:dyDescent="0.25">
      <c r="A10320"/>
      <c r="F10320"/>
      <c r="G10320"/>
      <c r="M10320"/>
    </row>
    <row r="10321" spans="1:13" x14ac:dyDescent="0.25">
      <c r="A10321"/>
      <c r="F10321"/>
      <c r="G10321"/>
      <c r="M10321"/>
    </row>
    <row r="10322" spans="1:13" x14ac:dyDescent="0.25">
      <c r="A10322"/>
      <c r="F10322"/>
      <c r="G10322"/>
      <c r="M10322"/>
    </row>
    <row r="10323" spans="1:13" x14ac:dyDescent="0.25">
      <c r="A10323"/>
      <c r="F10323"/>
      <c r="G10323"/>
      <c r="M10323"/>
    </row>
    <row r="10324" spans="1:13" x14ac:dyDescent="0.25">
      <c r="A10324"/>
      <c r="F10324"/>
      <c r="G10324"/>
      <c r="M10324"/>
    </row>
    <row r="10325" spans="1:13" x14ac:dyDescent="0.25">
      <c r="A10325"/>
      <c r="F10325"/>
      <c r="G10325"/>
      <c r="M10325"/>
    </row>
    <row r="10326" spans="1:13" x14ac:dyDescent="0.25">
      <c r="A10326"/>
      <c r="F10326"/>
      <c r="G10326"/>
      <c r="M10326"/>
    </row>
    <row r="10327" spans="1:13" x14ac:dyDescent="0.25">
      <c r="A10327"/>
      <c r="F10327"/>
      <c r="G10327"/>
      <c r="M10327"/>
    </row>
    <row r="10328" spans="1:13" x14ac:dyDescent="0.25">
      <c r="A10328"/>
      <c r="F10328"/>
      <c r="G10328"/>
      <c r="M10328"/>
    </row>
    <row r="10329" spans="1:13" x14ac:dyDescent="0.25">
      <c r="A10329"/>
      <c r="F10329"/>
      <c r="G10329"/>
      <c r="M10329"/>
    </row>
    <row r="10330" spans="1:13" x14ac:dyDescent="0.25">
      <c r="A10330"/>
      <c r="F10330"/>
      <c r="G10330"/>
      <c r="M10330"/>
    </row>
    <row r="10331" spans="1:13" x14ac:dyDescent="0.25">
      <c r="A10331"/>
      <c r="F10331"/>
      <c r="G10331"/>
      <c r="M10331"/>
    </row>
    <row r="10332" spans="1:13" x14ac:dyDescent="0.25">
      <c r="A10332"/>
      <c r="F10332"/>
      <c r="G10332"/>
      <c r="M10332"/>
    </row>
    <row r="10333" spans="1:13" x14ac:dyDescent="0.25">
      <c r="A10333"/>
      <c r="F10333"/>
      <c r="G10333"/>
      <c r="M10333"/>
    </row>
    <row r="10334" spans="1:13" x14ac:dyDescent="0.25">
      <c r="A10334"/>
      <c r="F10334"/>
      <c r="G10334"/>
      <c r="M10334"/>
    </row>
    <row r="10335" spans="1:13" x14ac:dyDescent="0.25">
      <c r="A10335"/>
      <c r="F10335"/>
      <c r="G10335"/>
      <c r="M10335"/>
    </row>
    <row r="10336" spans="1:13" x14ac:dyDescent="0.25">
      <c r="A10336"/>
      <c r="F10336"/>
      <c r="G10336"/>
      <c r="M10336"/>
    </row>
    <row r="10337" spans="1:13" x14ac:dyDescent="0.25">
      <c r="A10337"/>
      <c r="F10337"/>
      <c r="G10337"/>
      <c r="M10337"/>
    </row>
    <row r="10338" spans="1:13" x14ac:dyDescent="0.25">
      <c r="A10338"/>
      <c r="F10338"/>
      <c r="G10338"/>
      <c r="M10338"/>
    </row>
    <row r="10339" spans="1:13" x14ac:dyDescent="0.25">
      <c r="A10339"/>
      <c r="F10339"/>
      <c r="G10339"/>
      <c r="M10339"/>
    </row>
    <row r="10340" spans="1:13" x14ac:dyDescent="0.25">
      <c r="A10340"/>
      <c r="F10340"/>
      <c r="G10340"/>
      <c r="M10340"/>
    </row>
    <row r="10341" spans="1:13" x14ac:dyDescent="0.25">
      <c r="A10341"/>
      <c r="F10341"/>
      <c r="G10341"/>
      <c r="M10341"/>
    </row>
    <row r="10342" spans="1:13" x14ac:dyDescent="0.25">
      <c r="A10342"/>
      <c r="F10342"/>
      <c r="G10342"/>
      <c r="M10342"/>
    </row>
    <row r="10343" spans="1:13" x14ac:dyDescent="0.25">
      <c r="A10343"/>
      <c r="F10343"/>
      <c r="G10343"/>
      <c r="M10343"/>
    </row>
    <row r="10344" spans="1:13" x14ac:dyDescent="0.25">
      <c r="A10344"/>
      <c r="F10344"/>
      <c r="G10344"/>
      <c r="M10344"/>
    </row>
    <row r="10345" spans="1:13" x14ac:dyDescent="0.25">
      <c r="A10345"/>
      <c r="F10345"/>
      <c r="G10345"/>
      <c r="M10345"/>
    </row>
    <row r="10346" spans="1:13" x14ac:dyDescent="0.25">
      <c r="A10346"/>
      <c r="F10346"/>
      <c r="G10346"/>
      <c r="M10346"/>
    </row>
    <row r="10347" spans="1:13" x14ac:dyDescent="0.25">
      <c r="A10347"/>
      <c r="F10347"/>
      <c r="G10347"/>
      <c r="M10347"/>
    </row>
    <row r="10348" spans="1:13" x14ac:dyDescent="0.25">
      <c r="A10348"/>
      <c r="F10348"/>
      <c r="G10348"/>
      <c r="M10348"/>
    </row>
    <row r="10349" spans="1:13" x14ac:dyDescent="0.25">
      <c r="A10349"/>
      <c r="F10349"/>
      <c r="G10349"/>
      <c r="M10349"/>
    </row>
    <row r="10350" spans="1:13" x14ac:dyDescent="0.25">
      <c r="A10350"/>
      <c r="F10350"/>
      <c r="G10350"/>
      <c r="M10350"/>
    </row>
    <row r="10351" spans="1:13" x14ac:dyDescent="0.25">
      <c r="A10351"/>
      <c r="F10351"/>
      <c r="G10351"/>
      <c r="M10351"/>
    </row>
    <row r="10352" spans="1:13" x14ac:dyDescent="0.25">
      <c r="A10352"/>
      <c r="F10352"/>
      <c r="G10352"/>
      <c r="M10352"/>
    </row>
    <row r="10353" spans="1:13" x14ac:dyDescent="0.25">
      <c r="A10353"/>
      <c r="F10353"/>
      <c r="G10353"/>
      <c r="M10353"/>
    </row>
    <row r="10354" spans="1:13" x14ac:dyDescent="0.25">
      <c r="A10354"/>
      <c r="F10354"/>
      <c r="G10354"/>
      <c r="M10354"/>
    </row>
    <row r="10355" spans="1:13" x14ac:dyDescent="0.25">
      <c r="A10355"/>
      <c r="F10355"/>
      <c r="G10355"/>
      <c r="M10355"/>
    </row>
    <row r="10356" spans="1:13" x14ac:dyDescent="0.25">
      <c r="A10356"/>
      <c r="F10356"/>
      <c r="G10356"/>
      <c r="M10356"/>
    </row>
    <row r="10357" spans="1:13" x14ac:dyDescent="0.25">
      <c r="A10357"/>
      <c r="F10357"/>
      <c r="G10357"/>
      <c r="M10357"/>
    </row>
    <row r="10358" spans="1:13" x14ac:dyDescent="0.25">
      <c r="A10358"/>
      <c r="F10358"/>
      <c r="G10358"/>
      <c r="M10358"/>
    </row>
    <row r="10359" spans="1:13" x14ac:dyDescent="0.25">
      <c r="A10359"/>
      <c r="F10359"/>
      <c r="G10359"/>
      <c r="M10359"/>
    </row>
    <row r="10360" spans="1:13" x14ac:dyDescent="0.25">
      <c r="A10360"/>
      <c r="F10360"/>
      <c r="G10360"/>
      <c r="M10360"/>
    </row>
    <row r="10361" spans="1:13" x14ac:dyDescent="0.25">
      <c r="A10361"/>
      <c r="F10361"/>
      <c r="G10361"/>
      <c r="M10361"/>
    </row>
    <row r="10362" spans="1:13" x14ac:dyDescent="0.25">
      <c r="A10362"/>
      <c r="F10362"/>
      <c r="G10362"/>
      <c r="M10362"/>
    </row>
    <row r="10363" spans="1:13" x14ac:dyDescent="0.25">
      <c r="A10363"/>
      <c r="F10363"/>
      <c r="G10363"/>
      <c r="M10363"/>
    </row>
    <row r="10364" spans="1:13" x14ac:dyDescent="0.25">
      <c r="A10364"/>
      <c r="F10364"/>
      <c r="G10364"/>
      <c r="M10364"/>
    </row>
    <row r="10365" spans="1:13" x14ac:dyDescent="0.25">
      <c r="A10365"/>
      <c r="F10365"/>
      <c r="G10365"/>
      <c r="M10365"/>
    </row>
    <row r="10366" spans="1:13" x14ac:dyDescent="0.25">
      <c r="A10366"/>
      <c r="F10366"/>
      <c r="G10366"/>
      <c r="M10366"/>
    </row>
    <row r="10367" spans="1:13" x14ac:dyDescent="0.25">
      <c r="A10367"/>
      <c r="F10367"/>
      <c r="G10367"/>
      <c r="M10367"/>
    </row>
    <row r="10368" spans="1:13" x14ac:dyDescent="0.25">
      <c r="A10368"/>
      <c r="F10368"/>
      <c r="G10368"/>
      <c r="M10368"/>
    </row>
    <row r="10369" spans="1:13" x14ac:dyDescent="0.25">
      <c r="A10369"/>
      <c r="F10369"/>
      <c r="G10369"/>
      <c r="M10369"/>
    </row>
    <row r="10370" spans="1:13" x14ac:dyDescent="0.25">
      <c r="A10370"/>
      <c r="F10370"/>
      <c r="G10370"/>
      <c r="M10370"/>
    </row>
    <row r="10371" spans="1:13" x14ac:dyDescent="0.25">
      <c r="A10371"/>
      <c r="F10371"/>
      <c r="G10371"/>
      <c r="M10371"/>
    </row>
    <row r="10372" spans="1:13" x14ac:dyDescent="0.25">
      <c r="A10372"/>
      <c r="F10372"/>
      <c r="G10372"/>
      <c r="M10372"/>
    </row>
    <row r="10373" spans="1:13" x14ac:dyDescent="0.25">
      <c r="A10373"/>
      <c r="F10373"/>
      <c r="G10373"/>
      <c r="M10373"/>
    </row>
    <row r="10374" spans="1:13" x14ac:dyDescent="0.25">
      <c r="A10374"/>
      <c r="F10374"/>
      <c r="G10374"/>
      <c r="M10374"/>
    </row>
    <row r="10375" spans="1:13" x14ac:dyDescent="0.25">
      <c r="A10375"/>
      <c r="F10375"/>
      <c r="G10375"/>
      <c r="M10375"/>
    </row>
    <row r="10376" spans="1:13" x14ac:dyDescent="0.25">
      <c r="A10376"/>
      <c r="F10376"/>
      <c r="G10376"/>
      <c r="M10376"/>
    </row>
    <row r="10377" spans="1:13" x14ac:dyDescent="0.25">
      <c r="A10377"/>
      <c r="F10377"/>
      <c r="G10377"/>
      <c r="M10377"/>
    </row>
    <row r="10378" spans="1:13" x14ac:dyDescent="0.25">
      <c r="A10378"/>
      <c r="F10378"/>
      <c r="G10378"/>
      <c r="M10378"/>
    </row>
    <row r="10379" spans="1:13" x14ac:dyDescent="0.25">
      <c r="A10379"/>
      <c r="F10379"/>
      <c r="G10379"/>
      <c r="M10379"/>
    </row>
    <row r="10380" spans="1:13" x14ac:dyDescent="0.25">
      <c r="A10380"/>
      <c r="F10380"/>
      <c r="G10380"/>
      <c r="M10380"/>
    </row>
    <row r="10381" spans="1:13" x14ac:dyDescent="0.25">
      <c r="A10381"/>
      <c r="F10381"/>
      <c r="G10381"/>
      <c r="M10381"/>
    </row>
    <row r="10382" spans="1:13" x14ac:dyDescent="0.25">
      <c r="A10382"/>
      <c r="F10382"/>
      <c r="G10382"/>
      <c r="M10382"/>
    </row>
    <row r="10383" spans="1:13" x14ac:dyDescent="0.25">
      <c r="A10383"/>
      <c r="F10383"/>
      <c r="G10383"/>
      <c r="M10383"/>
    </row>
    <row r="10384" spans="1:13" x14ac:dyDescent="0.25">
      <c r="A10384"/>
      <c r="F10384"/>
      <c r="G10384"/>
      <c r="M10384"/>
    </row>
    <row r="10385" spans="1:13" x14ac:dyDescent="0.25">
      <c r="A10385"/>
      <c r="F10385"/>
      <c r="G10385"/>
      <c r="M10385"/>
    </row>
    <row r="10386" spans="1:13" x14ac:dyDescent="0.25">
      <c r="A10386"/>
      <c r="F10386"/>
      <c r="G10386"/>
      <c r="M10386"/>
    </row>
    <row r="10387" spans="1:13" x14ac:dyDescent="0.25">
      <c r="A10387"/>
      <c r="F10387"/>
      <c r="G10387"/>
      <c r="M10387"/>
    </row>
    <row r="10388" spans="1:13" x14ac:dyDescent="0.25">
      <c r="A10388"/>
      <c r="F10388"/>
      <c r="G10388"/>
      <c r="M10388"/>
    </row>
    <row r="10389" spans="1:13" x14ac:dyDescent="0.25">
      <c r="A10389"/>
      <c r="F10389"/>
      <c r="G10389"/>
      <c r="M10389"/>
    </row>
    <row r="10390" spans="1:13" x14ac:dyDescent="0.25">
      <c r="A10390"/>
      <c r="F10390"/>
      <c r="G10390"/>
      <c r="M10390"/>
    </row>
    <row r="10391" spans="1:13" x14ac:dyDescent="0.25">
      <c r="A10391"/>
      <c r="F10391"/>
      <c r="G10391"/>
      <c r="M10391"/>
    </row>
    <row r="10392" spans="1:13" x14ac:dyDescent="0.25">
      <c r="A10392"/>
      <c r="F10392"/>
      <c r="G10392"/>
      <c r="M10392"/>
    </row>
    <row r="10393" spans="1:13" x14ac:dyDescent="0.25">
      <c r="A10393"/>
      <c r="F10393"/>
      <c r="G10393"/>
      <c r="M10393"/>
    </row>
    <row r="10394" spans="1:13" x14ac:dyDescent="0.25">
      <c r="A10394"/>
      <c r="F10394"/>
      <c r="G10394"/>
      <c r="M10394"/>
    </row>
    <row r="10395" spans="1:13" x14ac:dyDescent="0.25">
      <c r="A10395"/>
      <c r="F10395"/>
      <c r="G10395"/>
      <c r="M10395"/>
    </row>
    <row r="10396" spans="1:13" x14ac:dyDescent="0.25">
      <c r="A10396"/>
      <c r="F10396"/>
      <c r="G10396"/>
      <c r="M10396"/>
    </row>
    <row r="10397" spans="1:13" x14ac:dyDescent="0.25">
      <c r="A10397"/>
      <c r="F10397"/>
      <c r="G10397"/>
      <c r="M10397"/>
    </row>
    <row r="10398" spans="1:13" x14ac:dyDescent="0.25">
      <c r="A10398"/>
      <c r="F10398"/>
      <c r="G10398"/>
      <c r="M10398"/>
    </row>
    <row r="10399" spans="1:13" x14ac:dyDescent="0.25">
      <c r="A10399"/>
      <c r="F10399"/>
      <c r="G10399"/>
      <c r="M10399"/>
    </row>
    <row r="10400" spans="1:13" x14ac:dyDescent="0.25">
      <c r="A10400"/>
      <c r="F10400"/>
      <c r="G10400"/>
      <c r="M10400"/>
    </row>
    <row r="10401" spans="1:13" x14ac:dyDescent="0.25">
      <c r="A10401"/>
      <c r="F10401"/>
      <c r="G10401"/>
      <c r="M10401"/>
    </row>
    <row r="10402" spans="1:13" x14ac:dyDescent="0.25">
      <c r="A10402"/>
      <c r="F10402"/>
      <c r="G10402"/>
      <c r="M10402"/>
    </row>
    <row r="10403" spans="1:13" x14ac:dyDescent="0.25">
      <c r="A10403"/>
      <c r="F10403"/>
      <c r="G10403"/>
      <c r="M10403"/>
    </row>
    <row r="10404" spans="1:13" x14ac:dyDescent="0.25">
      <c r="A10404"/>
      <c r="F10404"/>
      <c r="G10404"/>
      <c r="M10404"/>
    </row>
    <row r="10405" spans="1:13" x14ac:dyDescent="0.25">
      <c r="A10405"/>
      <c r="F10405"/>
      <c r="G10405"/>
      <c r="M10405"/>
    </row>
    <row r="10406" spans="1:13" x14ac:dyDescent="0.25">
      <c r="A10406"/>
      <c r="F10406"/>
      <c r="G10406"/>
      <c r="M10406"/>
    </row>
    <row r="10407" spans="1:13" x14ac:dyDescent="0.25">
      <c r="A10407"/>
      <c r="F10407"/>
      <c r="G10407"/>
      <c r="M10407"/>
    </row>
    <row r="10408" spans="1:13" x14ac:dyDescent="0.25">
      <c r="A10408"/>
      <c r="F10408"/>
      <c r="G10408"/>
      <c r="M10408"/>
    </row>
    <row r="10409" spans="1:13" x14ac:dyDescent="0.25">
      <c r="A10409"/>
      <c r="F10409"/>
      <c r="G10409"/>
      <c r="M10409"/>
    </row>
    <row r="10410" spans="1:13" x14ac:dyDescent="0.25">
      <c r="A10410"/>
      <c r="F10410"/>
      <c r="G10410"/>
      <c r="M10410"/>
    </row>
    <row r="10411" spans="1:13" x14ac:dyDescent="0.25">
      <c r="A10411"/>
      <c r="F10411"/>
      <c r="G10411"/>
      <c r="M10411"/>
    </row>
    <row r="10412" spans="1:13" x14ac:dyDescent="0.25">
      <c r="A10412"/>
      <c r="F10412"/>
      <c r="G10412"/>
      <c r="M10412"/>
    </row>
    <row r="10413" spans="1:13" x14ac:dyDescent="0.25">
      <c r="A10413"/>
      <c r="F10413"/>
      <c r="G10413"/>
      <c r="M10413"/>
    </row>
    <row r="10414" spans="1:13" x14ac:dyDescent="0.25">
      <c r="A10414"/>
      <c r="F10414"/>
      <c r="G10414"/>
      <c r="M10414"/>
    </row>
    <row r="10415" spans="1:13" x14ac:dyDescent="0.25">
      <c r="A10415"/>
      <c r="F10415"/>
      <c r="G10415"/>
      <c r="M10415"/>
    </row>
    <row r="10416" spans="1:13" x14ac:dyDescent="0.25">
      <c r="A10416"/>
      <c r="F10416"/>
      <c r="G10416"/>
      <c r="M10416"/>
    </row>
    <row r="10417" spans="1:13" x14ac:dyDescent="0.25">
      <c r="A10417"/>
      <c r="F10417"/>
      <c r="G10417"/>
      <c r="M10417"/>
    </row>
    <row r="10418" spans="1:13" x14ac:dyDescent="0.25">
      <c r="A10418"/>
      <c r="F10418"/>
      <c r="G10418"/>
      <c r="M10418"/>
    </row>
    <row r="10419" spans="1:13" x14ac:dyDescent="0.25">
      <c r="A10419"/>
      <c r="F10419"/>
      <c r="G10419"/>
      <c r="M10419"/>
    </row>
    <row r="10420" spans="1:13" x14ac:dyDescent="0.25">
      <c r="A10420"/>
      <c r="F10420"/>
      <c r="G10420"/>
      <c r="M10420"/>
    </row>
    <row r="10421" spans="1:13" x14ac:dyDescent="0.25">
      <c r="A10421"/>
      <c r="F10421"/>
      <c r="G10421"/>
      <c r="M10421"/>
    </row>
    <row r="10422" spans="1:13" x14ac:dyDescent="0.25">
      <c r="A10422"/>
      <c r="F10422"/>
      <c r="G10422"/>
      <c r="M10422"/>
    </row>
    <row r="10423" spans="1:13" x14ac:dyDescent="0.25">
      <c r="A10423"/>
      <c r="F10423"/>
      <c r="G10423"/>
      <c r="M10423"/>
    </row>
    <row r="10424" spans="1:13" x14ac:dyDescent="0.25">
      <c r="A10424"/>
      <c r="F10424"/>
      <c r="G10424"/>
      <c r="M10424"/>
    </row>
    <row r="10425" spans="1:13" x14ac:dyDescent="0.25">
      <c r="A10425"/>
      <c r="F10425"/>
      <c r="G10425"/>
      <c r="M10425"/>
    </row>
    <row r="10426" spans="1:13" x14ac:dyDescent="0.25">
      <c r="A10426"/>
      <c r="F10426"/>
      <c r="G10426"/>
      <c r="M10426"/>
    </row>
    <row r="10427" spans="1:13" x14ac:dyDescent="0.25">
      <c r="A10427"/>
      <c r="F10427"/>
      <c r="G10427"/>
      <c r="M10427"/>
    </row>
    <row r="10428" spans="1:13" x14ac:dyDescent="0.25">
      <c r="A10428"/>
      <c r="F10428"/>
      <c r="G10428"/>
      <c r="M10428"/>
    </row>
    <row r="10429" spans="1:13" x14ac:dyDescent="0.25">
      <c r="A10429"/>
      <c r="F10429"/>
      <c r="G10429"/>
      <c r="M10429"/>
    </row>
    <row r="10430" spans="1:13" x14ac:dyDescent="0.25">
      <c r="A10430"/>
      <c r="F10430"/>
      <c r="G10430"/>
      <c r="M10430"/>
    </row>
    <row r="10431" spans="1:13" x14ac:dyDescent="0.25">
      <c r="A10431"/>
      <c r="F10431"/>
      <c r="G10431"/>
      <c r="M10431"/>
    </row>
    <row r="10432" spans="1:13" x14ac:dyDescent="0.25">
      <c r="A10432"/>
      <c r="F10432"/>
      <c r="G10432"/>
      <c r="M10432"/>
    </row>
    <row r="10433" spans="1:13" x14ac:dyDescent="0.25">
      <c r="A10433"/>
      <c r="F10433"/>
      <c r="G10433"/>
      <c r="M10433"/>
    </row>
    <row r="10434" spans="1:13" x14ac:dyDescent="0.25">
      <c r="A10434"/>
      <c r="F10434"/>
      <c r="G10434"/>
      <c r="M10434"/>
    </row>
    <row r="10435" spans="1:13" x14ac:dyDescent="0.25">
      <c r="A10435"/>
      <c r="F10435"/>
      <c r="G10435"/>
      <c r="M10435"/>
    </row>
    <row r="10436" spans="1:13" x14ac:dyDescent="0.25">
      <c r="A10436"/>
      <c r="F10436"/>
      <c r="G10436"/>
      <c r="M10436"/>
    </row>
    <row r="10437" spans="1:13" x14ac:dyDescent="0.25">
      <c r="A10437"/>
      <c r="F10437"/>
      <c r="G10437"/>
      <c r="M10437"/>
    </row>
    <row r="10438" spans="1:13" x14ac:dyDescent="0.25">
      <c r="A10438"/>
      <c r="F10438"/>
      <c r="G10438"/>
      <c r="M10438"/>
    </row>
    <row r="10439" spans="1:13" x14ac:dyDescent="0.25">
      <c r="A10439"/>
      <c r="F10439"/>
      <c r="G10439"/>
      <c r="M10439"/>
    </row>
    <row r="10440" spans="1:13" x14ac:dyDescent="0.25">
      <c r="A10440"/>
      <c r="F10440"/>
      <c r="G10440"/>
      <c r="M10440"/>
    </row>
    <row r="10441" spans="1:13" x14ac:dyDescent="0.25">
      <c r="A10441"/>
      <c r="F10441"/>
      <c r="G10441"/>
      <c r="M10441"/>
    </row>
    <row r="10442" spans="1:13" x14ac:dyDescent="0.25">
      <c r="A10442"/>
      <c r="F10442"/>
      <c r="G10442"/>
      <c r="M10442"/>
    </row>
    <row r="10443" spans="1:13" x14ac:dyDescent="0.25">
      <c r="A10443"/>
      <c r="F10443"/>
      <c r="G10443"/>
      <c r="M10443"/>
    </row>
    <row r="10444" spans="1:13" x14ac:dyDescent="0.25">
      <c r="A10444"/>
      <c r="F10444"/>
      <c r="G10444"/>
      <c r="M10444"/>
    </row>
    <row r="10445" spans="1:13" x14ac:dyDescent="0.25">
      <c r="A10445"/>
      <c r="F10445"/>
      <c r="G10445"/>
      <c r="M10445"/>
    </row>
    <row r="10446" spans="1:13" x14ac:dyDescent="0.25">
      <c r="A10446"/>
      <c r="F10446"/>
      <c r="G10446"/>
      <c r="M10446"/>
    </row>
    <row r="10447" spans="1:13" x14ac:dyDescent="0.25">
      <c r="A10447"/>
      <c r="F10447"/>
      <c r="G10447"/>
      <c r="M10447"/>
    </row>
    <row r="10448" spans="1:13" x14ac:dyDescent="0.25">
      <c r="A10448"/>
      <c r="F10448"/>
      <c r="G10448"/>
      <c r="M10448"/>
    </row>
    <row r="10449" spans="1:13" x14ac:dyDescent="0.25">
      <c r="A10449"/>
      <c r="F10449"/>
      <c r="G10449"/>
      <c r="M10449"/>
    </row>
    <row r="10450" spans="1:13" x14ac:dyDescent="0.25">
      <c r="A10450"/>
      <c r="F10450"/>
      <c r="G10450"/>
      <c r="M10450"/>
    </row>
    <row r="10451" spans="1:13" x14ac:dyDescent="0.25">
      <c r="A10451"/>
      <c r="F10451"/>
      <c r="G10451"/>
      <c r="M10451"/>
    </row>
    <row r="10452" spans="1:13" x14ac:dyDescent="0.25">
      <c r="A10452"/>
      <c r="F10452"/>
      <c r="G10452"/>
      <c r="M10452"/>
    </row>
    <row r="10453" spans="1:13" x14ac:dyDescent="0.25">
      <c r="A10453"/>
      <c r="F10453"/>
      <c r="G10453"/>
      <c r="M10453"/>
    </row>
    <row r="10454" spans="1:13" x14ac:dyDescent="0.25">
      <c r="A10454"/>
      <c r="F10454"/>
      <c r="G10454"/>
      <c r="M10454"/>
    </row>
    <row r="10455" spans="1:13" x14ac:dyDescent="0.25">
      <c r="A10455"/>
      <c r="F10455"/>
      <c r="G10455"/>
      <c r="M10455"/>
    </row>
    <row r="10456" spans="1:13" x14ac:dyDescent="0.25">
      <c r="A10456"/>
      <c r="F10456"/>
      <c r="G10456"/>
      <c r="M10456"/>
    </row>
    <row r="10457" spans="1:13" x14ac:dyDescent="0.25">
      <c r="A10457"/>
      <c r="F10457"/>
      <c r="G10457"/>
      <c r="M10457"/>
    </row>
    <row r="10458" spans="1:13" x14ac:dyDescent="0.25">
      <c r="A10458"/>
      <c r="F10458"/>
      <c r="G10458"/>
      <c r="M10458"/>
    </row>
    <row r="10459" spans="1:13" x14ac:dyDescent="0.25">
      <c r="A10459"/>
      <c r="F10459"/>
      <c r="G10459"/>
      <c r="M10459"/>
    </row>
    <row r="10460" spans="1:13" x14ac:dyDescent="0.25">
      <c r="A10460"/>
      <c r="F10460"/>
      <c r="G10460"/>
      <c r="M10460"/>
    </row>
    <row r="10461" spans="1:13" x14ac:dyDescent="0.25">
      <c r="A10461"/>
      <c r="F10461"/>
      <c r="G10461"/>
      <c r="M10461"/>
    </row>
    <row r="10462" spans="1:13" x14ac:dyDescent="0.25">
      <c r="A10462"/>
      <c r="F10462"/>
      <c r="G10462"/>
      <c r="M10462"/>
    </row>
    <row r="10463" spans="1:13" x14ac:dyDescent="0.25">
      <c r="A10463"/>
      <c r="F10463"/>
      <c r="G10463"/>
      <c r="M10463"/>
    </row>
    <row r="10464" spans="1:13" x14ac:dyDescent="0.25">
      <c r="A10464"/>
      <c r="F10464"/>
      <c r="G10464"/>
      <c r="M10464"/>
    </row>
    <row r="10465" spans="1:13" x14ac:dyDescent="0.25">
      <c r="A10465"/>
      <c r="F10465"/>
      <c r="G10465"/>
      <c r="M10465"/>
    </row>
    <row r="10466" spans="1:13" x14ac:dyDescent="0.25">
      <c r="A10466"/>
      <c r="F10466"/>
      <c r="G10466"/>
      <c r="M10466"/>
    </row>
    <row r="10467" spans="1:13" x14ac:dyDescent="0.25">
      <c r="A10467"/>
      <c r="F10467"/>
      <c r="G10467"/>
      <c r="M10467"/>
    </row>
    <row r="10468" spans="1:13" x14ac:dyDescent="0.25">
      <c r="A10468"/>
      <c r="F10468"/>
      <c r="G10468"/>
      <c r="M10468"/>
    </row>
    <row r="10469" spans="1:13" x14ac:dyDescent="0.25">
      <c r="A10469"/>
      <c r="F10469"/>
      <c r="G10469"/>
      <c r="M10469"/>
    </row>
    <row r="10470" spans="1:13" x14ac:dyDescent="0.25">
      <c r="A10470"/>
      <c r="F10470"/>
      <c r="G10470"/>
      <c r="M10470"/>
    </row>
    <row r="10471" spans="1:13" x14ac:dyDescent="0.25">
      <c r="A10471"/>
      <c r="F10471"/>
      <c r="G10471"/>
      <c r="M10471"/>
    </row>
    <row r="10472" spans="1:13" x14ac:dyDescent="0.25">
      <c r="A10472"/>
      <c r="F10472"/>
      <c r="G10472"/>
      <c r="M10472"/>
    </row>
    <row r="10473" spans="1:13" x14ac:dyDescent="0.25">
      <c r="A10473"/>
      <c r="F10473"/>
      <c r="G10473"/>
      <c r="M10473"/>
    </row>
    <row r="10474" spans="1:13" x14ac:dyDescent="0.25">
      <c r="A10474"/>
      <c r="F10474"/>
      <c r="G10474"/>
      <c r="M10474"/>
    </row>
    <row r="10475" spans="1:13" x14ac:dyDescent="0.25">
      <c r="A10475"/>
      <c r="F10475"/>
      <c r="G10475"/>
      <c r="M10475"/>
    </row>
    <row r="10476" spans="1:13" x14ac:dyDescent="0.25">
      <c r="A10476"/>
      <c r="F10476"/>
      <c r="G10476"/>
      <c r="M10476"/>
    </row>
    <row r="10477" spans="1:13" x14ac:dyDescent="0.25">
      <c r="A10477"/>
      <c r="F10477"/>
      <c r="G10477"/>
      <c r="M10477"/>
    </row>
    <row r="10478" spans="1:13" x14ac:dyDescent="0.25">
      <c r="A10478"/>
      <c r="F10478"/>
      <c r="G10478"/>
      <c r="M10478"/>
    </row>
    <row r="10479" spans="1:13" x14ac:dyDescent="0.25">
      <c r="A10479"/>
      <c r="F10479"/>
      <c r="G10479"/>
      <c r="M10479"/>
    </row>
    <row r="10480" spans="1:13" x14ac:dyDescent="0.25">
      <c r="A10480"/>
      <c r="F10480"/>
      <c r="G10480"/>
      <c r="M10480"/>
    </row>
    <row r="10481" spans="1:13" x14ac:dyDescent="0.25">
      <c r="A10481"/>
      <c r="F10481"/>
      <c r="G10481"/>
      <c r="M10481"/>
    </row>
    <row r="10482" spans="1:13" x14ac:dyDescent="0.25">
      <c r="A10482"/>
      <c r="F10482"/>
      <c r="G10482"/>
      <c r="M10482"/>
    </row>
    <row r="10483" spans="1:13" x14ac:dyDescent="0.25">
      <c r="A10483"/>
      <c r="F10483"/>
      <c r="G10483"/>
      <c r="M10483"/>
    </row>
    <row r="10484" spans="1:13" x14ac:dyDescent="0.25">
      <c r="A10484"/>
      <c r="F10484"/>
      <c r="G10484"/>
      <c r="M10484"/>
    </row>
    <row r="10485" spans="1:13" x14ac:dyDescent="0.25">
      <c r="A10485"/>
      <c r="F10485"/>
      <c r="G10485"/>
      <c r="M10485"/>
    </row>
    <row r="10486" spans="1:13" x14ac:dyDescent="0.25">
      <c r="A10486"/>
      <c r="F10486"/>
      <c r="G10486"/>
      <c r="M10486"/>
    </row>
    <row r="10487" spans="1:13" x14ac:dyDescent="0.25">
      <c r="A10487"/>
      <c r="F10487"/>
      <c r="G10487"/>
      <c r="M10487"/>
    </row>
    <row r="10488" spans="1:13" x14ac:dyDescent="0.25">
      <c r="A10488"/>
      <c r="F10488"/>
      <c r="G10488"/>
      <c r="M10488"/>
    </row>
    <row r="10489" spans="1:13" x14ac:dyDescent="0.25">
      <c r="A10489"/>
      <c r="F10489"/>
      <c r="G10489"/>
      <c r="M10489"/>
    </row>
    <row r="10490" spans="1:13" x14ac:dyDescent="0.25">
      <c r="A10490"/>
      <c r="F10490"/>
      <c r="G10490"/>
      <c r="M10490"/>
    </row>
    <row r="10491" spans="1:13" x14ac:dyDescent="0.25">
      <c r="A10491"/>
      <c r="F10491"/>
      <c r="G10491"/>
      <c r="M10491"/>
    </row>
    <row r="10492" spans="1:13" x14ac:dyDescent="0.25">
      <c r="A10492"/>
      <c r="F10492"/>
      <c r="G10492"/>
      <c r="M10492"/>
    </row>
    <row r="10493" spans="1:13" x14ac:dyDescent="0.25">
      <c r="A10493"/>
      <c r="F10493"/>
      <c r="G10493"/>
      <c r="M10493"/>
    </row>
    <row r="10494" spans="1:13" x14ac:dyDescent="0.25">
      <c r="A10494"/>
      <c r="F10494"/>
      <c r="G10494"/>
      <c r="M10494"/>
    </row>
    <row r="10495" spans="1:13" x14ac:dyDescent="0.25">
      <c r="A10495"/>
      <c r="F10495"/>
      <c r="G10495"/>
      <c r="M10495"/>
    </row>
    <row r="10496" spans="1:13" x14ac:dyDescent="0.25">
      <c r="A10496"/>
      <c r="F10496"/>
      <c r="G10496"/>
      <c r="M10496"/>
    </row>
    <row r="10497" spans="1:13" x14ac:dyDescent="0.25">
      <c r="A10497"/>
      <c r="F10497"/>
      <c r="G10497"/>
      <c r="M10497"/>
    </row>
    <row r="10498" spans="1:13" x14ac:dyDescent="0.25">
      <c r="A10498"/>
      <c r="F10498"/>
      <c r="G10498"/>
      <c r="M10498"/>
    </row>
    <row r="10499" spans="1:13" x14ac:dyDescent="0.25">
      <c r="A10499"/>
      <c r="F10499"/>
      <c r="G10499"/>
      <c r="M10499"/>
    </row>
    <row r="10500" spans="1:13" x14ac:dyDescent="0.25">
      <c r="A10500"/>
      <c r="F10500"/>
      <c r="G10500"/>
      <c r="M10500"/>
    </row>
    <row r="10501" spans="1:13" x14ac:dyDescent="0.25">
      <c r="A10501"/>
      <c r="F10501"/>
      <c r="G10501"/>
      <c r="M10501"/>
    </row>
    <row r="10502" spans="1:13" x14ac:dyDescent="0.25">
      <c r="A10502"/>
      <c r="F10502"/>
      <c r="G10502"/>
      <c r="M10502"/>
    </row>
    <row r="10503" spans="1:13" x14ac:dyDescent="0.25">
      <c r="A10503"/>
      <c r="F10503"/>
      <c r="G10503"/>
      <c r="M10503"/>
    </row>
    <row r="10504" spans="1:13" x14ac:dyDescent="0.25">
      <c r="A10504"/>
      <c r="F10504"/>
      <c r="G10504"/>
      <c r="M10504"/>
    </row>
    <row r="10505" spans="1:13" x14ac:dyDescent="0.25">
      <c r="A10505"/>
      <c r="F10505"/>
      <c r="G10505"/>
      <c r="M10505"/>
    </row>
    <row r="10506" spans="1:13" x14ac:dyDescent="0.25">
      <c r="A10506"/>
      <c r="F10506"/>
      <c r="G10506"/>
      <c r="M10506"/>
    </row>
    <row r="10507" spans="1:13" x14ac:dyDescent="0.25">
      <c r="A10507"/>
      <c r="F10507"/>
      <c r="G10507"/>
      <c r="M10507"/>
    </row>
    <row r="10508" spans="1:13" x14ac:dyDescent="0.25">
      <c r="A10508"/>
      <c r="F10508"/>
      <c r="G10508"/>
      <c r="M10508"/>
    </row>
    <row r="10509" spans="1:13" x14ac:dyDescent="0.25">
      <c r="A10509"/>
      <c r="F10509"/>
      <c r="G10509"/>
      <c r="M10509"/>
    </row>
    <row r="10510" spans="1:13" x14ac:dyDescent="0.25">
      <c r="A10510"/>
      <c r="F10510"/>
      <c r="G10510"/>
      <c r="M10510"/>
    </row>
    <row r="10511" spans="1:13" x14ac:dyDescent="0.25">
      <c r="A10511"/>
      <c r="F10511"/>
      <c r="G10511"/>
      <c r="M10511"/>
    </row>
    <row r="10512" spans="1:13" x14ac:dyDescent="0.25">
      <c r="A10512"/>
      <c r="F10512"/>
      <c r="G10512"/>
      <c r="M10512"/>
    </row>
    <row r="10513" spans="1:13" x14ac:dyDescent="0.25">
      <c r="A10513"/>
      <c r="F10513"/>
      <c r="G10513"/>
      <c r="M10513"/>
    </row>
    <row r="10514" spans="1:13" x14ac:dyDescent="0.25">
      <c r="A10514"/>
      <c r="F10514"/>
      <c r="G10514"/>
      <c r="M10514"/>
    </row>
    <row r="10515" spans="1:13" x14ac:dyDescent="0.25">
      <c r="A10515"/>
      <c r="F10515"/>
      <c r="G10515"/>
      <c r="M10515"/>
    </row>
    <row r="10516" spans="1:13" x14ac:dyDescent="0.25">
      <c r="A10516"/>
      <c r="F10516"/>
      <c r="G10516"/>
      <c r="M10516"/>
    </row>
    <row r="10517" spans="1:13" x14ac:dyDescent="0.25">
      <c r="A10517"/>
      <c r="F10517"/>
      <c r="G10517"/>
      <c r="M10517"/>
    </row>
    <row r="10518" spans="1:13" x14ac:dyDescent="0.25">
      <c r="A10518"/>
      <c r="F10518"/>
      <c r="G10518"/>
      <c r="M10518"/>
    </row>
    <row r="10519" spans="1:13" x14ac:dyDescent="0.25">
      <c r="A10519"/>
      <c r="F10519"/>
      <c r="G10519"/>
      <c r="M10519"/>
    </row>
    <row r="10520" spans="1:13" x14ac:dyDescent="0.25">
      <c r="A10520"/>
      <c r="F10520"/>
      <c r="G10520"/>
      <c r="M10520"/>
    </row>
    <row r="10521" spans="1:13" x14ac:dyDescent="0.25">
      <c r="A10521"/>
      <c r="F10521"/>
      <c r="G10521"/>
      <c r="M10521"/>
    </row>
    <row r="10522" spans="1:13" x14ac:dyDescent="0.25">
      <c r="A10522"/>
      <c r="F10522"/>
      <c r="G10522"/>
      <c r="M10522"/>
    </row>
    <row r="10523" spans="1:13" x14ac:dyDescent="0.25">
      <c r="A10523"/>
      <c r="F10523"/>
      <c r="G10523"/>
      <c r="M10523"/>
    </row>
    <row r="10524" spans="1:13" x14ac:dyDescent="0.25">
      <c r="A10524"/>
      <c r="F10524"/>
      <c r="G10524"/>
      <c r="M10524"/>
    </row>
    <row r="10525" spans="1:13" x14ac:dyDescent="0.25">
      <c r="A10525"/>
      <c r="F10525"/>
      <c r="G10525"/>
      <c r="M10525"/>
    </row>
    <row r="10526" spans="1:13" x14ac:dyDescent="0.25">
      <c r="A10526"/>
      <c r="F10526"/>
      <c r="G10526"/>
      <c r="M10526"/>
    </row>
    <row r="10527" spans="1:13" x14ac:dyDescent="0.25">
      <c r="A10527"/>
      <c r="F10527"/>
      <c r="G10527"/>
      <c r="M10527"/>
    </row>
    <row r="10528" spans="1:13" x14ac:dyDescent="0.25">
      <c r="A10528"/>
      <c r="F10528"/>
      <c r="G10528"/>
      <c r="M10528"/>
    </row>
    <row r="10529" spans="1:13" x14ac:dyDescent="0.25">
      <c r="A10529"/>
      <c r="F10529"/>
      <c r="G10529"/>
      <c r="M10529"/>
    </row>
    <row r="10530" spans="1:13" x14ac:dyDescent="0.25">
      <c r="A10530"/>
      <c r="F10530"/>
      <c r="G10530"/>
      <c r="M10530"/>
    </row>
    <row r="10531" spans="1:13" x14ac:dyDescent="0.25">
      <c r="A10531"/>
      <c r="F10531"/>
      <c r="G10531"/>
      <c r="M10531"/>
    </row>
    <row r="10532" spans="1:13" x14ac:dyDescent="0.25">
      <c r="A10532"/>
      <c r="F10532"/>
      <c r="G10532"/>
      <c r="M10532"/>
    </row>
    <row r="10533" spans="1:13" x14ac:dyDescent="0.25">
      <c r="A10533"/>
      <c r="F10533"/>
      <c r="G10533"/>
      <c r="M10533"/>
    </row>
    <row r="10534" spans="1:13" x14ac:dyDescent="0.25">
      <c r="A10534"/>
      <c r="F10534"/>
      <c r="G10534"/>
      <c r="M10534"/>
    </row>
    <row r="10535" spans="1:13" x14ac:dyDescent="0.25">
      <c r="A10535"/>
      <c r="F10535"/>
      <c r="G10535"/>
      <c r="M10535"/>
    </row>
    <row r="10536" spans="1:13" x14ac:dyDescent="0.25">
      <c r="A10536"/>
      <c r="F10536"/>
      <c r="G10536"/>
      <c r="M10536"/>
    </row>
    <row r="10537" spans="1:13" x14ac:dyDescent="0.25">
      <c r="A10537"/>
      <c r="F10537"/>
      <c r="G10537"/>
      <c r="M10537"/>
    </row>
    <row r="10538" spans="1:13" x14ac:dyDescent="0.25">
      <c r="A10538"/>
      <c r="F10538"/>
      <c r="G10538"/>
      <c r="M10538"/>
    </row>
    <row r="10539" spans="1:13" x14ac:dyDescent="0.25">
      <c r="A10539"/>
      <c r="F10539"/>
      <c r="G10539"/>
      <c r="M10539"/>
    </row>
    <row r="10540" spans="1:13" x14ac:dyDescent="0.25">
      <c r="A10540"/>
      <c r="F10540"/>
      <c r="G10540"/>
      <c r="M10540"/>
    </row>
    <row r="10541" spans="1:13" x14ac:dyDescent="0.25">
      <c r="A10541"/>
      <c r="F10541"/>
      <c r="G10541"/>
      <c r="M10541"/>
    </row>
    <row r="10542" spans="1:13" x14ac:dyDescent="0.25">
      <c r="A10542"/>
      <c r="F10542"/>
      <c r="G10542"/>
      <c r="M10542"/>
    </row>
    <row r="10543" spans="1:13" x14ac:dyDescent="0.25">
      <c r="A10543"/>
      <c r="F10543"/>
      <c r="G10543"/>
      <c r="M10543"/>
    </row>
    <row r="10544" spans="1:13" x14ac:dyDescent="0.25">
      <c r="A10544"/>
      <c r="F10544"/>
      <c r="G10544"/>
      <c r="M10544"/>
    </row>
    <row r="10545" spans="1:13" x14ac:dyDescent="0.25">
      <c r="A10545"/>
      <c r="F10545"/>
      <c r="G10545"/>
      <c r="M10545"/>
    </row>
    <row r="10546" spans="1:13" x14ac:dyDescent="0.25">
      <c r="A10546"/>
      <c r="F10546"/>
      <c r="G10546"/>
      <c r="M10546"/>
    </row>
    <row r="10547" spans="1:13" x14ac:dyDescent="0.25">
      <c r="A10547"/>
      <c r="F10547"/>
      <c r="G10547"/>
      <c r="M10547"/>
    </row>
    <row r="10548" spans="1:13" x14ac:dyDescent="0.25">
      <c r="A10548"/>
      <c r="F10548"/>
      <c r="G10548"/>
      <c r="M10548"/>
    </row>
    <row r="10549" spans="1:13" x14ac:dyDescent="0.25">
      <c r="A10549"/>
      <c r="F10549"/>
      <c r="G10549"/>
      <c r="M10549"/>
    </row>
    <row r="10550" spans="1:13" x14ac:dyDescent="0.25">
      <c r="A10550"/>
      <c r="F10550"/>
      <c r="G10550"/>
      <c r="M10550"/>
    </row>
    <row r="10551" spans="1:13" x14ac:dyDescent="0.25">
      <c r="A10551"/>
      <c r="F10551"/>
      <c r="G10551"/>
      <c r="M10551"/>
    </row>
    <row r="10552" spans="1:13" x14ac:dyDescent="0.25">
      <c r="A10552"/>
      <c r="F10552"/>
      <c r="G10552"/>
      <c r="M10552"/>
    </row>
    <row r="10553" spans="1:13" x14ac:dyDescent="0.25">
      <c r="A10553"/>
      <c r="F10553"/>
      <c r="G10553"/>
      <c r="M10553"/>
    </row>
    <row r="10554" spans="1:13" x14ac:dyDescent="0.25">
      <c r="A10554"/>
      <c r="F10554"/>
      <c r="G10554"/>
      <c r="M10554"/>
    </row>
    <row r="10555" spans="1:13" x14ac:dyDescent="0.25">
      <c r="A10555"/>
      <c r="F10555"/>
      <c r="G10555"/>
      <c r="M10555"/>
    </row>
    <row r="10556" spans="1:13" x14ac:dyDescent="0.25">
      <c r="A10556"/>
      <c r="F10556"/>
      <c r="G10556"/>
      <c r="M10556"/>
    </row>
    <row r="10557" spans="1:13" x14ac:dyDescent="0.25">
      <c r="A10557"/>
      <c r="F10557"/>
      <c r="G10557"/>
      <c r="M10557"/>
    </row>
    <row r="10558" spans="1:13" x14ac:dyDescent="0.25">
      <c r="A10558"/>
      <c r="F10558"/>
      <c r="G10558"/>
      <c r="M10558"/>
    </row>
    <row r="10559" spans="1:13" x14ac:dyDescent="0.25">
      <c r="A10559"/>
      <c r="F10559"/>
      <c r="G10559"/>
      <c r="M10559"/>
    </row>
    <row r="10560" spans="1:13" x14ac:dyDescent="0.25">
      <c r="A10560"/>
      <c r="F10560"/>
      <c r="G10560"/>
      <c r="M10560"/>
    </row>
    <row r="10561" spans="1:13" x14ac:dyDescent="0.25">
      <c r="A10561"/>
      <c r="F10561"/>
      <c r="G10561"/>
      <c r="M10561"/>
    </row>
    <row r="10562" spans="1:13" x14ac:dyDescent="0.25">
      <c r="A10562"/>
      <c r="F10562"/>
      <c r="G10562"/>
      <c r="M10562"/>
    </row>
    <row r="10563" spans="1:13" x14ac:dyDescent="0.25">
      <c r="A10563"/>
      <c r="F10563"/>
      <c r="G10563"/>
      <c r="M10563"/>
    </row>
    <row r="10564" spans="1:13" x14ac:dyDescent="0.25">
      <c r="A10564"/>
      <c r="F10564"/>
      <c r="G10564"/>
      <c r="M10564"/>
    </row>
    <row r="10565" spans="1:13" x14ac:dyDescent="0.25">
      <c r="A10565"/>
      <c r="F10565"/>
      <c r="G10565"/>
      <c r="M10565"/>
    </row>
    <row r="10566" spans="1:13" x14ac:dyDescent="0.25">
      <c r="A10566"/>
      <c r="F10566"/>
      <c r="G10566"/>
      <c r="M10566"/>
    </row>
    <row r="10567" spans="1:13" x14ac:dyDescent="0.25">
      <c r="A10567"/>
      <c r="F10567"/>
      <c r="G10567"/>
      <c r="M10567"/>
    </row>
    <row r="10568" spans="1:13" x14ac:dyDescent="0.25">
      <c r="A10568"/>
      <c r="F10568"/>
      <c r="G10568"/>
      <c r="M10568"/>
    </row>
    <row r="10569" spans="1:13" x14ac:dyDescent="0.25">
      <c r="A10569"/>
      <c r="F10569"/>
      <c r="G10569"/>
      <c r="M10569"/>
    </row>
    <row r="10570" spans="1:13" x14ac:dyDescent="0.25">
      <c r="A10570"/>
      <c r="F10570"/>
      <c r="G10570"/>
      <c r="M10570"/>
    </row>
    <row r="10571" spans="1:13" x14ac:dyDescent="0.25">
      <c r="A10571"/>
      <c r="F10571"/>
      <c r="G10571"/>
      <c r="M10571"/>
    </row>
    <row r="10572" spans="1:13" x14ac:dyDescent="0.25">
      <c r="A10572"/>
      <c r="F10572"/>
      <c r="G10572"/>
      <c r="M10572"/>
    </row>
    <row r="10573" spans="1:13" x14ac:dyDescent="0.25">
      <c r="A10573"/>
      <c r="F10573"/>
      <c r="G10573"/>
      <c r="M10573"/>
    </row>
    <row r="10574" spans="1:13" x14ac:dyDescent="0.25">
      <c r="A10574"/>
      <c r="F10574"/>
      <c r="G10574"/>
      <c r="M10574"/>
    </row>
    <row r="10575" spans="1:13" x14ac:dyDescent="0.25">
      <c r="A10575"/>
      <c r="F10575"/>
      <c r="G10575"/>
      <c r="M10575"/>
    </row>
    <row r="10576" spans="1:13" x14ac:dyDescent="0.25">
      <c r="A10576"/>
      <c r="F10576"/>
      <c r="G10576"/>
      <c r="M10576"/>
    </row>
    <row r="10577" spans="1:13" x14ac:dyDescent="0.25">
      <c r="A10577"/>
      <c r="F10577"/>
      <c r="G10577"/>
      <c r="M10577"/>
    </row>
    <row r="10578" spans="1:13" x14ac:dyDescent="0.25">
      <c r="A10578"/>
      <c r="F10578"/>
      <c r="G10578"/>
      <c r="M10578"/>
    </row>
    <row r="10579" spans="1:13" x14ac:dyDescent="0.25">
      <c r="A10579"/>
      <c r="F10579"/>
      <c r="G10579"/>
      <c r="M10579"/>
    </row>
    <row r="10580" spans="1:13" x14ac:dyDescent="0.25">
      <c r="A10580"/>
      <c r="F10580"/>
      <c r="G10580"/>
      <c r="M10580"/>
    </row>
    <row r="10581" spans="1:13" x14ac:dyDescent="0.25">
      <c r="A10581"/>
      <c r="F10581"/>
      <c r="G10581"/>
      <c r="M10581"/>
    </row>
    <row r="10582" spans="1:13" x14ac:dyDescent="0.25">
      <c r="A10582"/>
      <c r="F10582"/>
      <c r="G10582"/>
      <c r="M10582"/>
    </row>
    <row r="10583" spans="1:13" x14ac:dyDescent="0.25">
      <c r="A10583"/>
      <c r="F10583"/>
      <c r="G10583"/>
      <c r="M10583"/>
    </row>
    <row r="10584" spans="1:13" x14ac:dyDescent="0.25">
      <c r="A10584"/>
      <c r="F10584"/>
      <c r="G10584"/>
      <c r="M10584"/>
    </row>
    <row r="10585" spans="1:13" x14ac:dyDescent="0.25">
      <c r="A10585"/>
      <c r="F10585"/>
      <c r="G10585"/>
      <c r="M10585"/>
    </row>
    <row r="10586" spans="1:13" x14ac:dyDescent="0.25">
      <c r="A10586"/>
      <c r="F10586"/>
      <c r="G10586"/>
      <c r="M10586"/>
    </row>
    <row r="10587" spans="1:13" x14ac:dyDescent="0.25">
      <c r="A10587"/>
      <c r="F10587"/>
      <c r="G10587"/>
      <c r="M10587"/>
    </row>
    <row r="10588" spans="1:13" x14ac:dyDescent="0.25">
      <c r="A10588"/>
      <c r="F10588"/>
      <c r="G10588"/>
      <c r="M10588"/>
    </row>
    <row r="10589" spans="1:13" x14ac:dyDescent="0.25">
      <c r="A10589"/>
      <c r="F10589"/>
      <c r="G10589"/>
      <c r="M10589"/>
    </row>
    <row r="10590" spans="1:13" x14ac:dyDescent="0.25">
      <c r="A10590"/>
      <c r="F10590"/>
      <c r="G10590"/>
      <c r="M10590"/>
    </row>
    <row r="10591" spans="1:13" x14ac:dyDescent="0.25">
      <c r="A10591"/>
      <c r="F10591"/>
      <c r="G10591"/>
      <c r="M10591"/>
    </row>
    <row r="10592" spans="1:13" x14ac:dyDescent="0.25">
      <c r="A10592"/>
      <c r="F10592"/>
      <c r="G10592"/>
      <c r="M10592"/>
    </row>
    <row r="10593" spans="1:13" x14ac:dyDescent="0.25">
      <c r="A10593"/>
      <c r="F10593"/>
      <c r="G10593"/>
      <c r="M10593"/>
    </row>
    <row r="10594" spans="1:13" x14ac:dyDescent="0.25">
      <c r="A10594"/>
      <c r="F10594"/>
      <c r="G10594"/>
      <c r="M10594"/>
    </row>
    <row r="10595" spans="1:13" x14ac:dyDescent="0.25">
      <c r="A10595"/>
      <c r="F10595"/>
      <c r="G10595"/>
      <c r="M10595"/>
    </row>
    <row r="10596" spans="1:13" x14ac:dyDescent="0.25">
      <c r="A10596"/>
      <c r="F10596"/>
      <c r="G10596"/>
      <c r="M10596"/>
    </row>
    <row r="10597" spans="1:13" x14ac:dyDescent="0.25">
      <c r="A10597"/>
      <c r="F10597"/>
      <c r="G10597"/>
      <c r="M10597"/>
    </row>
    <row r="10598" spans="1:13" x14ac:dyDescent="0.25">
      <c r="A10598"/>
      <c r="F10598"/>
      <c r="G10598"/>
      <c r="M10598"/>
    </row>
    <row r="10599" spans="1:13" x14ac:dyDescent="0.25">
      <c r="A10599"/>
      <c r="F10599"/>
      <c r="G10599"/>
      <c r="M10599"/>
    </row>
    <row r="10600" spans="1:13" x14ac:dyDescent="0.25">
      <c r="A10600"/>
      <c r="F10600"/>
      <c r="G10600"/>
      <c r="M10600"/>
    </row>
    <row r="10601" spans="1:13" x14ac:dyDescent="0.25">
      <c r="A10601"/>
      <c r="F10601"/>
      <c r="G10601"/>
      <c r="M10601"/>
    </row>
    <row r="10602" spans="1:13" x14ac:dyDescent="0.25">
      <c r="A10602"/>
      <c r="F10602"/>
      <c r="G10602"/>
      <c r="M10602"/>
    </row>
    <row r="10603" spans="1:13" x14ac:dyDescent="0.25">
      <c r="A10603"/>
      <c r="F10603"/>
      <c r="G10603"/>
      <c r="M10603"/>
    </row>
    <row r="10604" spans="1:13" x14ac:dyDescent="0.25">
      <c r="A10604"/>
      <c r="F10604"/>
      <c r="G10604"/>
      <c r="M10604"/>
    </row>
    <row r="10605" spans="1:13" x14ac:dyDescent="0.25">
      <c r="A10605"/>
      <c r="F10605"/>
      <c r="G10605"/>
      <c r="M10605"/>
    </row>
    <row r="10606" spans="1:13" x14ac:dyDescent="0.25">
      <c r="A10606"/>
      <c r="F10606"/>
      <c r="G10606"/>
      <c r="M10606"/>
    </row>
    <row r="10607" spans="1:13" x14ac:dyDescent="0.25">
      <c r="A10607"/>
      <c r="F10607"/>
      <c r="G10607"/>
      <c r="M10607"/>
    </row>
    <row r="10608" spans="1:13" x14ac:dyDescent="0.25">
      <c r="A10608"/>
      <c r="F10608"/>
      <c r="G10608"/>
      <c r="M10608"/>
    </row>
    <row r="10609" spans="1:13" x14ac:dyDescent="0.25">
      <c r="A10609"/>
      <c r="F10609"/>
      <c r="G10609"/>
      <c r="M10609"/>
    </row>
    <row r="10610" spans="1:13" x14ac:dyDescent="0.25">
      <c r="A10610"/>
      <c r="F10610"/>
      <c r="G10610"/>
      <c r="M10610"/>
    </row>
    <row r="10611" spans="1:13" x14ac:dyDescent="0.25">
      <c r="A10611"/>
      <c r="F10611"/>
      <c r="G10611"/>
      <c r="M10611"/>
    </row>
    <row r="10612" spans="1:13" x14ac:dyDescent="0.25">
      <c r="A10612"/>
      <c r="F10612"/>
      <c r="G10612"/>
      <c r="M10612"/>
    </row>
    <row r="10613" spans="1:13" x14ac:dyDescent="0.25">
      <c r="A10613"/>
      <c r="F10613"/>
      <c r="G10613"/>
      <c r="M10613"/>
    </row>
    <row r="10614" spans="1:13" x14ac:dyDescent="0.25">
      <c r="A10614"/>
      <c r="F10614"/>
      <c r="G10614"/>
      <c r="M10614"/>
    </row>
    <row r="10615" spans="1:13" x14ac:dyDescent="0.25">
      <c r="A10615"/>
      <c r="F10615"/>
      <c r="G10615"/>
      <c r="M10615"/>
    </row>
    <row r="10616" spans="1:13" x14ac:dyDescent="0.25">
      <c r="A10616"/>
      <c r="F10616"/>
      <c r="G10616"/>
      <c r="M10616"/>
    </row>
    <row r="10617" spans="1:13" x14ac:dyDescent="0.25">
      <c r="A10617"/>
      <c r="F10617"/>
      <c r="G10617"/>
      <c r="M10617"/>
    </row>
    <row r="10618" spans="1:13" x14ac:dyDescent="0.25">
      <c r="A10618"/>
      <c r="F10618"/>
      <c r="G10618"/>
      <c r="M10618"/>
    </row>
    <row r="10619" spans="1:13" x14ac:dyDescent="0.25">
      <c r="A10619"/>
      <c r="F10619"/>
      <c r="G10619"/>
      <c r="M10619"/>
    </row>
    <row r="10620" spans="1:13" x14ac:dyDescent="0.25">
      <c r="A10620"/>
      <c r="F10620"/>
      <c r="G10620"/>
      <c r="M10620"/>
    </row>
    <row r="10621" spans="1:13" x14ac:dyDescent="0.25">
      <c r="A10621"/>
      <c r="F10621"/>
      <c r="G10621"/>
      <c r="M10621"/>
    </row>
    <row r="10622" spans="1:13" x14ac:dyDescent="0.25">
      <c r="A10622"/>
      <c r="F10622"/>
      <c r="G10622"/>
      <c r="M10622"/>
    </row>
    <row r="10623" spans="1:13" x14ac:dyDescent="0.25">
      <c r="A10623"/>
      <c r="F10623"/>
      <c r="G10623"/>
      <c r="M10623"/>
    </row>
    <row r="10624" spans="1:13" x14ac:dyDescent="0.25">
      <c r="A10624"/>
      <c r="F10624"/>
      <c r="G10624"/>
      <c r="M10624"/>
    </row>
    <row r="10625" spans="1:13" x14ac:dyDescent="0.25">
      <c r="A10625"/>
      <c r="F10625"/>
      <c r="G10625"/>
      <c r="M10625"/>
    </row>
    <row r="10626" spans="1:13" x14ac:dyDescent="0.25">
      <c r="A10626"/>
      <c r="F10626"/>
      <c r="G10626"/>
      <c r="M10626"/>
    </row>
    <row r="10627" spans="1:13" x14ac:dyDescent="0.25">
      <c r="A10627"/>
      <c r="F10627"/>
      <c r="G10627"/>
      <c r="M10627"/>
    </row>
    <row r="10628" spans="1:13" x14ac:dyDescent="0.25">
      <c r="A10628"/>
      <c r="F10628"/>
      <c r="G10628"/>
      <c r="M10628"/>
    </row>
    <row r="10629" spans="1:13" x14ac:dyDescent="0.25">
      <c r="A10629"/>
      <c r="F10629"/>
      <c r="G10629"/>
      <c r="M10629"/>
    </row>
    <row r="10630" spans="1:13" x14ac:dyDescent="0.25">
      <c r="A10630"/>
      <c r="F10630"/>
      <c r="G10630"/>
      <c r="M10630"/>
    </row>
    <row r="10631" spans="1:13" x14ac:dyDescent="0.25">
      <c r="A10631"/>
      <c r="F10631"/>
      <c r="G10631"/>
      <c r="M10631"/>
    </row>
    <row r="10632" spans="1:13" x14ac:dyDescent="0.25">
      <c r="A10632"/>
      <c r="F10632"/>
      <c r="G10632"/>
      <c r="M10632"/>
    </row>
    <row r="10633" spans="1:13" x14ac:dyDescent="0.25">
      <c r="A10633"/>
      <c r="F10633"/>
      <c r="G10633"/>
      <c r="M10633"/>
    </row>
    <row r="10634" spans="1:13" x14ac:dyDescent="0.25">
      <c r="A10634"/>
      <c r="F10634"/>
      <c r="G10634"/>
      <c r="M10634"/>
    </row>
    <row r="10635" spans="1:13" x14ac:dyDescent="0.25">
      <c r="A10635"/>
      <c r="F10635"/>
      <c r="G10635"/>
      <c r="M10635"/>
    </row>
    <row r="10636" spans="1:13" x14ac:dyDescent="0.25">
      <c r="A10636"/>
      <c r="F10636"/>
      <c r="G10636"/>
      <c r="M10636"/>
    </row>
    <row r="10637" spans="1:13" x14ac:dyDescent="0.25">
      <c r="A10637"/>
      <c r="F10637"/>
      <c r="G10637"/>
      <c r="M10637"/>
    </row>
    <row r="10638" spans="1:13" x14ac:dyDescent="0.25">
      <c r="A10638"/>
      <c r="F10638"/>
      <c r="G10638"/>
      <c r="M10638"/>
    </row>
    <row r="10639" spans="1:13" x14ac:dyDescent="0.25">
      <c r="A10639"/>
      <c r="F10639"/>
      <c r="G10639"/>
      <c r="M10639"/>
    </row>
    <row r="10640" spans="1:13" x14ac:dyDescent="0.25">
      <c r="A10640"/>
      <c r="F10640"/>
      <c r="G10640"/>
      <c r="M10640"/>
    </row>
    <row r="10641" spans="1:13" x14ac:dyDescent="0.25">
      <c r="A10641"/>
      <c r="F10641"/>
      <c r="G10641"/>
      <c r="M10641"/>
    </row>
    <row r="10642" spans="1:13" x14ac:dyDescent="0.25">
      <c r="A10642"/>
      <c r="F10642"/>
      <c r="G10642"/>
      <c r="M10642"/>
    </row>
    <row r="10643" spans="1:13" x14ac:dyDescent="0.25">
      <c r="A10643"/>
      <c r="F10643"/>
      <c r="G10643"/>
      <c r="M10643"/>
    </row>
    <row r="10644" spans="1:13" x14ac:dyDescent="0.25">
      <c r="A10644"/>
      <c r="F10644"/>
      <c r="G10644"/>
      <c r="M10644"/>
    </row>
    <row r="10645" spans="1:13" x14ac:dyDescent="0.25">
      <c r="A10645"/>
      <c r="F10645"/>
      <c r="G10645"/>
      <c r="M10645"/>
    </row>
    <row r="10646" spans="1:13" x14ac:dyDescent="0.25">
      <c r="A10646"/>
      <c r="F10646"/>
      <c r="G10646"/>
      <c r="M10646"/>
    </row>
    <row r="10647" spans="1:13" x14ac:dyDescent="0.25">
      <c r="A10647"/>
      <c r="F10647"/>
      <c r="G10647"/>
      <c r="M10647"/>
    </row>
    <row r="10648" spans="1:13" x14ac:dyDescent="0.25">
      <c r="A10648"/>
      <c r="F10648"/>
      <c r="G10648"/>
      <c r="M10648"/>
    </row>
    <row r="10649" spans="1:13" x14ac:dyDescent="0.25">
      <c r="A10649"/>
      <c r="F10649"/>
      <c r="G10649"/>
      <c r="M10649"/>
    </row>
    <row r="10650" spans="1:13" x14ac:dyDescent="0.25">
      <c r="A10650"/>
      <c r="F10650"/>
      <c r="G10650"/>
      <c r="M10650"/>
    </row>
    <row r="10651" spans="1:13" x14ac:dyDescent="0.25">
      <c r="A10651"/>
      <c r="F10651"/>
      <c r="G10651"/>
      <c r="M10651"/>
    </row>
    <row r="10652" spans="1:13" x14ac:dyDescent="0.25">
      <c r="A10652"/>
      <c r="F10652"/>
      <c r="G10652"/>
      <c r="M10652"/>
    </row>
    <row r="10653" spans="1:13" x14ac:dyDescent="0.25">
      <c r="A10653"/>
      <c r="F10653"/>
      <c r="G10653"/>
      <c r="M10653"/>
    </row>
    <row r="10654" spans="1:13" x14ac:dyDescent="0.25">
      <c r="A10654"/>
      <c r="F10654"/>
      <c r="G10654"/>
      <c r="M10654"/>
    </row>
    <row r="10655" spans="1:13" x14ac:dyDescent="0.25">
      <c r="A10655"/>
      <c r="F10655"/>
      <c r="G10655"/>
      <c r="M10655"/>
    </row>
    <row r="10656" spans="1:13" x14ac:dyDescent="0.25">
      <c r="A10656"/>
      <c r="F10656"/>
      <c r="G10656"/>
      <c r="M10656"/>
    </row>
    <row r="10657" spans="1:13" x14ac:dyDescent="0.25">
      <c r="A10657"/>
      <c r="F10657"/>
      <c r="G10657"/>
      <c r="M10657"/>
    </row>
    <row r="10658" spans="1:13" x14ac:dyDescent="0.25">
      <c r="A10658"/>
      <c r="F10658"/>
      <c r="G10658"/>
      <c r="M10658"/>
    </row>
    <row r="10659" spans="1:13" x14ac:dyDescent="0.25">
      <c r="A10659"/>
      <c r="F10659"/>
      <c r="G10659"/>
      <c r="M10659"/>
    </row>
    <row r="10660" spans="1:13" x14ac:dyDescent="0.25">
      <c r="A10660"/>
      <c r="F10660"/>
      <c r="G10660"/>
      <c r="M10660"/>
    </row>
    <row r="10661" spans="1:13" x14ac:dyDescent="0.25">
      <c r="A10661"/>
      <c r="F10661"/>
      <c r="G10661"/>
      <c r="M10661"/>
    </row>
    <row r="10662" spans="1:13" x14ac:dyDescent="0.25">
      <c r="A10662"/>
      <c r="F10662"/>
      <c r="G10662"/>
      <c r="M10662"/>
    </row>
    <row r="10663" spans="1:13" x14ac:dyDescent="0.25">
      <c r="A10663"/>
      <c r="F10663"/>
      <c r="G10663"/>
      <c r="M10663"/>
    </row>
    <row r="10664" spans="1:13" x14ac:dyDescent="0.25">
      <c r="A10664"/>
      <c r="F10664"/>
      <c r="G10664"/>
      <c r="M10664"/>
    </row>
    <row r="10665" spans="1:13" x14ac:dyDescent="0.25">
      <c r="A10665"/>
      <c r="F10665"/>
      <c r="G10665"/>
      <c r="M10665"/>
    </row>
    <row r="10666" spans="1:13" x14ac:dyDescent="0.25">
      <c r="A10666"/>
      <c r="F10666"/>
      <c r="G10666"/>
      <c r="M10666"/>
    </row>
    <row r="10667" spans="1:13" x14ac:dyDescent="0.25">
      <c r="A10667"/>
      <c r="F10667"/>
      <c r="G10667"/>
      <c r="M10667"/>
    </row>
    <row r="10668" spans="1:13" x14ac:dyDescent="0.25">
      <c r="A10668"/>
      <c r="F10668"/>
      <c r="G10668"/>
      <c r="M10668"/>
    </row>
    <row r="10669" spans="1:13" x14ac:dyDescent="0.25">
      <c r="A10669"/>
      <c r="F10669"/>
      <c r="G10669"/>
      <c r="M10669"/>
    </row>
    <row r="10670" spans="1:13" x14ac:dyDescent="0.25">
      <c r="A10670"/>
      <c r="F10670"/>
      <c r="G10670"/>
      <c r="M10670"/>
    </row>
    <row r="10671" spans="1:13" x14ac:dyDescent="0.25">
      <c r="A10671"/>
      <c r="F10671"/>
      <c r="G10671"/>
      <c r="M10671"/>
    </row>
    <row r="10672" spans="1:13" x14ac:dyDescent="0.25">
      <c r="A10672"/>
      <c r="F10672"/>
      <c r="G10672"/>
      <c r="M10672"/>
    </row>
    <row r="10673" spans="1:13" x14ac:dyDescent="0.25">
      <c r="A10673"/>
      <c r="F10673"/>
      <c r="G10673"/>
      <c r="M10673"/>
    </row>
    <row r="10674" spans="1:13" x14ac:dyDescent="0.25">
      <c r="A10674"/>
      <c r="F10674"/>
      <c r="G10674"/>
      <c r="M10674"/>
    </row>
    <row r="10675" spans="1:13" x14ac:dyDescent="0.25">
      <c r="A10675"/>
      <c r="F10675"/>
      <c r="G10675"/>
      <c r="M10675"/>
    </row>
    <row r="10676" spans="1:13" x14ac:dyDescent="0.25">
      <c r="A10676"/>
      <c r="F10676"/>
      <c r="G10676"/>
      <c r="M10676"/>
    </row>
    <row r="10677" spans="1:13" x14ac:dyDescent="0.25">
      <c r="A10677"/>
      <c r="F10677"/>
      <c r="G10677"/>
      <c r="M10677"/>
    </row>
    <row r="10678" spans="1:13" x14ac:dyDescent="0.25">
      <c r="A10678"/>
      <c r="F10678"/>
      <c r="G10678"/>
      <c r="M10678"/>
    </row>
    <row r="10679" spans="1:13" x14ac:dyDescent="0.25">
      <c r="A10679"/>
      <c r="F10679"/>
      <c r="G10679"/>
      <c r="M10679"/>
    </row>
    <row r="10680" spans="1:13" x14ac:dyDescent="0.25">
      <c r="A10680"/>
      <c r="F10680"/>
      <c r="G10680"/>
      <c r="M10680"/>
    </row>
    <row r="10681" spans="1:13" x14ac:dyDescent="0.25">
      <c r="A10681"/>
      <c r="F10681"/>
      <c r="G10681"/>
      <c r="M10681"/>
    </row>
    <row r="10682" spans="1:13" x14ac:dyDescent="0.25">
      <c r="A10682"/>
      <c r="F10682"/>
      <c r="G10682"/>
      <c r="M10682"/>
    </row>
    <row r="10683" spans="1:13" x14ac:dyDescent="0.25">
      <c r="A10683"/>
      <c r="F10683"/>
      <c r="G10683"/>
      <c r="M10683"/>
    </row>
    <row r="10684" spans="1:13" x14ac:dyDescent="0.25">
      <c r="A10684"/>
      <c r="F10684"/>
      <c r="G10684"/>
      <c r="M10684"/>
    </row>
    <row r="10685" spans="1:13" x14ac:dyDescent="0.25">
      <c r="A10685"/>
      <c r="F10685"/>
      <c r="G10685"/>
      <c r="M10685"/>
    </row>
    <row r="10686" spans="1:13" x14ac:dyDescent="0.25">
      <c r="A10686"/>
      <c r="F10686"/>
      <c r="G10686"/>
      <c r="M10686"/>
    </row>
    <row r="10687" spans="1:13" x14ac:dyDescent="0.25">
      <c r="A10687"/>
      <c r="F10687"/>
      <c r="G10687"/>
      <c r="M10687"/>
    </row>
    <row r="10688" spans="1:13" x14ac:dyDescent="0.25">
      <c r="A10688"/>
      <c r="F10688"/>
      <c r="G10688"/>
      <c r="M10688"/>
    </row>
    <row r="10689" spans="1:13" x14ac:dyDescent="0.25">
      <c r="A10689"/>
      <c r="F10689"/>
      <c r="G10689"/>
      <c r="M10689"/>
    </row>
    <row r="10690" spans="1:13" x14ac:dyDescent="0.25">
      <c r="A10690"/>
      <c r="F10690"/>
      <c r="G10690"/>
      <c r="M10690"/>
    </row>
    <row r="10691" spans="1:13" x14ac:dyDescent="0.25">
      <c r="A10691"/>
      <c r="F10691"/>
      <c r="G10691"/>
      <c r="M10691"/>
    </row>
    <row r="10692" spans="1:13" x14ac:dyDescent="0.25">
      <c r="A10692"/>
      <c r="F10692"/>
      <c r="G10692"/>
      <c r="M10692"/>
    </row>
    <row r="10693" spans="1:13" x14ac:dyDescent="0.25">
      <c r="A10693"/>
      <c r="F10693"/>
      <c r="G10693"/>
      <c r="M10693"/>
    </row>
    <row r="10694" spans="1:13" x14ac:dyDescent="0.25">
      <c r="A10694"/>
      <c r="F10694"/>
      <c r="G10694"/>
      <c r="M10694"/>
    </row>
    <row r="10695" spans="1:13" x14ac:dyDescent="0.25">
      <c r="A10695"/>
      <c r="F10695"/>
      <c r="G10695"/>
      <c r="M10695"/>
    </row>
    <row r="10696" spans="1:13" x14ac:dyDescent="0.25">
      <c r="A10696"/>
      <c r="F10696"/>
      <c r="G10696"/>
      <c r="M10696"/>
    </row>
    <row r="10697" spans="1:13" x14ac:dyDescent="0.25">
      <c r="A10697"/>
      <c r="F10697"/>
      <c r="G10697"/>
      <c r="M10697"/>
    </row>
    <row r="10698" spans="1:13" x14ac:dyDescent="0.25">
      <c r="A10698"/>
      <c r="F10698"/>
      <c r="G10698"/>
      <c r="M10698"/>
    </row>
    <row r="10699" spans="1:13" x14ac:dyDescent="0.25">
      <c r="A10699"/>
      <c r="F10699"/>
      <c r="G10699"/>
      <c r="M10699"/>
    </row>
    <row r="10700" spans="1:13" x14ac:dyDescent="0.25">
      <c r="A10700"/>
      <c r="F10700"/>
      <c r="G10700"/>
      <c r="M10700"/>
    </row>
    <row r="10701" spans="1:13" x14ac:dyDescent="0.25">
      <c r="A10701"/>
      <c r="F10701"/>
      <c r="G10701"/>
      <c r="M10701"/>
    </row>
    <row r="10702" spans="1:13" x14ac:dyDescent="0.25">
      <c r="A10702"/>
      <c r="F10702"/>
      <c r="G10702"/>
      <c r="M10702"/>
    </row>
    <row r="10703" spans="1:13" x14ac:dyDescent="0.25">
      <c r="A10703"/>
      <c r="F10703"/>
      <c r="G10703"/>
      <c r="M10703"/>
    </row>
    <row r="10704" spans="1:13" x14ac:dyDescent="0.25">
      <c r="A10704"/>
      <c r="F10704"/>
      <c r="G10704"/>
      <c r="M10704"/>
    </row>
    <row r="10705" spans="1:13" x14ac:dyDescent="0.25">
      <c r="A10705"/>
      <c r="F10705"/>
      <c r="G10705"/>
      <c r="M10705"/>
    </row>
    <row r="10706" spans="1:13" x14ac:dyDescent="0.25">
      <c r="A10706"/>
      <c r="F10706"/>
      <c r="G10706"/>
      <c r="M10706"/>
    </row>
    <row r="10707" spans="1:13" x14ac:dyDescent="0.25">
      <c r="A10707"/>
      <c r="F10707"/>
      <c r="G10707"/>
      <c r="M10707"/>
    </row>
    <row r="10708" spans="1:13" x14ac:dyDescent="0.25">
      <c r="A10708"/>
      <c r="F10708"/>
      <c r="G10708"/>
      <c r="M10708"/>
    </row>
    <row r="10709" spans="1:13" x14ac:dyDescent="0.25">
      <c r="A10709"/>
      <c r="F10709"/>
      <c r="G10709"/>
      <c r="M10709"/>
    </row>
    <row r="10710" spans="1:13" x14ac:dyDescent="0.25">
      <c r="A10710"/>
      <c r="F10710"/>
      <c r="G10710"/>
      <c r="M10710"/>
    </row>
    <row r="10711" spans="1:13" x14ac:dyDescent="0.25">
      <c r="A10711"/>
      <c r="F10711"/>
      <c r="G10711"/>
      <c r="M10711"/>
    </row>
    <row r="10712" spans="1:13" x14ac:dyDescent="0.25">
      <c r="A10712"/>
      <c r="F10712"/>
      <c r="G10712"/>
      <c r="M10712"/>
    </row>
    <row r="10713" spans="1:13" x14ac:dyDescent="0.25">
      <c r="A10713"/>
      <c r="F10713"/>
      <c r="G10713"/>
      <c r="M10713"/>
    </row>
    <row r="10714" spans="1:13" x14ac:dyDescent="0.25">
      <c r="A10714"/>
      <c r="F10714"/>
      <c r="G10714"/>
      <c r="M10714"/>
    </row>
    <row r="10715" spans="1:13" x14ac:dyDescent="0.25">
      <c r="A10715"/>
      <c r="F10715"/>
      <c r="G10715"/>
      <c r="M10715"/>
    </row>
    <row r="10716" spans="1:13" x14ac:dyDescent="0.25">
      <c r="A10716"/>
      <c r="F10716"/>
      <c r="G10716"/>
      <c r="M10716"/>
    </row>
    <row r="10717" spans="1:13" x14ac:dyDescent="0.25">
      <c r="A10717"/>
      <c r="F10717"/>
      <c r="G10717"/>
      <c r="M10717"/>
    </row>
    <row r="10718" spans="1:13" x14ac:dyDescent="0.25">
      <c r="A10718"/>
      <c r="F10718"/>
      <c r="G10718"/>
      <c r="M10718"/>
    </row>
    <row r="10719" spans="1:13" x14ac:dyDescent="0.25">
      <c r="A10719"/>
      <c r="F10719"/>
      <c r="G10719"/>
      <c r="M10719"/>
    </row>
    <row r="10720" spans="1:13" x14ac:dyDescent="0.25">
      <c r="A10720"/>
      <c r="F10720"/>
      <c r="G10720"/>
      <c r="M10720"/>
    </row>
    <row r="10721" spans="1:13" x14ac:dyDescent="0.25">
      <c r="A10721"/>
      <c r="F10721"/>
      <c r="G10721"/>
      <c r="M10721"/>
    </row>
    <row r="10722" spans="1:13" x14ac:dyDescent="0.25">
      <c r="A10722"/>
      <c r="F10722"/>
      <c r="G10722"/>
      <c r="M10722"/>
    </row>
    <row r="10723" spans="1:13" x14ac:dyDescent="0.25">
      <c r="A10723"/>
      <c r="F10723"/>
      <c r="G10723"/>
      <c r="M10723"/>
    </row>
    <row r="10724" spans="1:13" x14ac:dyDescent="0.25">
      <c r="A10724"/>
      <c r="F10724"/>
      <c r="G10724"/>
      <c r="M10724"/>
    </row>
    <row r="10725" spans="1:13" x14ac:dyDescent="0.25">
      <c r="A10725"/>
      <c r="F10725"/>
      <c r="G10725"/>
      <c r="M10725"/>
    </row>
    <row r="10726" spans="1:13" x14ac:dyDescent="0.25">
      <c r="A10726"/>
      <c r="F10726"/>
      <c r="G10726"/>
      <c r="M10726"/>
    </row>
    <row r="10727" spans="1:13" x14ac:dyDescent="0.25">
      <c r="A10727"/>
      <c r="F10727"/>
      <c r="G10727"/>
      <c r="M10727"/>
    </row>
    <row r="10728" spans="1:13" x14ac:dyDescent="0.25">
      <c r="A10728"/>
      <c r="F10728"/>
      <c r="G10728"/>
      <c r="M10728"/>
    </row>
    <row r="10729" spans="1:13" x14ac:dyDescent="0.25">
      <c r="A10729"/>
      <c r="F10729"/>
      <c r="G10729"/>
      <c r="M10729"/>
    </row>
    <row r="10730" spans="1:13" x14ac:dyDescent="0.25">
      <c r="A10730"/>
      <c r="F10730"/>
      <c r="G10730"/>
      <c r="M10730"/>
    </row>
    <row r="10731" spans="1:13" x14ac:dyDescent="0.25">
      <c r="A10731"/>
      <c r="F10731"/>
      <c r="G10731"/>
      <c r="M10731"/>
    </row>
    <row r="10732" spans="1:13" x14ac:dyDescent="0.25">
      <c r="A10732"/>
      <c r="F10732"/>
      <c r="G10732"/>
      <c r="M10732"/>
    </row>
    <row r="10733" spans="1:13" x14ac:dyDescent="0.25">
      <c r="A10733"/>
      <c r="F10733"/>
      <c r="G10733"/>
      <c r="M10733"/>
    </row>
    <row r="10734" spans="1:13" x14ac:dyDescent="0.25">
      <c r="A10734"/>
      <c r="F10734"/>
      <c r="G10734"/>
      <c r="M10734"/>
    </row>
    <row r="10735" spans="1:13" x14ac:dyDescent="0.25">
      <c r="A10735"/>
      <c r="F10735"/>
      <c r="G10735"/>
      <c r="M10735"/>
    </row>
    <row r="10736" spans="1:13" x14ac:dyDescent="0.25">
      <c r="A10736"/>
      <c r="F10736"/>
      <c r="G10736"/>
      <c r="M10736"/>
    </row>
    <row r="10737" spans="1:13" x14ac:dyDescent="0.25">
      <c r="A10737"/>
      <c r="F10737"/>
      <c r="G10737"/>
      <c r="M10737"/>
    </row>
    <row r="10738" spans="1:13" x14ac:dyDescent="0.25">
      <c r="A10738"/>
      <c r="F10738"/>
      <c r="G10738"/>
      <c r="M10738"/>
    </row>
    <row r="10739" spans="1:13" x14ac:dyDescent="0.25">
      <c r="A10739"/>
      <c r="F10739"/>
      <c r="G10739"/>
      <c r="M10739"/>
    </row>
    <row r="10740" spans="1:13" x14ac:dyDescent="0.25">
      <c r="A10740"/>
      <c r="F10740"/>
      <c r="G10740"/>
      <c r="M10740"/>
    </row>
    <row r="10741" spans="1:13" x14ac:dyDescent="0.25">
      <c r="A10741"/>
      <c r="F10741"/>
      <c r="G10741"/>
      <c r="M10741"/>
    </row>
    <row r="10742" spans="1:13" x14ac:dyDescent="0.25">
      <c r="A10742"/>
      <c r="F10742"/>
      <c r="G10742"/>
      <c r="M10742"/>
    </row>
    <row r="10743" spans="1:13" x14ac:dyDescent="0.25">
      <c r="A10743"/>
      <c r="F10743"/>
      <c r="G10743"/>
      <c r="M10743"/>
    </row>
    <row r="10744" spans="1:13" x14ac:dyDescent="0.25">
      <c r="A10744"/>
      <c r="F10744"/>
      <c r="G10744"/>
      <c r="M10744"/>
    </row>
    <row r="10745" spans="1:13" x14ac:dyDescent="0.25">
      <c r="A10745"/>
      <c r="F10745"/>
      <c r="G10745"/>
      <c r="M10745"/>
    </row>
    <row r="10746" spans="1:13" x14ac:dyDescent="0.25">
      <c r="A10746"/>
      <c r="F10746"/>
      <c r="G10746"/>
      <c r="M10746"/>
    </row>
    <row r="10747" spans="1:13" x14ac:dyDescent="0.25">
      <c r="A10747"/>
      <c r="F10747"/>
      <c r="G10747"/>
      <c r="M10747"/>
    </row>
    <row r="10748" spans="1:13" x14ac:dyDescent="0.25">
      <c r="A10748"/>
      <c r="F10748"/>
      <c r="G10748"/>
      <c r="M10748"/>
    </row>
    <row r="10749" spans="1:13" x14ac:dyDescent="0.25">
      <c r="A10749"/>
      <c r="F10749"/>
      <c r="G10749"/>
      <c r="M10749"/>
    </row>
    <row r="10750" spans="1:13" x14ac:dyDescent="0.25">
      <c r="A10750"/>
      <c r="F10750"/>
      <c r="G10750"/>
      <c r="M10750"/>
    </row>
    <row r="10751" spans="1:13" x14ac:dyDescent="0.25">
      <c r="A10751"/>
      <c r="F10751"/>
      <c r="G10751"/>
      <c r="M10751"/>
    </row>
    <row r="10752" spans="1:13" x14ac:dyDescent="0.25">
      <c r="A10752"/>
      <c r="F10752"/>
      <c r="G10752"/>
      <c r="M10752"/>
    </row>
    <row r="10753" spans="1:13" x14ac:dyDescent="0.25">
      <c r="A10753"/>
      <c r="F10753"/>
      <c r="G10753"/>
      <c r="M10753"/>
    </row>
    <row r="10754" spans="1:13" x14ac:dyDescent="0.25">
      <c r="A10754"/>
      <c r="F10754"/>
      <c r="G10754"/>
      <c r="M10754"/>
    </row>
    <row r="10755" spans="1:13" x14ac:dyDescent="0.25">
      <c r="A10755"/>
      <c r="F10755"/>
      <c r="G10755"/>
      <c r="M10755"/>
    </row>
    <row r="10756" spans="1:13" x14ac:dyDescent="0.25">
      <c r="A10756"/>
      <c r="F10756"/>
      <c r="G10756"/>
      <c r="M10756"/>
    </row>
    <row r="10757" spans="1:13" x14ac:dyDescent="0.25">
      <c r="A10757"/>
      <c r="F10757"/>
      <c r="G10757"/>
      <c r="M10757"/>
    </row>
    <row r="10758" spans="1:13" x14ac:dyDescent="0.25">
      <c r="A10758"/>
      <c r="F10758"/>
      <c r="G10758"/>
      <c r="M10758"/>
    </row>
    <row r="10759" spans="1:13" x14ac:dyDescent="0.25">
      <c r="A10759"/>
      <c r="F10759"/>
      <c r="G10759"/>
      <c r="M10759"/>
    </row>
    <row r="10760" spans="1:13" x14ac:dyDescent="0.25">
      <c r="A10760"/>
      <c r="F10760"/>
      <c r="G10760"/>
      <c r="M10760"/>
    </row>
    <row r="10761" spans="1:13" x14ac:dyDescent="0.25">
      <c r="A10761"/>
      <c r="F10761"/>
      <c r="G10761"/>
      <c r="M10761"/>
    </row>
    <row r="10762" spans="1:13" x14ac:dyDescent="0.25">
      <c r="A10762"/>
      <c r="F10762"/>
      <c r="G10762"/>
      <c r="M10762"/>
    </row>
    <row r="10763" spans="1:13" x14ac:dyDescent="0.25">
      <c r="A10763"/>
      <c r="F10763"/>
      <c r="G10763"/>
      <c r="M10763"/>
    </row>
    <row r="10764" spans="1:13" x14ac:dyDescent="0.25">
      <c r="A10764"/>
      <c r="F10764"/>
      <c r="G10764"/>
      <c r="M10764"/>
    </row>
    <row r="10765" spans="1:13" x14ac:dyDescent="0.25">
      <c r="A10765"/>
      <c r="F10765"/>
      <c r="G10765"/>
      <c r="M10765"/>
    </row>
    <row r="10766" spans="1:13" x14ac:dyDescent="0.25">
      <c r="A10766"/>
      <c r="F10766"/>
      <c r="G10766"/>
      <c r="M10766"/>
    </row>
    <row r="10767" spans="1:13" x14ac:dyDescent="0.25">
      <c r="A10767"/>
      <c r="F10767"/>
      <c r="G10767"/>
      <c r="M10767"/>
    </row>
    <row r="10768" spans="1:13" x14ac:dyDescent="0.25">
      <c r="A10768"/>
      <c r="F10768"/>
      <c r="G10768"/>
      <c r="M10768"/>
    </row>
    <row r="10769" spans="1:13" x14ac:dyDescent="0.25">
      <c r="A10769"/>
      <c r="F10769"/>
      <c r="G10769"/>
      <c r="M10769"/>
    </row>
    <row r="10770" spans="1:13" x14ac:dyDescent="0.25">
      <c r="A10770"/>
      <c r="F10770"/>
      <c r="G10770"/>
      <c r="M10770"/>
    </row>
    <row r="10771" spans="1:13" x14ac:dyDescent="0.25">
      <c r="A10771"/>
      <c r="F10771"/>
      <c r="G10771"/>
      <c r="M10771"/>
    </row>
    <row r="10772" spans="1:13" x14ac:dyDescent="0.25">
      <c r="A10772"/>
      <c r="F10772"/>
      <c r="G10772"/>
      <c r="M10772"/>
    </row>
    <row r="10773" spans="1:13" x14ac:dyDescent="0.25">
      <c r="A10773"/>
      <c r="F10773"/>
      <c r="G10773"/>
      <c r="M10773"/>
    </row>
    <row r="10774" spans="1:13" x14ac:dyDescent="0.25">
      <c r="A10774"/>
      <c r="F10774"/>
      <c r="G10774"/>
      <c r="M10774"/>
    </row>
    <row r="10775" spans="1:13" x14ac:dyDescent="0.25">
      <c r="A10775"/>
      <c r="F10775"/>
      <c r="G10775"/>
      <c r="M10775"/>
    </row>
    <row r="10776" spans="1:13" x14ac:dyDescent="0.25">
      <c r="A10776"/>
      <c r="F10776"/>
      <c r="G10776"/>
      <c r="M10776"/>
    </row>
    <row r="10777" spans="1:13" x14ac:dyDescent="0.25">
      <c r="A10777"/>
      <c r="F10777"/>
      <c r="G10777"/>
      <c r="M10777"/>
    </row>
    <row r="10778" spans="1:13" x14ac:dyDescent="0.25">
      <c r="A10778"/>
      <c r="F10778"/>
      <c r="G10778"/>
      <c r="M10778"/>
    </row>
    <row r="10779" spans="1:13" x14ac:dyDescent="0.25">
      <c r="A10779"/>
      <c r="F10779"/>
      <c r="G10779"/>
      <c r="M10779"/>
    </row>
    <row r="10780" spans="1:13" x14ac:dyDescent="0.25">
      <c r="A10780"/>
      <c r="F10780"/>
      <c r="G10780"/>
      <c r="M10780"/>
    </row>
    <row r="10781" spans="1:13" x14ac:dyDescent="0.25">
      <c r="A10781"/>
      <c r="F10781"/>
      <c r="G10781"/>
      <c r="M10781"/>
    </row>
    <row r="10782" spans="1:13" x14ac:dyDescent="0.25">
      <c r="A10782"/>
      <c r="F10782"/>
      <c r="G10782"/>
      <c r="M10782"/>
    </row>
    <row r="10783" spans="1:13" x14ac:dyDescent="0.25">
      <c r="A10783"/>
      <c r="F10783"/>
      <c r="G10783"/>
      <c r="M10783"/>
    </row>
    <row r="10784" spans="1:13" x14ac:dyDescent="0.25">
      <c r="A10784"/>
      <c r="F10784"/>
      <c r="G10784"/>
      <c r="M10784"/>
    </row>
    <row r="10785" spans="1:13" x14ac:dyDescent="0.25">
      <c r="A10785"/>
      <c r="F10785"/>
      <c r="G10785"/>
      <c r="M10785"/>
    </row>
    <row r="10786" spans="1:13" x14ac:dyDescent="0.25">
      <c r="A10786"/>
      <c r="F10786"/>
      <c r="G10786"/>
      <c r="M10786"/>
    </row>
    <row r="10787" spans="1:13" x14ac:dyDescent="0.25">
      <c r="A10787"/>
      <c r="F10787"/>
      <c r="G10787"/>
      <c r="M10787"/>
    </row>
    <row r="10788" spans="1:13" x14ac:dyDescent="0.25">
      <c r="A10788"/>
      <c r="F10788"/>
      <c r="G10788"/>
      <c r="M10788"/>
    </row>
    <row r="10789" spans="1:13" x14ac:dyDescent="0.25">
      <c r="A10789"/>
      <c r="F10789"/>
      <c r="G10789"/>
      <c r="M10789"/>
    </row>
    <row r="10790" spans="1:13" x14ac:dyDescent="0.25">
      <c r="A10790"/>
      <c r="F10790"/>
      <c r="G10790"/>
      <c r="M10790"/>
    </row>
    <row r="10791" spans="1:13" x14ac:dyDescent="0.25">
      <c r="A10791"/>
      <c r="F10791"/>
      <c r="G10791"/>
      <c r="M10791"/>
    </row>
    <row r="10792" spans="1:13" x14ac:dyDescent="0.25">
      <c r="A10792"/>
      <c r="F10792"/>
      <c r="G10792"/>
      <c r="M10792"/>
    </row>
    <row r="10793" spans="1:13" x14ac:dyDescent="0.25">
      <c r="A10793"/>
      <c r="F10793"/>
      <c r="G10793"/>
      <c r="M10793"/>
    </row>
    <row r="10794" spans="1:13" x14ac:dyDescent="0.25">
      <c r="A10794"/>
      <c r="F10794"/>
      <c r="G10794"/>
      <c r="M10794"/>
    </row>
    <row r="10795" spans="1:13" x14ac:dyDescent="0.25">
      <c r="A10795"/>
      <c r="F10795"/>
      <c r="G10795"/>
      <c r="M10795"/>
    </row>
    <row r="10796" spans="1:13" x14ac:dyDescent="0.25">
      <c r="A10796"/>
      <c r="F10796"/>
      <c r="G10796"/>
      <c r="M10796"/>
    </row>
    <row r="10797" spans="1:13" x14ac:dyDescent="0.25">
      <c r="A10797"/>
      <c r="F10797"/>
      <c r="G10797"/>
      <c r="M10797"/>
    </row>
    <row r="10798" spans="1:13" x14ac:dyDescent="0.25">
      <c r="A10798"/>
      <c r="F10798"/>
      <c r="G10798"/>
      <c r="M10798"/>
    </row>
    <row r="10799" spans="1:13" x14ac:dyDescent="0.25">
      <c r="A10799"/>
      <c r="F10799"/>
      <c r="G10799"/>
      <c r="M10799"/>
    </row>
    <row r="10800" spans="1:13" x14ac:dyDescent="0.25">
      <c r="A10800"/>
      <c r="F10800"/>
      <c r="G10800"/>
      <c r="M10800"/>
    </row>
    <row r="10801" spans="1:13" x14ac:dyDescent="0.25">
      <c r="A10801"/>
      <c r="F10801"/>
      <c r="G10801"/>
      <c r="M10801"/>
    </row>
    <row r="10802" spans="1:13" x14ac:dyDescent="0.25">
      <c r="A10802"/>
      <c r="F10802"/>
      <c r="G10802"/>
      <c r="M10802"/>
    </row>
    <row r="10803" spans="1:13" x14ac:dyDescent="0.25">
      <c r="A10803"/>
      <c r="F10803"/>
      <c r="G10803"/>
      <c r="M10803"/>
    </row>
    <row r="10804" spans="1:13" x14ac:dyDescent="0.25">
      <c r="A10804"/>
      <c r="F10804"/>
      <c r="G10804"/>
      <c r="M10804"/>
    </row>
    <row r="10805" spans="1:13" x14ac:dyDescent="0.25">
      <c r="A10805"/>
      <c r="F10805"/>
      <c r="G10805"/>
      <c r="M10805"/>
    </row>
    <row r="10806" spans="1:13" x14ac:dyDescent="0.25">
      <c r="A10806"/>
      <c r="F10806"/>
      <c r="G10806"/>
      <c r="M10806"/>
    </row>
    <row r="10807" spans="1:13" x14ac:dyDescent="0.25">
      <c r="A10807"/>
      <c r="F10807"/>
      <c r="G10807"/>
      <c r="M10807"/>
    </row>
    <row r="10808" spans="1:13" x14ac:dyDescent="0.25">
      <c r="A10808"/>
      <c r="F10808"/>
      <c r="G10808"/>
      <c r="M10808"/>
    </row>
    <row r="10809" spans="1:13" x14ac:dyDescent="0.25">
      <c r="A10809"/>
      <c r="F10809"/>
      <c r="G10809"/>
      <c r="M10809"/>
    </row>
    <row r="10810" spans="1:13" x14ac:dyDescent="0.25">
      <c r="A10810"/>
      <c r="F10810"/>
      <c r="G10810"/>
      <c r="M10810"/>
    </row>
    <row r="10811" spans="1:13" x14ac:dyDescent="0.25">
      <c r="A10811"/>
      <c r="F10811"/>
      <c r="G10811"/>
      <c r="M10811"/>
    </row>
    <row r="10812" spans="1:13" x14ac:dyDescent="0.25">
      <c r="A10812"/>
      <c r="F10812"/>
      <c r="G10812"/>
      <c r="M10812"/>
    </row>
    <row r="10813" spans="1:13" x14ac:dyDescent="0.25">
      <c r="A10813"/>
      <c r="F10813"/>
      <c r="G10813"/>
      <c r="M10813"/>
    </row>
    <row r="10814" spans="1:13" x14ac:dyDescent="0.25">
      <c r="A10814"/>
      <c r="F10814"/>
      <c r="G10814"/>
      <c r="M10814"/>
    </row>
    <row r="10815" spans="1:13" x14ac:dyDescent="0.25">
      <c r="A10815"/>
      <c r="F10815"/>
      <c r="G10815"/>
      <c r="M10815"/>
    </row>
    <row r="10816" spans="1:13" x14ac:dyDescent="0.25">
      <c r="A10816"/>
      <c r="F10816"/>
      <c r="G10816"/>
      <c r="M10816"/>
    </row>
    <row r="10817" spans="1:13" x14ac:dyDescent="0.25">
      <c r="A10817"/>
      <c r="F10817"/>
      <c r="G10817"/>
      <c r="M10817"/>
    </row>
    <row r="10818" spans="1:13" x14ac:dyDescent="0.25">
      <c r="A10818"/>
      <c r="F10818"/>
      <c r="G10818"/>
      <c r="M10818"/>
    </row>
    <row r="10819" spans="1:13" x14ac:dyDescent="0.25">
      <c r="A10819"/>
      <c r="F10819"/>
      <c r="G10819"/>
      <c r="M10819"/>
    </row>
    <row r="10820" spans="1:13" x14ac:dyDescent="0.25">
      <c r="A10820"/>
      <c r="F10820"/>
      <c r="G10820"/>
      <c r="M10820"/>
    </row>
    <row r="10821" spans="1:13" x14ac:dyDescent="0.25">
      <c r="A10821"/>
      <c r="F10821"/>
      <c r="G10821"/>
      <c r="M10821"/>
    </row>
    <row r="10822" spans="1:13" x14ac:dyDescent="0.25">
      <c r="A10822"/>
      <c r="F10822"/>
      <c r="G10822"/>
      <c r="M10822"/>
    </row>
    <row r="10823" spans="1:13" x14ac:dyDescent="0.25">
      <c r="A10823"/>
      <c r="F10823"/>
      <c r="G10823"/>
      <c r="M10823"/>
    </row>
    <row r="10824" spans="1:13" x14ac:dyDescent="0.25">
      <c r="A10824"/>
      <c r="F10824"/>
      <c r="G10824"/>
      <c r="M10824"/>
    </row>
    <row r="10825" spans="1:13" x14ac:dyDescent="0.25">
      <c r="A10825"/>
      <c r="F10825"/>
      <c r="G10825"/>
      <c r="M10825"/>
    </row>
    <row r="10826" spans="1:13" x14ac:dyDescent="0.25">
      <c r="A10826"/>
      <c r="F10826"/>
      <c r="G10826"/>
      <c r="M10826"/>
    </row>
    <row r="10827" spans="1:13" x14ac:dyDescent="0.25">
      <c r="A10827"/>
      <c r="F10827"/>
      <c r="G10827"/>
      <c r="M10827"/>
    </row>
    <row r="10828" spans="1:13" x14ac:dyDescent="0.25">
      <c r="A10828"/>
      <c r="F10828"/>
      <c r="G10828"/>
      <c r="M10828"/>
    </row>
    <row r="10829" spans="1:13" x14ac:dyDescent="0.25">
      <c r="A10829"/>
      <c r="F10829"/>
      <c r="G10829"/>
      <c r="M10829"/>
    </row>
    <row r="10830" spans="1:13" x14ac:dyDescent="0.25">
      <c r="A10830"/>
      <c r="F10830"/>
      <c r="G10830"/>
      <c r="M10830"/>
    </row>
    <row r="10831" spans="1:13" x14ac:dyDescent="0.25">
      <c r="A10831"/>
      <c r="F10831"/>
      <c r="G10831"/>
      <c r="M10831"/>
    </row>
    <row r="10832" spans="1:13" x14ac:dyDescent="0.25">
      <c r="A10832"/>
      <c r="F10832"/>
      <c r="G10832"/>
      <c r="M10832"/>
    </row>
    <row r="10833" spans="1:13" x14ac:dyDescent="0.25">
      <c r="A10833"/>
      <c r="F10833"/>
      <c r="G10833"/>
      <c r="M10833"/>
    </row>
    <row r="10834" spans="1:13" x14ac:dyDescent="0.25">
      <c r="A10834"/>
      <c r="F10834"/>
      <c r="G10834"/>
      <c r="M10834"/>
    </row>
    <row r="10835" spans="1:13" x14ac:dyDescent="0.25">
      <c r="A10835"/>
      <c r="F10835"/>
      <c r="G10835"/>
      <c r="M10835"/>
    </row>
    <row r="10836" spans="1:13" x14ac:dyDescent="0.25">
      <c r="A10836"/>
      <c r="F10836"/>
      <c r="G10836"/>
      <c r="M10836"/>
    </row>
    <row r="10837" spans="1:13" x14ac:dyDescent="0.25">
      <c r="A10837"/>
      <c r="F10837"/>
      <c r="G10837"/>
      <c r="M10837"/>
    </row>
    <row r="10838" spans="1:13" x14ac:dyDescent="0.25">
      <c r="A10838"/>
      <c r="F10838"/>
      <c r="G10838"/>
      <c r="M10838"/>
    </row>
    <row r="10839" spans="1:13" x14ac:dyDescent="0.25">
      <c r="A10839"/>
      <c r="F10839"/>
      <c r="G10839"/>
      <c r="M10839"/>
    </row>
    <row r="10840" spans="1:13" x14ac:dyDescent="0.25">
      <c r="A10840"/>
      <c r="F10840"/>
      <c r="G10840"/>
      <c r="M10840"/>
    </row>
    <row r="10841" spans="1:13" x14ac:dyDescent="0.25">
      <c r="A10841"/>
      <c r="F10841"/>
      <c r="G10841"/>
      <c r="M10841"/>
    </row>
    <row r="10842" spans="1:13" x14ac:dyDescent="0.25">
      <c r="A10842"/>
      <c r="F10842"/>
      <c r="G10842"/>
      <c r="M10842"/>
    </row>
    <row r="10843" spans="1:13" x14ac:dyDescent="0.25">
      <c r="A10843"/>
      <c r="F10843"/>
      <c r="G10843"/>
      <c r="M10843"/>
    </row>
    <row r="10844" spans="1:13" x14ac:dyDescent="0.25">
      <c r="A10844"/>
      <c r="F10844"/>
      <c r="G10844"/>
      <c r="M10844"/>
    </row>
    <row r="10845" spans="1:13" x14ac:dyDescent="0.25">
      <c r="A10845"/>
      <c r="F10845"/>
      <c r="G10845"/>
      <c r="M10845"/>
    </row>
    <row r="10846" spans="1:13" x14ac:dyDescent="0.25">
      <c r="A10846"/>
      <c r="F10846"/>
      <c r="G10846"/>
      <c r="M10846"/>
    </row>
    <row r="10847" spans="1:13" x14ac:dyDescent="0.25">
      <c r="A10847"/>
      <c r="F10847"/>
      <c r="G10847"/>
      <c r="M10847"/>
    </row>
    <row r="10848" spans="1:13" x14ac:dyDescent="0.25">
      <c r="A10848"/>
      <c r="F10848"/>
      <c r="G10848"/>
      <c r="M10848"/>
    </row>
    <row r="10849" spans="1:13" x14ac:dyDescent="0.25">
      <c r="A10849"/>
      <c r="F10849"/>
      <c r="G10849"/>
      <c r="M10849"/>
    </row>
    <row r="10850" spans="1:13" x14ac:dyDescent="0.25">
      <c r="A10850"/>
      <c r="F10850"/>
      <c r="G10850"/>
      <c r="M10850"/>
    </row>
    <row r="10851" spans="1:13" x14ac:dyDescent="0.25">
      <c r="A10851"/>
      <c r="F10851"/>
      <c r="G10851"/>
      <c r="M10851"/>
    </row>
    <row r="10852" spans="1:13" x14ac:dyDescent="0.25">
      <c r="A10852"/>
      <c r="F10852"/>
      <c r="G10852"/>
      <c r="M10852"/>
    </row>
    <row r="10853" spans="1:13" x14ac:dyDescent="0.25">
      <c r="A10853"/>
      <c r="F10853"/>
      <c r="G10853"/>
      <c r="M10853"/>
    </row>
    <row r="10854" spans="1:13" x14ac:dyDescent="0.25">
      <c r="A10854"/>
      <c r="F10854"/>
      <c r="G10854"/>
      <c r="M10854"/>
    </row>
    <row r="10855" spans="1:13" x14ac:dyDescent="0.25">
      <c r="A10855"/>
      <c r="F10855"/>
      <c r="G10855"/>
      <c r="M10855"/>
    </row>
    <row r="10856" spans="1:13" x14ac:dyDescent="0.25">
      <c r="A10856"/>
      <c r="F10856"/>
      <c r="G10856"/>
      <c r="M10856"/>
    </row>
    <row r="10857" spans="1:13" x14ac:dyDescent="0.25">
      <c r="A10857"/>
      <c r="F10857"/>
      <c r="G10857"/>
      <c r="M10857"/>
    </row>
    <row r="10858" spans="1:13" x14ac:dyDescent="0.25">
      <c r="A10858"/>
      <c r="F10858"/>
      <c r="G10858"/>
      <c r="M10858"/>
    </row>
    <row r="10859" spans="1:13" x14ac:dyDescent="0.25">
      <c r="A10859"/>
      <c r="F10859"/>
      <c r="G10859"/>
      <c r="M10859"/>
    </row>
    <row r="10860" spans="1:13" x14ac:dyDescent="0.25">
      <c r="A10860"/>
      <c r="F10860"/>
      <c r="G10860"/>
      <c r="M10860"/>
    </row>
    <row r="10861" spans="1:13" x14ac:dyDescent="0.25">
      <c r="A10861"/>
      <c r="F10861"/>
      <c r="G10861"/>
      <c r="M10861"/>
    </row>
    <row r="10862" spans="1:13" x14ac:dyDescent="0.25">
      <c r="A10862"/>
      <c r="F10862"/>
      <c r="G10862"/>
      <c r="M10862"/>
    </row>
    <row r="10863" spans="1:13" x14ac:dyDescent="0.25">
      <c r="A10863"/>
      <c r="F10863"/>
      <c r="G10863"/>
      <c r="M10863"/>
    </row>
    <row r="10864" spans="1:13" x14ac:dyDescent="0.25">
      <c r="A10864"/>
      <c r="F10864"/>
      <c r="G10864"/>
      <c r="M10864"/>
    </row>
    <row r="10865" spans="1:13" x14ac:dyDescent="0.25">
      <c r="A10865"/>
      <c r="F10865"/>
      <c r="G10865"/>
      <c r="M10865"/>
    </row>
    <row r="10866" spans="1:13" x14ac:dyDescent="0.25">
      <c r="A10866"/>
      <c r="F10866"/>
      <c r="G10866"/>
      <c r="M10866"/>
    </row>
    <row r="10867" spans="1:13" x14ac:dyDescent="0.25">
      <c r="A10867"/>
      <c r="F10867"/>
      <c r="G10867"/>
      <c r="M10867"/>
    </row>
    <row r="10868" spans="1:13" x14ac:dyDescent="0.25">
      <c r="A10868"/>
      <c r="F10868"/>
      <c r="G10868"/>
      <c r="M10868"/>
    </row>
    <row r="10869" spans="1:13" x14ac:dyDescent="0.25">
      <c r="A10869"/>
      <c r="F10869"/>
      <c r="G10869"/>
      <c r="M10869"/>
    </row>
    <row r="10870" spans="1:13" x14ac:dyDescent="0.25">
      <c r="A10870"/>
      <c r="F10870"/>
      <c r="G10870"/>
      <c r="M10870"/>
    </row>
    <row r="10871" spans="1:13" x14ac:dyDescent="0.25">
      <c r="A10871"/>
      <c r="F10871"/>
      <c r="G10871"/>
      <c r="M10871"/>
    </row>
    <row r="10872" spans="1:13" x14ac:dyDescent="0.25">
      <c r="A10872"/>
      <c r="F10872"/>
      <c r="G10872"/>
      <c r="M10872"/>
    </row>
    <row r="10873" spans="1:13" x14ac:dyDescent="0.25">
      <c r="A10873"/>
      <c r="F10873"/>
      <c r="G10873"/>
      <c r="M10873"/>
    </row>
    <row r="10874" spans="1:13" x14ac:dyDescent="0.25">
      <c r="A10874"/>
      <c r="F10874"/>
      <c r="G10874"/>
      <c r="M10874"/>
    </row>
    <row r="10875" spans="1:13" x14ac:dyDescent="0.25">
      <c r="A10875"/>
      <c r="F10875"/>
      <c r="G10875"/>
      <c r="M10875"/>
    </row>
    <row r="10876" spans="1:13" x14ac:dyDescent="0.25">
      <c r="A10876"/>
      <c r="F10876"/>
      <c r="G10876"/>
      <c r="M10876"/>
    </row>
    <row r="10877" spans="1:13" x14ac:dyDescent="0.25">
      <c r="A10877"/>
      <c r="F10877"/>
      <c r="G10877"/>
      <c r="M10877"/>
    </row>
    <row r="10878" spans="1:13" x14ac:dyDescent="0.25">
      <c r="A10878"/>
      <c r="F10878"/>
      <c r="G10878"/>
      <c r="M10878"/>
    </row>
    <row r="10879" spans="1:13" x14ac:dyDescent="0.25">
      <c r="A10879"/>
      <c r="F10879"/>
      <c r="G10879"/>
      <c r="M10879"/>
    </row>
    <row r="10880" spans="1:13" x14ac:dyDescent="0.25">
      <c r="A10880"/>
      <c r="F10880"/>
      <c r="G10880"/>
      <c r="M10880"/>
    </row>
    <row r="10881" spans="1:13" x14ac:dyDescent="0.25">
      <c r="A10881"/>
      <c r="F10881"/>
      <c r="G10881"/>
      <c r="M10881"/>
    </row>
    <row r="10882" spans="1:13" x14ac:dyDescent="0.25">
      <c r="A10882"/>
      <c r="F10882"/>
      <c r="G10882"/>
      <c r="M10882"/>
    </row>
    <row r="10883" spans="1:13" x14ac:dyDescent="0.25">
      <c r="A10883"/>
      <c r="F10883"/>
      <c r="G10883"/>
      <c r="M10883"/>
    </row>
    <row r="10884" spans="1:13" x14ac:dyDescent="0.25">
      <c r="A10884"/>
      <c r="F10884"/>
      <c r="G10884"/>
      <c r="M10884"/>
    </row>
    <row r="10885" spans="1:13" x14ac:dyDescent="0.25">
      <c r="A10885"/>
      <c r="F10885"/>
      <c r="G10885"/>
      <c r="M10885"/>
    </row>
    <row r="10886" spans="1:13" x14ac:dyDescent="0.25">
      <c r="A10886"/>
      <c r="F10886"/>
      <c r="G10886"/>
      <c r="M10886"/>
    </row>
    <row r="10887" spans="1:13" x14ac:dyDescent="0.25">
      <c r="A10887"/>
      <c r="F10887"/>
      <c r="G10887"/>
      <c r="M10887"/>
    </row>
    <row r="10888" spans="1:13" x14ac:dyDescent="0.25">
      <c r="A10888"/>
      <c r="F10888"/>
      <c r="G10888"/>
      <c r="M10888"/>
    </row>
    <row r="10889" spans="1:13" x14ac:dyDescent="0.25">
      <c r="A10889"/>
      <c r="F10889"/>
      <c r="G10889"/>
      <c r="M10889"/>
    </row>
    <row r="10890" spans="1:13" x14ac:dyDescent="0.25">
      <c r="A10890"/>
      <c r="F10890"/>
      <c r="G10890"/>
      <c r="M10890"/>
    </row>
    <row r="10891" spans="1:13" x14ac:dyDescent="0.25">
      <c r="A10891"/>
      <c r="F10891"/>
      <c r="G10891"/>
      <c r="M10891"/>
    </row>
    <row r="10892" spans="1:13" x14ac:dyDescent="0.25">
      <c r="A10892"/>
      <c r="F10892"/>
      <c r="G10892"/>
      <c r="M10892"/>
    </row>
    <row r="10893" spans="1:13" x14ac:dyDescent="0.25">
      <c r="A10893"/>
      <c r="F10893"/>
      <c r="G10893"/>
      <c r="M10893"/>
    </row>
    <row r="10894" spans="1:13" x14ac:dyDescent="0.25">
      <c r="A10894"/>
      <c r="F10894"/>
      <c r="G10894"/>
      <c r="M10894"/>
    </row>
    <row r="10895" spans="1:13" x14ac:dyDescent="0.25">
      <c r="A10895"/>
      <c r="F10895"/>
      <c r="G10895"/>
      <c r="M10895"/>
    </row>
    <row r="10896" spans="1:13" x14ac:dyDescent="0.25">
      <c r="A10896"/>
      <c r="F10896"/>
      <c r="G10896"/>
      <c r="M10896"/>
    </row>
    <row r="10897" spans="1:13" x14ac:dyDescent="0.25">
      <c r="A10897"/>
      <c r="F10897"/>
      <c r="G10897"/>
      <c r="M10897"/>
    </row>
    <row r="10898" spans="1:13" x14ac:dyDescent="0.25">
      <c r="A10898"/>
      <c r="F10898"/>
      <c r="G10898"/>
      <c r="M10898"/>
    </row>
    <row r="10899" spans="1:13" x14ac:dyDescent="0.25">
      <c r="A10899"/>
      <c r="F10899"/>
      <c r="G10899"/>
      <c r="M10899"/>
    </row>
    <row r="10900" spans="1:13" x14ac:dyDescent="0.25">
      <c r="A10900"/>
      <c r="F10900"/>
      <c r="G10900"/>
      <c r="M10900"/>
    </row>
    <row r="10901" spans="1:13" x14ac:dyDescent="0.25">
      <c r="A10901"/>
      <c r="F10901"/>
      <c r="G10901"/>
      <c r="M10901"/>
    </row>
    <row r="10902" spans="1:13" x14ac:dyDescent="0.25">
      <c r="A10902"/>
      <c r="F10902"/>
      <c r="G10902"/>
      <c r="M10902"/>
    </row>
    <row r="10903" spans="1:13" x14ac:dyDescent="0.25">
      <c r="A10903"/>
      <c r="F10903"/>
      <c r="G10903"/>
      <c r="M10903"/>
    </row>
    <row r="10904" spans="1:13" x14ac:dyDescent="0.25">
      <c r="A10904"/>
      <c r="F10904"/>
      <c r="G10904"/>
      <c r="M10904"/>
    </row>
    <row r="10905" spans="1:13" x14ac:dyDescent="0.25">
      <c r="A10905"/>
      <c r="F10905"/>
      <c r="G10905"/>
      <c r="M10905"/>
    </row>
    <row r="10906" spans="1:13" x14ac:dyDescent="0.25">
      <c r="A10906"/>
      <c r="F10906"/>
      <c r="G10906"/>
      <c r="M10906"/>
    </row>
    <row r="10907" spans="1:13" x14ac:dyDescent="0.25">
      <c r="A10907"/>
      <c r="F10907"/>
      <c r="G10907"/>
      <c r="M10907"/>
    </row>
    <row r="10908" spans="1:13" x14ac:dyDescent="0.25">
      <c r="A10908"/>
      <c r="F10908"/>
      <c r="G10908"/>
      <c r="M10908"/>
    </row>
    <row r="10909" spans="1:13" x14ac:dyDescent="0.25">
      <c r="A10909"/>
      <c r="F10909"/>
      <c r="G10909"/>
      <c r="M10909"/>
    </row>
    <row r="10910" spans="1:13" x14ac:dyDescent="0.25">
      <c r="A10910"/>
      <c r="F10910"/>
      <c r="G10910"/>
      <c r="M10910"/>
    </row>
    <row r="10911" spans="1:13" x14ac:dyDescent="0.25">
      <c r="A10911"/>
      <c r="F10911"/>
      <c r="G10911"/>
      <c r="M10911"/>
    </row>
    <row r="10912" spans="1:13" x14ac:dyDescent="0.25">
      <c r="A10912"/>
      <c r="F10912"/>
      <c r="G10912"/>
      <c r="M10912"/>
    </row>
    <row r="10913" spans="1:13" x14ac:dyDescent="0.25">
      <c r="A10913"/>
      <c r="F10913"/>
      <c r="G10913"/>
      <c r="M10913"/>
    </row>
    <row r="10914" spans="1:13" x14ac:dyDescent="0.25">
      <c r="A10914"/>
      <c r="F10914"/>
      <c r="G10914"/>
      <c r="M10914"/>
    </row>
    <row r="10915" spans="1:13" x14ac:dyDescent="0.25">
      <c r="A10915"/>
      <c r="F10915"/>
      <c r="G10915"/>
      <c r="M10915"/>
    </row>
    <row r="10916" spans="1:13" x14ac:dyDescent="0.25">
      <c r="A10916"/>
      <c r="F10916"/>
      <c r="G10916"/>
      <c r="M10916"/>
    </row>
    <row r="10917" spans="1:13" x14ac:dyDescent="0.25">
      <c r="A10917"/>
      <c r="F10917"/>
      <c r="G10917"/>
      <c r="M10917"/>
    </row>
    <row r="10918" spans="1:13" x14ac:dyDescent="0.25">
      <c r="A10918"/>
      <c r="F10918"/>
      <c r="G10918"/>
      <c r="M10918"/>
    </row>
    <row r="10919" spans="1:13" x14ac:dyDescent="0.25">
      <c r="A10919"/>
      <c r="F10919"/>
      <c r="G10919"/>
      <c r="M10919"/>
    </row>
    <row r="10920" spans="1:13" x14ac:dyDescent="0.25">
      <c r="A10920"/>
      <c r="F10920"/>
      <c r="G10920"/>
      <c r="M10920"/>
    </row>
    <row r="10921" spans="1:13" x14ac:dyDescent="0.25">
      <c r="A10921"/>
      <c r="F10921"/>
      <c r="G10921"/>
      <c r="M10921"/>
    </row>
    <row r="10922" spans="1:13" x14ac:dyDescent="0.25">
      <c r="A10922"/>
      <c r="F10922"/>
      <c r="G10922"/>
      <c r="M10922"/>
    </row>
    <row r="10923" spans="1:13" x14ac:dyDescent="0.25">
      <c r="A10923"/>
      <c r="F10923"/>
      <c r="G10923"/>
      <c r="M10923"/>
    </row>
    <row r="10924" spans="1:13" x14ac:dyDescent="0.25">
      <c r="A10924"/>
      <c r="F10924"/>
      <c r="G10924"/>
      <c r="M10924"/>
    </row>
    <row r="10925" spans="1:13" x14ac:dyDescent="0.25">
      <c r="A10925"/>
      <c r="F10925"/>
      <c r="G10925"/>
      <c r="M10925"/>
    </row>
    <row r="10926" spans="1:13" x14ac:dyDescent="0.25">
      <c r="A10926"/>
      <c r="F10926"/>
      <c r="G10926"/>
      <c r="M10926"/>
    </row>
    <row r="10927" spans="1:13" x14ac:dyDescent="0.25">
      <c r="A10927"/>
      <c r="F10927"/>
      <c r="G10927"/>
      <c r="M10927"/>
    </row>
    <row r="10928" spans="1:13" x14ac:dyDescent="0.25">
      <c r="A10928"/>
      <c r="F10928"/>
      <c r="G10928"/>
      <c r="M10928"/>
    </row>
    <row r="10929" spans="1:13" x14ac:dyDescent="0.25">
      <c r="A10929"/>
      <c r="F10929"/>
      <c r="G10929"/>
      <c r="M10929"/>
    </row>
    <row r="10930" spans="1:13" x14ac:dyDescent="0.25">
      <c r="A10930"/>
      <c r="F10930"/>
      <c r="G10930"/>
      <c r="M10930"/>
    </row>
    <row r="10931" spans="1:13" x14ac:dyDescent="0.25">
      <c r="A10931"/>
      <c r="F10931"/>
      <c r="G10931"/>
      <c r="M10931"/>
    </row>
    <row r="10932" spans="1:13" x14ac:dyDescent="0.25">
      <c r="A10932"/>
      <c r="F10932"/>
      <c r="G10932"/>
      <c r="M10932"/>
    </row>
    <row r="10933" spans="1:13" x14ac:dyDescent="0.25">
      <c r="A10933"/>
      <c r="F10933"/>
      <c r="G10933"/>
      <c r="M10933"/>
    </row>
    <row r="10934" spans="1:13" x14ac:dyDescent="0.25">
      <c r="A10934"/>
      <c r="F10934"/>
      <c r="G10934"/>
      <c r="M10934"/>
    </row>
    <row r="10935" spans="1:13" x14ac:dyDescent="0.25">
      <c r="A10935"/>
      <c r="F10935"/>
      <c r="G10935"/>
      <c r="M10935"/>
    </row>
    <row r="10936" spans="1:13" x14ac:dyDescent="0.25">
      <c r="A10936"/>
      <c r="F10936"/>
      <c r="G10936"/>
      <c r="M10936"/>
    </row>
    <row r="10937" spans="1:13" x14ac:dyDescent="0.25">
      <c r="A10937"/>
      <c r="F10937"/>
      <c r="G10937"/>
      <c r="M10937"/>
    </row>
    <row r="10938" spans="1:13" x14ac:dyDescent="0.25">
      <c r="A10938"/>
      <c r="F10938"/>
      <c r="G10938"/>
      <c r="M10938"/>
    </row>
    <row r="10939" spans="1:13" x14ac:dyDescent="0.25">
      <c r="A10939"/>
      <c r="F10939"/>
      <c r="G10939"/>
      <c r="M10939"/>
    </row>
    <row r="10940" spans="1:13" x14ac:dyDescent="0.25">
      <c r="A10940"/>
      <c r="F10940"/>
      <c r="G10940"/>
      <c r="M10940"/>
    </row>
    <row r="10941" spans="1:13" x14ac:dyDescent="0.25">
      <c r="A10941"/>
      <c r="F10941"/>
      <c r="G10941"/>
      <c r="M10941"/>
    </row>
    <row r="10942" spans="1:13" x14ac:dyDescent="0.25">
      <c r="A10942"/>
      <c r="F10942"/>
      <c r="G10942"/>
      <c r="M10942"/>
    </row>
    <row r="10943" spans="1:13" x14ac:dyDescent="0.25">
      <c r="A10943"/>
      <c r="F10943"/>
      <c r="G10943"/>
      <c r="M10943"/>
    </row>
    <row r="10944" spans="1:13" x14ac:dyDescent="0.25">
      <c r="A10944"/>
      <c r="F10944"/>
      <c r="G10944"/>
      <c r="M10944"/>
    </row>
    <row r="10945" spans="1:13" x14ac:dyDescent="0.25">
      <c r="A10945"/>
      <c r="F10945"/>
      <c r="G10945"/>
      <c r="M10945"/>
    </row>
    <row r="10946" spans="1:13" x14ac:dyDescent="0.25">
      <c r="A10946"/>
      <c r="F10946"/>
      <c r="G10946"/>
      <c r="M10946"/>
    </row>
    <row r="10947" spans="1:13" x14ac:dyDescent="0.25">
      <c r="A10947"/>
      <c r="F10947"/>
      <c r="G10947"/>
      <c r="M10947"/>
    </row>
    <row r="10948" spans="1:13" x14ac:dyDescent="0.25">
      <c r="A10948"/>
      <c r="F10948"/>
      <c r="G10948"/>
      <c r="M10948"/>
    </row>
    <row r="10949" spans="1:13" x14ac:dyDescent="0.25">
      <c r="A10949"/>
      <c r="F10949"/>
      <c r="G10949"/>
      <c r="M10949"/>
    </row>
    <row r="10950" spans="1:13" x14ac:dyDescent="0.25">
      <c r="A10950"/>
      <c r="F10950"/>
      <c r="G10950"/>
      <c r="M10950"/>
    </row>
    <row r="10951" spans="1:13" x14ac:dyDescent="0.25">
      <c r="A10951"/>
      <c r="F10951"/>
      <c r="G10951"/>
      <c r="M10951"/>
    </row>
    <row r="10952" spans="1:13" x14ac:dyDescent="0.25">
      <c r="A10952"/>
      <c r="F10952"/>
      <c r="G10952"/>
      <c r="M10952"/>
    </row>
    <row r="10953" spans="1:13" x14ac:dyDescent="0.25">
      <c r="A10953"/>
      <c r="F10953"/>
      <c r="G10953"/>
      <c r="M10953"/>
    </row>
    <row r="10954" spans="1:13" x14ac:dyDescent="0.25">
      <c r="A10954"/>
      <c r="F10954"/>
      <c r="G10954"/>
      <c r="M10954"/>
    </row>
    <row r="10955" spans="1:13" x14ac:dyDescent="0.25">
      <c r="A10955"/>
      <c r="F10955"/>
      <c r="G10955"/>
      <c r="M10955"/>
    </row>
    <row r="10956" spans="1:13" x14ac:dyDescent="0.25">
      <c r="A10956"/>
      <c r="F10956"/>
      <c r="G10956"/>
      <c r="M10956"/>
    </row>
    <row r="10957" spans="1:13" x14ac:dyDescent="0.25">
      <c r="A10957"/>
      <c r="F10957"/>
      <c r="G10957"/>
      <c r="M10957"/>
    </row>
    <row r="10958" spans="1:13" x14ac:dyDescent="0.25">
      <c r="A10958"/>
      <c r="F10958"/>
      <c r="G10958"/>
      <c r="M10958"/>
    </row>
    <row r="10959" spans="1:13" x14ac:dyDescent="0.25">
      <c r="A10959"/>
      <c r="F10959"/>
      <c r="G10959"/>
      <c r="M10959"/>
    </row>
    <row r="10960" spans="1:13" x14ac:dyDescent="0.25">
      <c r="A10960"/>
      <c r="F10960"/>
      <c r="G10960"/>
      <c r="M10960"/>
    </row>
    <row r="10961" spans="1:13" x14ac:dyDescent="0.25">
      <c r="A10961"/>
      <c r="F10961"/>
      <c r="G10961"/>
      <c r="M10961"/>
    </row>
    <row r="10962" spans="1:13" x14ac:dyDescent="0.25">
      <c r="A10962"/>
      <c r="F10962"/>
      <c r="G10962"/>
      <c r="M10962"/>
    </row>
    <row r="10963" spans="1:13" x14ac:dyDescent="0.25">
      <c r="A10963"/>
      <c r="F10963"/>
      <c r="G10963"/>
      <c r="M10963"/>
    </row>
    <row r="10964" spans="1:13" x14ac:dyDescent="0.25">
      <c r="A10964"/>
      <c r="F10964"/>
      <c r="G10964"/>
      <c r="M10964"/>
    </row>
    <row r="10965" spans="1:13" x14ac:dyDescent="0.25">
      <c r="A10965"/>
      <c r="F10965"/>
      <c r="G10965"/>
      <c r="M10965"/>
    </row>
    <row r="10966" spans="1:13" x14ac:dyDescent="0.25">
      <c r="A10966"/>
      <c r="F10966"/>
      <c r="G10966"/>
      <c r="M10966"/>
    </row>
    <row r="10967" spans="1:13" x14ac:dyDescent="0.25">
      <c r="A10967"/>
      <c r="F10967"/>
      <c r="G10967"/>
      <c r="M10967"/>
    </row>
    <row r="10968" spans="1:13" x14ac:dyDescent="0.25">
      <c r="A10968"/>
      <c r="F10968"/>
      <c r="G10968"/>
      <c r="M10968"/>
    </row>
    <row r="10969" spans="1:13" x14ac:dyDescent="0.25">
      <c r="A10969"/>
      <c r="F10969"/>
      <c r="G10969"/>
      <c r="M10969"/>
    </row>
    <row r="10970" spans="1:13" x14ac:dyDescent="0.25">
      <c r="A10970"/>
      <c r="F10970"/>
      <c r="G10970"/>
      <c r="M10970"/>
    </row>
    <row r="10971" spans="1:13" x14ac:dyDescent="0.25">
      <c r="A10971"/>
      <c r="F10971"/>
      <c r="G10971"/>
      <c r="M10971"/>
    </row>
    <row r="10972" spans="1:13" x14ac:dyDescent="0.25">
      <c r="A10972"/>
      <c r="F10972"/>
      <c r="G10972"/>
      <c r="M10972"/>
    </row>
    <row r="10973" spans="1:13" x14ac:dyDescent="0.25">
      <c r="A10973"/>
      <c r="F10973"/>
      <c r="G10973"/>
      <c r="M10973"/>
    </row>
    <row r="10974" spans="1:13" x14ac:dyDescent="0.25">
      <c r="A10974"/>
      <c r="F10974"/>
      <c r="G10974"/>
      <c r="M10974"/>
    </row>
    <row r="10975" spans="1:13" x14ac:dyDescent="0.25">
      <c r="A10975"/>
      <c r="F10975"/>
      <c r="G10975"/>
      <c r="M10975"/>
    </row>
    <row r="10976" spans="1:13" x14ac:dyDescent="0.25">
      <c r="A10976"/>
      <c r="F10976"/>
      <c r="G10976"/>
      <c r="M10976"/>
    </row>
    <row r="10977" spans="1:13" x14ac:dyDescent="0.25">
      <c r="A10977"/>
      <c r="F10977"/>
      <c r="G10977"/>
      <c r="M10977"/>
    </row>
    <row r="10978" spans="1:13" x14ac:dyDescent="0.25">
      <c r="A10978"/>
      <c r="F10978"/>
      <c r="G10978"/>
      <c r="M10978"/>
    </row>
    <row r="10979" spans="1:13" x14ac:dyDescent="0.25">
      <c r="A10979"/>
      <c r="F10979"/>
      <c r="G10979"/>
      <c r="M10979"/>
    </row>
    <row r="10980" spans="1:13" x14ac:dyDescent="0.25">
      <c r="A10980"/>
      <c r="F10980"/>
      <c r="G10980"/>
      <c r="M10980"/>
    </row>
    <row r="10981" spans="1:13" x14ac:dyDescent="0.25">
      <c r="A10981"/>
      <c r="F10981"/>
      <c r="G10981"/>
      <c r="M10981"/>
    </row>
    <row r="10982" spans="1:13" x14ac:dyDescent="0.25">
      <c r="A10982"/>
      <c r="F10982"/>
      <c r="G10982"/>
      <c r="M10982"/>
    </row>
    <row r="10983" spans="1:13" x14ac:dyDescent="0.25">
      <c r="A10983"/>
      <c r="F10983"/>
      <c r="G10983"/>
      <c r="M10983"/>
    </row>
    <row r="10984" spans="1:13" x14ac:dyDescent="0.25">
      <c r="A10984"/>
      <c r="F10984"/>
      <c r="G10984"/>
      <c r="M10984"/>
    </row>
    <row r="10985" spans="1:13" x14ac:dyDescent="0.25">
      <c r="A10985"/>
      <c r="F10985"/>
      <c r="G10985"/>
      <c r="M10985"/>
    </row>
    <row r="10986" spans="1:13" x14ac:dyDescent="0.25">
      <c r="A10986"/>
      <c r="F10986"/>
      <c r="G10986"/>
      <c r="M10986"/>
    </row>
    <row r="10987" spans="1:13" x14ac:dyDescent="0.25">
      <c r="A10987"/>
      <c r="F10987"/>
      <c r="G10987"/>
      <c r="M10987"/>
    </row>
    <row r="10988" spans="1:13" x14ac:dyDescent="0.25">
      <c r="A10988"/>
      <c r="F10988"/>
      <c r="G10988"/>
      <c r="M10988"/>
    </row>
    <row r="10989" spans="1:13" x14ac:dyDescent="0.25">
      <c r="A10989"/>
      <c r="F10989"/>
      <c r="G10989"/>
      <c r="M10989"/>
    </row>
    <row r="10990" spans="1:13" x14ac:dyDescent="0.25">
      <c r="A10990"/>
      <c r="F10990"/>
      <c r="G10990"/>
      <c r="M10990"/>
    </row>
    <row r="10991" spans="1:13" x14ac:dyDescent="0.25">
      <c r="A10991"/>
      <c r="F10991"/>
      <c r="G10991"/>
      <c r="M10991"/>
    </row>
    <row r="10992" spans="1:13" x14ac:dyDescent="0.25">
      <c r="A10992"/>
      <c r="F10992"/>
      <c r="G10992"/>
      <c r="M10992"/>
    </row>
    <row r="10993" spans="1:13" x14ac:dyDescent="0.25">
      <c r="A10993"/>
      <c r="F10993"/>
      <c r="G10993"/>
      <c r="M10993"/>
    </row>
    <row r="10994" spans="1:13" x14ac:dyDescent="0.25">
      <c r="A10994"/>
      <c r="F10994"/>
      <c r="G10994"/>
      <c r="M10994"/>
    </row>
    <row r="10995" spans="1:13" x14ac:dyDescent="0.25">
      <c r="A10995"/>
      <c r="F10995"/>
      <c r="G10995"/>
      <c r="M10995"/>
    </row>
    <row r="10996" spans="1:13" x14ac:dyDescent="0.25">
      <c r="A10996"/>
      <c r="F10996"/>
      <c r="G10996"/>
      <c r="M10996"/>
    </row>
    <row r="10997" spans="1:13" x14ac:dyDescent="0.25">
      <c r="A10997"/>
      <c r="F10997"/>
      <c r="G10997"/>
      <c r="M10997"/>
    </row>
    <row r="10998" spans="1:13" x14ac:dyDescent="0.25">
      <c r="A10998"/>
      <c r="F10998"/>
      <c r="G10998"/>
      <c r="M10998"/>
    </row>
    <row r="10999" spans="1:13" x14ac:dyDescent="0.25">
      <c r="A10999"/>
      <c r="F10999"/>
      <c r="G10999"/>
      <c r="M10999"/>
    </row>
    <row r="11000" spans="1:13" x14ac:dyDescent="0.25">
      <c r="A11000"/>
      <c r="F11000"/>
      <c r="G11000"/>
      <c r="M11000"/>
    </row>
    <row r="11001" spans="1:13" x14ac:dyDescent="0.25">
      <c r="A11001"/>
      <c r="F11001"/>
      <c r="G11001"/>
      <c r="M11001"/>
    </row>
    <row r="11002" spans="1:13" x14ac:dyDescent="0.25">
      <c r="A11002"/>
      <c r="F11002"/>
      <c r="G11002"/>
      <c r="M11002"/>
    </row>
    <row r="11003" spans="1:13" x14ac:dyDescent="0.25">
      <c r="A11003"/>
      <c r="F11003"/>
      <c r="G11003"/>
      <c r="M11003"/>
    </row>
    <row r="11004" spans="1:13" x14ac:dyDescent="0.25">
      <c r="A11004"/>
      <c r="F11004"/>
      <c r="G11004"/>
      <c r="M11004"/>
    </row>
    <row r="11005" spans="1:13" x14ac:dyDescent="0.25">
      <c r="A11005"/>
      <c r="F11005"/>
      <c r="G11005"/>
      <c r="M11005"/>
    </row>
    <row r="11006" spans="1:13" x14ac:dyDescent="0.25">
      <c r="A11006"/>
      <c r="F11006"/>
      <c r="G11006"/>
      <c r="M11006"/>
    </row>
    <row r="11007" spans="1:13" x14ac:dyDescent="0.25">
      <c r="A11007"/>
      <c r="F11007"/>
      <c r="G11007"/>
      <c r="M11007"/>
    </row>
    <row r="11008" spans="1:13" x14ac:dyDescent="0.25">
      <c r="A11008"/>
      <c r="F11008"/>
      <c r="G11008"/>
      <c r="M11008"/>
    </row>
    <row r="11009" spans="1:13" x14ac:dyDescent="0.25">
      <c r="A11009"/>
      <c r="F11009"/>
      <c r="G11009"/>
      <c r="M11009"/>
    </row>
    <row r="11010" spans="1:13" x14ac:dyDescent="0.25">
      <c r="A11010"/>
      <c r="F11010"/>
      <c r="G11010"/>
      <c r="M11010"/>
    </row>
    <row r="11011" spans="1:13" x14ac:dyDescent="0.25">
      <c r="A11011"/>
      <c r="F11011"/>
      <c r="G11011"/>
      <c r="M11011"/>
    </row>
    <row r="11012" spans="1:13" x14ac:dyDescent="0.25">
      <c r="A11012"/>
      <c r="F11012"/>
      <c r="G11012"/>
      <c r="M11012"/>
    </row>
    <row r="11013" spans="1:13" x14ac:dyDescent="0.25">
      <c r="A11013"/>
      <c r="F11013"/>
      <c r="G11013"/>
      <c r="M11013"/>
    </row>
    <row r="11014" spans="1:13" x14ac:dyDescent="0.25">
      <c r="A11014"/>
      <c r="F11014"/>
      <c r="G11014"/>
      <c r="M11014"/>
    </row>
    <row r="11015" spans="1:13" x14ac:dyDescent="0.25">
      <c r="A11015"/>
      <c r="F11015"/>
      <c r="G11015"/>
      <c r="M11015"/>
    </row>
    <row r="11016" spans="1:13" x14ac:dyDescent="0.25">
      <c r="A11016"/>
      <c r="F11016"/>
      <c r="G11016"/>
      <c r="M11016"/>
    </row>
    <row r="11017" spans="1:13" x14ac:dyDescent="0.25">
      <c r="A11017"/>
      <c r="F11017"/>
      <c r="G11017"/>
      <c r="M11017"/>
    </row>
    <row r="11018" spans="1:13" x14ac:dyDescent="0.25">
      <c r="A11018"/>
      <c r="F11018"/>
      <c r="G11018"/>
      <c r="M11018"/>
    </row>
    <row r="11019" spans="1:13" x14ac:dyDescent="0.25">
      <c r="A11019"/>
      <c r="F11019"/>
      <c r="G11019"/>
      <c r="M11019"/>
    </row>
    <row r="11020" spans="1:13" x14ac:dyDescent="0.25">
      <c r="A11020"/>
      <c r="F11020"/>
      <c r="G11020"/>
      <c r="M11020"/>
    </row>
    <row r="11021" spans="1:13" x14ac:dyDescent="0.25">
      <c r="A11021"/>
      <c r="F11021"/>
      <c r="G11021"/>
      <c r="M11021"/>
    </row>
    <row r="11022" spans="1:13" x14ac:dyDescent="0.25">
      <c r="A11022"/>
      <c r="F11022"/>
      <c r="G11022"/>
      <c r="M11022"/>
    </row>
    <row r="11023" spans="1:13" x14ac:dyDescent="0.25">
      <c r="A11023"/>
      <c r="F11023"/>
      <c r="G11023"/>
      <c r="M11023"/>
    </row>
    <row r="11024" spans="1:13" x14ac:dyDescent="0.25">
      <c r="A11024"/>
      <c r="F11024"/>
      <c r="G11024"/>
      <c r="M11024"/>
    </row>
    <row r="11025" spans="1:13" x14ac:dyDescent="0.25">
      <c r="A11025"/>
      <c r="F11025"/>
      <c r="G11025"/>
      <c r="M11025"/>
    </row>
    <row r="11026" spans="1:13" x14ac:dyDescent="0.25">
      <c r="A11026"/>
      <c r="F11026"/>
      <c r="G11026"/>
      <c r="M11026"/>
    </row>
    <row r="11027" spans="1:13" x14ac:dyDescent="0.25">
      <c r="A11027"/>
      <c r="F11027"/>
      <c r="G11027"/>
      <c r="M11027"/>
    </row>
    <row r="11028" spans="1:13" x14ac:dyDescent="0.25">
      <c r="A11028"/>
      <c r="F11028"/>
      <c r="G11028"/>
      <c r="M11028"/>
    </row>
    <row r="11029" spans="1:13" x14ac:dyDescent="0.25">
      <c r="A11029"/>
      <c r="F11029"/>
      <c r="G11029"/>
      <c r="M11029"/>
    </row>
    <row r="11030" spans="1:13" x14ac:dyDescent="0.25">
      <c r="A11030"/>
      <c r="F11030"/>
      <c r="G11030"/>
      <c r="M11030"/>
    </row>
    <row r="11031" spans="1:13" x14ac:dyDescent="0.25">
      <c r="A11031"/>
      <c r="F11031"/>
      <c r="G11031"/>
      <c r="M11031"/>
    </row>
    <row r="11032" spans="1:13" x14ac:dyDescent="0.25">
      <c r="A11032"/>
      <c r="F11032"/>
      <c r="G11032"/>
      <c r="M11032"/>
    </row>
    <row r="11033" spans="1:13" x14ac:dyDescent="0.25">
      <c r="A11033"/>
      <c r="F11033"/>
      <c r="G11033"/>
      <c r="M11033"/>
    </row>
    <row r="11034" spans="1:13" x14ac:dyDescent="0.25">
      <c r="A11034"/>
      <c r="F11034"/>
      <c r="G11034"/>
      <c r="M11034"/>
    </row>
    <row r="11035" spans="1:13" x14ac:dyDescent="0.25">
      <c r="A11035"/>
      <c r="F11035"/>
      <c r="G11035"/>
      <c r="M11035"/>
    </row>
    <row r="11036" spans="1:13" x14ac:dyDescent="0.25">
      <c r="A11036"/>
      <c r="F11036"/>
      <c r="G11036"/>
      <c r="M11036"/>
    </row>
    <row r="11037" spans="1:13" x14ac:dyDescent="0.25">
      <c r="A11037"/>
      <c r="F11037"/>
      <c r="G11037"/>
      <c r="M11037"/>
    </row>
    <row r="11038" spans="1:13" x14ac:dyDescent="0.25">
      <c r="A11038"/>
      <c r="F11038"/>
      <c r="G11038"/>
      <c r="M11038"/>
    </row>
    <row r="11039" spans="1:13" x14ac:dyDescent="0.25">
      <c r="A11039"/>
      <c r="F11039"/>
      <c r="G11039"/>
      <c r="M11039"/>
    </row>
    <row r="11040" spans="1:13" x14ac:dyDescent="0.25">
      <c r="A11040"/>
      <c r="F11040"/>
      <c r="G11040"/>
      <c r="M11040"/>
    </row>
    <row r="11041" spans="1:13" x14ac:dyDescent="0.25">
      <c r="A11041"/>
      <c r="F11041"/>
      <c r="G11041"/>
      <c r="M11041"/>
    </row>
    <row r="11042" spans="1:13" x14ac:dyDescent="0.25">
      <c r="A11042"/>
      <c r="F11042"/>
      <c r="G11042"/>
      <c r="M11042"/>
    </row>
    <row r="11043" spans="1:13" x14ac:dyDescent="0.25">
      <c r="A11043"/>
      <c r="F11043"/>
      <c r="G11043"/>
      <c r="M11043"/>
    </row>
    <row r="11044" spans="1:13" x14ac:dyDescent="0.25">
      <c r="A11044"/>
      <c r="F11044"/>
      <c r="G11044"/>
      <c r="M11044"/>
    </row>
    <row r="11045" spans="1:13" x14ac:dyDescent="0.25">
      <c r="A11045"/>
      <c r="F11045"/>
      <c r="G11045"/>
      <c r="M11045"/>
    </row>
    <row r="11046" spans="1:13" x14ac:dyDescent="0.25">
      <c r="A11046"/>
      <c r="F11046"/>
      <c r="G11046"/>
      <c r="M11046"/>
    </row>
    <row r="11047" spans="1:13" x14ac:dyDescent="0.25">
      <c r="A11047"/>
      <c r="F11047"/>
      <c r="G11047"/>
      <c r="M11047"/>
    </row>
    <row r="11048" spans="1:13" x14ac:dyDescent="0.25">
      <c r="A11048"/>
      <c r="F11048"/>
      <c r="G11048"/>
      <c r="M11048"/>
    </row>
    <row r="11049" spans="1:13" x14ac:dyDescent="0.25">
      <c r="A11049"/>
      <c r="F11049"/>
      <c r="G11049"/>
      <c r="M11049"/>
    </row>
    <row r="11050" spans="1:13" x14ac:dyDescent="0.25">
      <c r="A11050"/>
      <c r="F11050"/>
      <c r="G11050"/>
      <c r="M11050"/>
    </row>
    <row r="11051" spans="1:13" x14ac:dyDescent="0.25">
      <c r="A11051"/>
      <c r="F11051"/>
      <c r="G11051"/>
      <c r="M11051"/>
    </row>
    <row r="11052" spans="1:13" x14ac:dyDescent="0.25">
      <c r="A11052"/>
      <c r="F11052"/>
      <c r="G11052"/>
      <c r="M11052"/>
    </row>
    <row r="11053" spans="1:13" x14ac:dyDescent="0.25">
      <c r="A11053"/>
      <c r="F11053"/>
      <c r="G11053"/>
      <c r="M11053"/>
    </row>
    <row r="11054" spans="1:13" x14ac:dyDescent="0.25">
      <c r="A11054"/>
      <c r="F11054"/>
      <c r="G11054"/>
      <c r="M11054"/>
    </row>
    <row r="11055" spans="1:13" x14ac:dyDescent="0.25">
      <c r="A11055"/>
      <c r="F11055"/>
      <c r="G11055"/>
      <c r="M11055"/>
    </row>
    <row r="11056" spans="1:13" x14ac:dyDescent="0.25">
      <c r="A11056"/>
      <c r="F11056"/>
      <c r="G11056"/>
      <c r="M11056"/>
    </row>
    <row r="11057" spans="1:13" x14ac:dyDescent="0.25">
      <c r="A11057"/>
      <c r="F11057"/>
      <c r="G11057"/>
      <c r="M11057"/>
    </row>
    <row r="11058" spans="1:13" x14ac:dyDescent="0.25">
      <c r="A11058"/>
      <c r="F11058"/>
      <c r="G11058"/>
      <c r="M11058"/>
    </row>
    <row r="11059" spans="1:13" x14ac:dyDescent="0.25">
      <c r="A11059"/>
      <c r="F11059"/>
      <c r="G11059"/>
      <c r="M11059"/>
    </row>
    <row r="11060" spans="1:13" x14ac:dyDescent="0.25">
      <c r="A11060"/>
      <c r="F11060"/>
      <c r="G11060"/>
      <c r="M11060"/>
    </row>
    <row r="11061" spans="1:13" x14ac:dyDescent="0.25">
      <c r="A11061"/>
      <c r="F11061"/>
      <c r="G11061"/>
      <c r="M11061"/>
    </row>
    <row r="11062" spans="1:13" x14ac:dyDescent="0.25">
      <c r="A11062"/>
      <c r="F11062"/>
      <c r="G11062"/>
      <c r="M11062"/>
    </row>
    <row r="11063" spans="1:13" x14ac:dyDescent="0.25">
      <c r="A11063"/>
      <c r="F11063"/>
      <c r="G11063"/>
      <c r="M11063"/>
    </row>
    <row r="11064" spans="1:13" x14ac:dyDescent="0.25">
      <c r="A11064"/>
      <c r="F11064"/>
      <c r="G11064"/>
      <c r="M11064"/>
    </row>
    <row r="11065" spans="1:13" x14ac:dyDescent="0.25">
      <c r="A11065"/>
      <c r="F11065"/>
      <c r="G11065"/>
      <c r="M11065"/>
    </row>
    <row r="11066" spans="1:13" x14ac:dyDescent="0.25">
      <c r="A11066"/>
      <c r="F11066"/>
      <c r="G11066"/>
      <c r="M11066"/>
    </row>
    <row r="11067" spans="1:13" x14ac:dyDescent="0.25">
      <c r="A11067"/>
      <c r="F11067"/>
      <c r="G11067"/>
      <c r="M11067"/>
    </row>
    <row r="11068" spans="1:13" x14ac:dyDescent="0.25">
      <c r="A11068"/>
      <c r="F11068"/>
      <c r="G11068"/>
      <c r="M11068"/>
    </row>
    <row r="11069" spans="1:13" x14ac:dyDescent="0.25">
      <c r="A11069"/>
      <c r="F11069"/>
      <c r="G11069"/>
      <c r="M11069"/>
    </row>
    <row r="11070" spans="1:13" x14ac:dyDescent="0.25">
      <c r="A11070"/>
      <c r="F11070"/>
      <c r="G11070"/>
      <c r="M11070"/>
    </row>
    <row r="11071" spans="1:13" x14ac:dyDescent="0.25">
      <c r="A11071"/>
      <c r="F11071"/>
      <c r="G11071"/>
      <c r="M11071"/>
    </row>
    <row r="11072" spans="1:13" x14ac:dyDescent="0.25">
      <c r="A11072"/>
      <c r="F11072"/>
      <c r="G11072"/>
      <c r="M11072"/>
    </row>
    <row r="11073" spans="1:13" x14ac:dyDescent="0.25">
      <c r="A11073"/>
      <c r="F11073"/>
      <c r="G11073"/>
      <c r="M11073"/>
    </row>
    <row r="11074" spans="1:13" x14ac:dyDescent="0.25">
      <c r="A11074"/>
      <c r="F11074"/>
      <c r="G11074"/>
      <c r="M11074"/>
    </row>
    <row r="11075" spans="1:13" x14ac:dyDescent="0.25">
      <c r="A11075"/>
      <c r="F11075"/>
      <c r="G11075"/>
      <c r="M11075"/>
    </row>
    <row r="11076" spans="1:13" x14ac:dyDescent="0.25">
      <c r="A11076"/>
      <c r="F11076"/>
      <c r="G11076"/>
      <c r="M11076"/>
    </row>
    <row r="11077" spans="1:13" x14ac:dyDescent="0.25">
      <c r="A11077"/>
      <c r="F11077"/>
      <c r="G11077"/>
      <c r="M11077"/>
    </row>
    <row r="11078" spans="1:13" x14ac:dyDescent="0.25">
      <c r="A11078"/>
      <c r="F11078"/>
      <c r="G11078"/>
      <c r="M11078"/>
    </row>
    <row r="11079" spans="1:13" x14ac:dyDescent="0.25">
      <c r="A11079"/>
      <c r="F11079"/>
      <c r="G11079"/>
      <c r="M11079"/>
    </row>
    <row r="11080" spans="1:13" x14ac:dyDescent="0.25">
      <c r="A11080"/>
      <c r="F11080"/>
      <c r="G11080"/>
      <c r="M11080"/>
    </row>
    <row r="11081" spans="1:13" x14ac:dyDescent="0.25">
      <c r="A11081"/>
      <c r="F11081"/>
      <c r="G11081"/>
      <c r="M11081"/>
    </row>
    <row r="11082" spans="1:13" x14ac:dyDescent="0.25">
      <c r="A11082"/>
      <c r="F11082"/>
      <c r="G11082"/>
      <c r="M11082"/>
    </row>
    <row r="11083" spans="1:13" x14ac:dyDescent="0.25">
      <c r="A11083"/>
      <c r="F11083"/>
      <c r="G11083"/>
      <c r="M11083"/>
    </row>
    <row r="11084" spans="1:13" x14ac:dyDescent="0.25">
      <c r="A11084"/>
      <c r="F11084"/>
      <c r="G11084"/>
      <c r="M11084"/>
    </row>
    <row r="11085" spans="1:13" x14ac:dyDescent="0.25">
      <c r="A11085"/>
      <c r="F11085"/>
      <c r="G11085"/>
      <c r="M11085"/>
    </row>
    <row r="11086" spans="1:13" x14ac:dyDescent="0.25">
      <c r="A11086"/>
      <c r="F11086"/>
      <c r="G11086"/>
      <c r="M11086"/>
    </row>
    <row r="11087" spans="1:13" x14ac:dyDescent="0.25">
      <c r="A11087"/>
      <c r="F11087"/>
      <c r="G11087"/>
      <c r="M11087"/>
    </row>
    <row r="11088" spans="1:13" x14ac:dyDescent="0.25">
      <c r="A11088"/>
      <c r="F11088"/>
      <c r="G11088"/>
      <c r="M11088"/>
    </row>
    <row r="11089" spans="1:13" x14ac:dyDescent="0.25">
      <c r="A11089"/>
      <c r="F11089"/>
      <c r="G11089"/>
      <c r="M11089"/>
    </row>
    <row r="11090" spans="1:13" x14ac:dyDescent="0.25">
      <c r="A11090"/>
      <c r="F11090"/>
      <c r="G11090"/>
      <c r="M11090"/>
    </row>
    <row r="11091" spans="1:13" x14ac:dyDescent="0.25">
      <c r="A11091"/>
      <c r="F11091"/>
      <c r="G11091"/>
      <c r="M11091"/>
    </row>
    <row r="11092" spans="1:13" x14ac:dyDescent="0.25">
      <c r="A11092"/>
      <c r="F11092"/>
      <c r="G11092"/>
      <c r="M11092"/>
    </row>
    <row r="11093" spans="1:13" x14ac:dyDescent="0.25">
      <c r="A11093"/>
      <c r="F11093"/>
      <c r="G11093"/>
      <c r="M11093"/>
    </row>
    <row r="11094" spans="1:13" x14ac:dyDescent="0.25">
      <c r="A11094"/>
      <c r="F11094"/>
      <c r="G11094"/>
      <c r="M11094"/>
    </row>
    <row r="11095" spans="1:13" x14ac:dyDescent="0.25">
      <c r="A11095"/>
      <c r="F11095"/>
      <c r="G11095"/>
      <c r="M11095"/>
    </row>
    <row r="11096" spans="1:13" x14ac:dyDescent="0.25">
      <c r="A11096"/>
      <c r="F11096"/>
      <c r="G11096"/>
      <c r="M11096"/>
    </row>
    <row r="11097" spans="1:13" x14ac:dyDescent="0.25">
      <c r="A11097"/>
      <c r="F11097"/>
      <c r="G11097"/>
      <c r="M11097"/>
    </row>
    <row r="11098" spans="1:13" x14ac:dyDescent="0.25">
      <c r="A11098"/>
      <c r="F11098"/>
      <c r="G11098"/>
      <c r="M11098"/>
    </row>
    <row r="11099" spans="1:13" x14ac:dyDescent="0.25">
      <c r="A11099"/>
      <c r="F11099"/>
      <c r="G11099"/>
      <c r="M11099"/>
    </row>
    <row r="11100" spans="1:13" x14ac:dyDescent="0.25">
      <c r="A11100"/>
      <c r="F11100"/>
      <c r="G11100"/>
      <c r="M11100"/>
    </row>
    <row r="11101" spans="1:13" x14ac:dyDescent="0.25">
      <c r="A11101"/>
      <c r="F11101"/>
      <c r="G11101"/>
      <c r="M11101"/>
    </row>
    <row r="11102" spans="1:13" x14ac:dyDescent="0.25">
      <c r="A11102"/>
      <c r="F11102"/>
      <c r="G11102"/>
      <c r="M11102"/>
    </row>
    <row r="11103" spans="1:13" x14ac:dyDescent="0.25">
      <c r="A11103"/>
      <c r="F11103"/>
      <c r="G11103"/>
      <c r="M11103"/>
    </row>
    <row r="11104" spans="1:13" x14ac:dyDescent="0.25">
      <c r="A11104"/>
      <c r="F11104"/>
      <c r="G11104"/>
      <c r="M11104"/>
    </row>
    <row r="11105" spans="1:13" x14ac:dyDescent="0.25">
      <c r="A11105"/>
      <c r="F11105"/>
      <c r="G11105"/>
      <c r="M11105"/>
    </row>
    <row r="11106" spans="1:13" x14ac:dyDescent="0.25">
      <c r="A11106"/>
      <c r="F11106"/>
      <c r="G11106"/>
      <c r="M11106"/>
    </row>
    <row r="11107" spans="1:13" x14ac:dyDescent="0.25">
      <c r="A11107"/>
      <c r="F11107"/>
      <c r="G11107"/>
      <c r="M11107"/>
    </row>
    <row r="11108" spans="1:13" x14ac:dyDescent="0.25">
      <c r="A11108"/>
      <c r="F11108"/>
      <c r="G11108"/>
      <c r="M11108"/>
    </row>
    <row r="11109" spans="1:13" x14ac:dyDescent="0.25">
      <c r="A11109"/>
      <c r="F11109"/>
      <c r="G11109"/>
      <c r="M11109"/>
    </row>
    <row r="11110" spans="1:13" x14ac:dyDescent="0.25">
      <c r="A11110"/>
      <c r="F11110"/>
      <c r="G11110"/>
      <c r="M11110"/>
    </row>
    <row r="11111" spans="1:13" x14ac:dyDescent="0.25">
      <c r="A11111"/>
      <c r="F11111"/>
      <c r="G11111"/>
      <c r="M11111"/>
    </row>
    <row r="11112" spans="1:13" x14ac:dyDescent="0.25">
      <c r="A11112"/>
      <c r="F11112"/>
      <c r="G11112"/>
      <c r="M11112"/>
    </row>
    <row r="11113" spans="1:13" x14ac:dyDescent="0.25">
      <c r="A11113"/>
      <c r="F11113"/>
      <c r="G11113"/>
      <c r="M11113"/>
    </row>
    <row r="11114" spans="1:13" x14ac:dyDescent="0.25">
      <c r="A11114"/>
      <c r="F11114"/>
      <c r="G11114"/>
      <c r="M11114"/>
    </row>
    <row r="11115" spans="1:13" x14ac:dyDescent="0.25">
      <c r="A11115"/>
      <c r="F11115"/>
      <c r="G11115"/>
      <c r="M11115"/>
    </row>
    <row r="11116" spans="1:13" x14ac:dyDescent="0.25">
      <c r="A11116"/>
      <c r="F11116"/>
      <c r="G11116"/>
      <c r="M11116"/>
    </row>
    <row r="11117" spans="1:13" x14ac:dyDescent="0.25">
      <c r="A11117"/>
      <c r="F11117"/>
      <c r="G11117"/>
      <c r="M11117"/>
    </row>
    <row r="11118" spans="1:13" x14ac:dyDescent="0.25">
      <c r="A11118"/>
      <c r="F11118"/>
      <c r="G11118"/>
      <c r="M11118"/>
    </row>
    <row r="11119" spans="1:13" x14ac:dyDescent="0.25">
      <c r="A11119"/>
      <c r="F11119"/>
      <c r="G11119"/>
      <c r="M11119"/>
    </row>
    <row r="11120" spans="1:13" x14ac:dyDescent="0.25">
      <c r="A11120"/>
      <c r="F11120"/>
      <c r="G11120"/>
      <c r="M11120"/>
    </row>
    <row r="11121" spans="1:13" x14ac:dyDescent="0.25">
      <c r="A11121"/>
      <c r="F11121"/>
      <c r="G11121"/>
      <c r="M11121"/>
    </row>
    <row r="11122" spans="1:13" x14ac:dyDescent="0.25">
      <c r="A11122"/>
      <c r="F11122"/>
      <c r="G11122"/>
      <c r="M11122"/>
    </row>
    <row r="11123" spans="1:13" x14ac:dyDescent="0.25">
      <c r="A11123"/>
      <c r="F11123"/>
      <c r="G11123"/>
      <c r="M11123"/>
    </row>
    <row r="11124" spans="1:13" x14ac:dyDescent="0.25">
      <c r="A11124"/>
      <c r="F11124"/>
      <c r="G11124"/>
      <c r="M11124"/>
    </row>
    <row r="11125" spans="1:13" x14ac:dyDescent="0.25">
      <c r="A11125"/>
      <c r="F11125"/>
      <c r="G11125"/>
      <c r="M11125"/>
    </row>
    <row r="11126" spans="1:13" x14ac:dyDescent="0.25">
      <c r="A11126"/>
      <c r="F11126"/>
      <c r="G11126"/>
      <c r="M11126"/>
    </row>
    <row r="11127" spans="1:13" x14ac:dyDescent="0.25">
      <c r="A11127"/>
      <c r="F11127"/>
      <c r="G11127"/>
      <c r="M11127"/>
    </row>
    <row r="11128" spans="1:13" x14ac:dyDescent="0.25">
      <c r="A11128"/>
      <c r="F11128"/>
      <c r="G11128"/>
      <c r="M11128"/>
    </row>
    <row r="11129" spans="1:13" x14ac:dyDescent="0.25">
      <c r="A11129"/>
      <c r="F11129"/>
      <c r="G11129"/>
      <c r="M11129"/>
    </row>
    <row r="11130" spans="1:13" x14ac:dyDescent="0.25">
      <c r="A11130"/>
      <c r="F11130"/>
      <c r="G11130"/>
      <c r="M11130"/>
    </row>
    <row r="11131" spans="1:13" x14ac:dyDescent="0.25">
      <c r="A11131"/>
      <c r="F11131"/>
      <c r="G11131"/>
      <c r="M11131"/>
    </row>
    <row r="11132" spans="1:13" x14ac:dyDescent="0.25">
      <c r="A11132"/>
      <c r="F11132"/>
      <c r="G11132"/>
      <c r="M11132"/>
    </row>
    <row r="11133" spans="1:13" x14ac:dyDescent="0.25">
      <c r="A11133"/>
      <c r="F11133"/>
      <c r="G11133"/>
      <c r="M11133"/>
    </row>
    <row r="11134" spans="1:13" x14ac:dyDescent="0.25">
      <c r="A11134"/>
      <c r="F11134"/>
      <c r="G11134"/>
      <c r="M11134"/>
    </row>
    <row r="11135" spans="1:13" x14ac:dyDescent="0.25">
      <c r="A11135"/>
      <c r="F11135"/>
      <c r="G11135"/>
      <c r="M11135"/>
    </row>
    <row r="11136" spans="1:13" x14ac:dyDescent="0.25">
      <c r="A11136"/>
      <c r="F11136"/>
      <c r="G11136"/>
      <c r="M11136"/>
    </row>
    <row r="11137" spans="1:13" x14ac:dyDescent="0.25">
      <c r="A11137"/>
      <c r="F11137"/>
      <c r="G11137"/>
      <c r="M11137"/>
    </row>
    <row r="11138" spans="1:13" x14ac:dyDescent="0.25">
      <c r="A11138"/>
      <c r="F11138"/>
      <c r="G11138"/>
      <c r="M11138"/>
    </row>
    <row r="11139" spans="1:13" x14ac:dyDescent="0.25">
      <c r="A11139"/>
      <c r="F11139"/>
      <c r="G11139"/>
      <c r="M11139"/>
    </row>
    <row r="11140" spans="1:13" x14ac:dyDescent="0.25">
      <c r="A11140"/>
      <c r="F11140"/>
      <c r="G11140"/>
      <c r="M11140"/>
    </row>
    <row r="11141" spans="1:13" x14ac:dyDescent="0.25">
      <c r="A11141"/>
      <c r="F11141"/>
      <c r="G11141"/>
      <c r="M11141"/>
    </row>
    <row r="11142" spans="1:13" x14ac:dyDescent="0.25">
      <c r="A11142"/>
      <c r="F11142"/>
      <c r="G11142"/>
      <c r="M11142"/>
    </row>
    <row r="11143" spans="1:13" x14ac:dyDescent="0.25">
      <c r="A11143"/>
      <c r="F11143"/>
      <c r="G11143"/>
      <c r="M11143"/>
    </row>
    <row r="11144" spans="1:13" x14ac:dyDescent="0.25">
      <c r="A11144"/>
      <c r="F11144"/>
      <c r="G11144"/>
      <c r="M11144"/>
    </row>
    <row r="11145" spans="1:13" x14ac:dyDescent="0.25">
      <c r="A11145"/>
      <c r="F11145"/>
      <c r="G11145"/>
      <c r="M11145"/>
    </row>
    <row r="11146" spans="1:13" x14ac:dyDescent="0.25">
      <c r="A11146"/>
      <c r="F11146"/>
      <c r="G11146"/>
      <c r="M11146"/>
    </row>
    <row r="11147" spans="1:13" x14ac:dyDescent="0.25">
      <c r="A11147"/>
      <c r="F11147"/>
      <c r="G11147"/>
      <c r="M11147"/>
    </row>
    <row r="11148" spans="1:13" x14ac:dyDescent="0.25">
      <c r="A11148"/>
      <c r="F11148"/>
      <c r="G11148"/>
      <c r="M11148"/>
    </row>
    <row r="11149" spans="1:13" x14ac:dyDescent="0.25">
      <c r="A11149"/>
      <c r="F11149"/>
      <c r="G11149"/>
      <c r="M11149"/>
    </row>
    <row r="11150" spans="1:13" x14ac:dyDescent="0.25">
      <c r="A11150"/>
      <c r="F11150"/>
      <c r="G11150"/>
      <c r="M11150"/>
    </row>
    <row r="11151" spans="1:13" x14ac:dyDescent="0.25">
      <c r="A11151"/>
      <c r="F11151"/>
      <c r="G11151"/>
      <c r="M11151"/>
    </row>
    <row r="11152" spans="1:13" x14ac:dyDescent="0.25">
      <c r="A11152"/>
      <c r="F11152"/>
      <c r="G11152"/>
      <c r="M11152"/>
    </row>
    <row r="11153" spans="1:13" x14ac:dyDescent="0.25">
      <c r="A11153"/>
      <c r="F11153"/>
      <c r="G11153"/>
      <c r="M11153"/>
    </row>
    <row r="11154" spans="1:13" x14ac:dyDescent="0.25">
      <c r="A11154"/>
      <c r="F11154"/>
      <c r="G11154"/>
      <c r="M11154"/>
    </row>
    <row r="11155" spans="1:13" x14ac:dyDescent="0.25">
      <c r="A11155"/>
      <c r="F11155"/>
      <c r="G11155"/>
      <c r="M11155"/>
    </row>
    <row r="11156" spans="1:13" x14ac:dyDescent="0.25">
      <c r="A11156"/>
      <c r="F11156"/>
      <c r="G11156"/>
      <c r="M11156"/>
    </row>
    <row r="11157" spans="1:13" x14ac:dyDescent="0.25">
      <c r="A11157"/>
      <c r="F11157"/>
      <c r="G11157"/>
      <c r="M11157"/>
    </row>
    <row r="11158" spans="1:13" x14ac:dyDescent="0.25">
      <c r="A11158"/>
      <c r="F11158"/>
      <c r="G11158"/>
      <c r="M11158"/>
    </row>
    <row r="11159" spans="1:13" x14ac:dyDescent="0.25">
      <c r="A11159"/>
      <c r="F11159"/>
      <c r="G11159"/>
      <c r="M11159"/>
    </row>
    <row r="11160" spans="1:13" x14ac:dyDescent="0.25">
      <c r="A11160"/>
      <c r="F11160"/>
      <c r="G11160"/>
      <c r="M11160"/>
    </row>
    <row r="11161" spans="1:13" x14ac:dyDescent="0.25">
      <c r="A11161"/>
      <c r="F11161"/>
      <c r="G11161"/>
      <c r="M11161"/>
    </row>
    <row r="11162" spans="1:13" x14ac:dyDescent="0.25">
      <c r="A11162"/>
      <c r="F11162"/>
      <c r="G11162"/>
      <c r="M11162"/>
    </row>
    <row r="11163" spans="1:13" x14ac:dyDescent="0.25">
      <c r="A11163"/>
      <c r="F11163"/>
      <c r="G11163"/>
      <c r="M11163"/>
    </row>
    <row r="11164" spans="1:13" x14ac:dyDescent="0.25">
      <c r="A11164"/>
      <c r="F11164"/>
      <c r="G11164"/>
      <c r="M11164"/>
    </row>
    <row r="11165" spans="1:13" x14ac:dyDescent="0.25">
      <c r="A11165"/>
      <c r="F11165"/>
      <c r="G11165"/>
      <c r="M11165"/>
    </row>
    <row r="11166" spans="1:13" x14ac:dyDescent="0.25">
      <c r="A11166"/>
      <c r="F11166"/>
      <c r="G11166"/>
      <c r="M11166"/>
    </row>
    <row r="11167" spans="1:13" x14ac:dyDescent="0.25">
      <c r="A11167"/>
      <c r="F11167"/>
      <c r="G11167"/>
      <c r="M11167"/>
    </row>
    <row r="11168" spans="1:13" x14ac:dyDescent="0.25">
      <c r="A11168"/>
      <c r="F11168"/>
      <c r="G11168"/>
      <c r="M11168"/>
    </row>
    <row r="11169" spans="1:13" x14ac:dyDescent="0.25">
      <c r="A11169"/>
      <c r="F11169"/>
      <c r="G11169"/>
      <c r="M11169"/>
    </row>
    <row r="11170" spans="1:13" x14ac:dyDescent="0.25">
      <c r="A11170"/>
      <c r="F11170"/>
      <c r="G11170"/>
      <c r="M11170"/>
    </row>
    <row r="11171" spans="1:13" x14ac:dyDescent="0.25">
      <c r="A11171"/>
      <c r="F11171"/>
      <c r="G11171"/>
      <c r="M11171"/>
    </row>
    <row r="11172" spans="1:13" x14ac:dyDescent="0.25">
      <c r="A11172"/>
      <c r="F11172"/>
      <c r="G11172"/>
      <c r="M11172"/>
    </row>
    <row r="11173" spans="1:13" x14ac:dyDescent="0.25">
      <c r="A11173"/>
      <c r="F11173"/>
      <c r="G11173"/>
      <c r="M11173"/>
    </row>
    <row r="11174" spans="1:13" x14ac:dyDescent="0.25">
      <c r="A11174"/>
      <c r="F11174"/>
      <c r="G11174"/>
      <c r="M11174"/>
    </row>
    <row r="11175" spans="1:13" x14ac:dyDescent="0.25">
      <c r="A11175"/>
      <c r="F11175"/>
      <c r="G11175"/>
      <c r="M11175"/>
    </row>
    <row r="11176" spans="1:13" x14ac:dyDescent="0.25">
      <c r="A11176"/>
      <c r="F11176"/>
      <c r="G11176"/>
      <c r="M11176"/>
    </row>
    <row r="11177" spans="1:13" x14ac:dyDescent="0.25">
      <c r="A11177"/>
      <c r="F11177"/>
      <c r="G11177"/>
      <c r="M11177"/>
    </row>
    <row r="11178" spans="1:13" x14ac:dyDescent="0.25">
      <c r="A11178"/>
      <c r="F11178"/>
      <c r="G11178"/>
      <c r="M11178"/>
    </row>
    <row r="11179" spans="1:13" x14ac:dyDescent="0.25">
      <c r="A11179"/>
      <c r="F11179"/>
      <c r="G11179"/>
      <c r="M11179"/>
    </row>
    <row r="11180" spans="1:13" x14ac:dyDescent="0.25">
      <c r="A11180"/>
      <c r="F11180"/>
      <c r="G11180"/>
      <c r="M11180"/>
    </row>
    <row r="11181" spans="1:13" x14ac:dyDescent="0.25">
      <c r="A11181"/>
      <c r="F11181"/>
      <c r="G11181"/>
      <c r="M11181"/>
    </row>
    <row r="11182" spans="1:13" x14ac:dyDescent="0.25">
      <c r="A11182"/>
      <c r="F11182"/>
      <c r="G11182"/>
      <c r="M11182"/>
    </row>
    <row r="11183" spans="1:13" x14ac:dyDescent="0.25">
      <c r="A11183"/>
      <c r="F11183"/>
      <c r="G11183"/>
      <c r="M11183"/>
    </row>
    <row r="11184" spans="1:13" x14ac:dyDescent="0.25">
      <c r="A11184"/>
      <c r="F11184"/>
      <c r="G11184"/>
      <c r="M11184"/>
    </row>
    <row r="11185" spans="1:13" x14ac:dyDescent="0.25">
      <c r="A11185"/>
      <c r="F11185"/>
      <c r="G11185"/>
      <c r="M11185"/>
    </row>
    <row r="11186" spans="1:13" x14ac:dyDescent="0.25">
      <c r="A11186"/>
      <c r="F11186"/>
      <c r="G11186"/>
      <c r="M11186"/>
    </row>
    <row r="11187" spans="1:13" x14ac:dyDescent="0.25">
      <c r="A11187"/>
      <c r="F11187"/>
      <c r="G11187"/>
      <c r="M11187"/>
    </row>
    <row r="11188" spans="1:13" x14ac:dyDescent="0.25">
      <c r="A11188"/>
      <c r="F11188"/>
      <c r="G11188"/>
      <c r="M11188"/>
    </row>
    <row r="11189" spans="1:13" x14ac:dyDescent="0.25">
      <c r="A11189"/>
      <c r="F11189"/>
      <c r="G11189"/>
      <c r="M11189"/>
    </row>
    <row r="11190" spans="1:13" x14ac:dyDescent="0.25">
      <c r="A11190"/>
      <c r="F11190"/>
      <c r="G11190"/>
      <c r="M11190"/>
    </row>
    <row r="11191" spans="1:13" x14ac:dyDescent="0.25">
      <c r="A11191"/>
      <c r="F11191"/>
      <c r="G11191"/>
      <c r="M11191"/>
    </row>
    <row r="11192" spans="1:13" x14ac:dyDescent="0.25">
      <c r="A11192"/>
      <c r="F11192"/>
      <c r="G11192"/>
      <c r="M11192"/>
    </row>
    <row r="11193" spans="1:13" x14ac:dyDescent="0.25">
      <c r="A11193"/>
      <c r="F11193"/>
      <c r="G11193"/>
      <c r="M11193"/>
    </row>
    <row r="11194" spans="1:13" x14ac:dyDescent="0.25">
      <c r="A11194"/>
      <c r="F11194"/>
      <c r="G11194"/>
      <c r="M11194"/>
    </row>
    <row r="11195" spans="1:13" x14ac:dyDescent="0.25">
      <c r="A11195"/>
      <c r="F11195"/>
      <c r="G11195"/>
      <c r="M11195"/>
    </row>
    <row r="11196" spans="1:13" x14ac:dyDescent="0.25">
      <c r="A11196"/>
      <c r="F11196"/>
      <c r="G11196"/>
      <c r="M11196"/>
    </row>
    <row r="11197" spans="1:13" x14ac:dyDescent="0.25">
      <c r="A11197"/>
      <c r="F11197"/>
      <c r="G11197"/>
      <c r="M11197"/>
    </row>
    <row r="11198" spans="1:13" x14ac:dyDescent="0.25">
      <c r="A11198"/>
      <c r="F11198"/>
      <c r="G11198"/>
      <c r="M11198"/>
    </row>
    <row r="11199" spans="1:13" x14ac:dyDescent="0.25">
      <c r="A11199"/>
      <c r="F11199"/>
      <c r="G11199"/>
      <c r="M11199"/>
    </row>
    <row r="11200" spans="1:13" x14ac:dyDescent="0.25">
      <c r="A11200"/>
      <c r="F11200"/>
      <c r="G11200"/>
      <c r="M11200"/>
    </row>
    <row r="11201" spans="1:13" x14ac:dyDescent="0.25">
      <c r="A11201"/>
      <c r="F11201"/>
      <c r="G11201"/>
      <c r="M11201"/>
    </row>
    <row r="11202" spans="1:13" x14ac:dyDescent="0.25">
      <c r="A11202"/>
      <c r="F11202"/>
      <c r="G11202"/>
      <c r="M11202"/>
    </row>
    <row r="11203" spans="1:13" x14ac:dyDescent="0.25">
      <c r="A11203"/>
      <c r="F11203"/>
      <c r="G11203"/>
      <c r="M11203"/>
    </row>
    <row r="11204" spans="1:13" x14ac:dyDescent="0.25">
      <c r="A11204"/>
      <c r="F11204"/>
      <c r="G11204"/>
      <c r="M11204"/>
    </row>
    <row r="11205" spans="1:13" x14ac:dyDescent="0.25">
      <c r="A11205"/>
      <c r="F11205"/>
      <c r="G11205"/>
      <c r="M11205"/>
    </row>
    <row r="11206" spans="1:13" x14ac:dyDescent="0.25">
      <c r="A11206"/>
      <c r="F11206"/>
      <c r="G11206"/>
      <c r="M11206"/>
    </row>
    <row r="11207" spans="1:13" x14ac:dyDescent="0.25">
      <c r="A11207"/>
      <c r="F11207"/>
      <c r="G11207"/>
      <c r="M11207"/>
    </row>
    <row r="11208" spans="1:13" x14ac:dyDescent="0.25">
      <c r="A11208"/>
      <c r="F11208"/>
      <c r="G11208"/>
      <c r="M11208"/>
    </row>
    <row r="11209" spans="1:13" x14ac:dyDescent="0.25">
      <c r="A11209"/>
      <c r="F11209"/>
      <c r="G11209"/>
      <c r="M11209"/>
    </row>
    <row r="11210" spans="1:13" x14ac:dyDescent="0.25">
      <c r="A11210"/>
      <c r="F11210"/>
      <c r="G11210"/>
      <c r="M11210"/>
    </row>
    <row r="11211" spans="1:13" x14ac:dyDescent="0.25">
      <c r="A11211"/>
      <c r="F11211"/>
      <c r="G11211"/>
      <c r="M11211"/>
    </row>
    <row r="11212" spans="1:13" x14ac:dyDescent="0.25">
      <c r="A11212"/>
      <c r="F11212"/>
      <c r="G11212"/>
      <c r="M11212"/>
    </row>
    <row r="11213" spans="1:13" x14ac:dyDescent="0.25">
      <c r="A11213"/>
      <c r="F11213"/>
      <c r="G11213"/>
      <c r="M11213"/>
    </row>
    <row r="11214" spans="1:13" x14ac:dyDescent="0.25">
      <c r="A11214"/>
      <c r="F11214"/>
      <c r="G11214"/>
      <c r="M11214"/>
    </row>
    <row r="11215" spans="1:13" x14ac:dyDescent="0.25">
      <c r="A11215"/>
      <c r="F11215"/>
      <c r="G11215"/>
      <c r="M11215"/>
    </row>
    <row r="11216" spans="1:13" x14ac:dyDescent="0.25">
      <c r="A11216"/>
      <c r="F11216"/>
      <c r="G11216"/>
      <c r="M11216"/>
    </row>
    <row r="11217" spans="1:13" x14ac:dyDescent="0.25">
      <c r="A11217"/>
      <c r="F11217"/>
      <c r="G11217"/>
      <c r="M11217"/>
    </row>
    <row r="11218" spans="1:13" x14ac:dyDescent="0.25">
      <c r="A11218"/>
      <c r="F11218"/>
      <c r="G11218"/>
      <c r="M11218"/>
    </row>
    <row r="11219" spans="1:13" x14ac:dyDescent="0.25">
      <c r="A11219"/>
      <c r="F11219"/>
      <c r="G11219"/>
      <c r="M11219"/>
    </row>
    <row r="11220" spans="1:13" x14ac:dyDescent="0.25">
      <c r="A11220"/>
      <c r="F11220"/>
      <c r="G11220"/>
      <c r="M11220"/>
    </row>
    <row r="11221" spans="1:13" x14ac:dyDescent="0.25">
      <c r="A11221"/>
      <c r="F11221"/>
      <c r="G11221"/>
      <c r="M11221"/>
    </row>
    <row r="11222" spans="1:13" x14ac:dyDescent="0.25">
      <c r="A11222"/>
      <c r="F11222"/>
      <c r="G11222"/>
      <c r="M11222"/>
    </row>
    <row r="11223" spans="1:13" x14ac:dyDescent="0.25">
      <c r="A11223"/>
      <c r="F11223"/>
      <c r="G11223"/>
      <c r="M11223"/>
    </row>
    <row r="11224" spans="1:13" x14ac:dyDescent="0.25">
      <c r="A11224"/>
      <c r="F11224"/>
      <c r="G11224"/>
      <c r="M11224"/>
    </row>
    <row r="11225" spans="1:13" x14ac:dyDescent="0.25">
      <c r="A11225"/>
      <c r="F11225"/>
      <c r="G11225"/>
      <c r="M11225"/>
    </row>
    <row r="11226" spans="1:13" x14ac:dyDescent="0.25">
      <c r="A11226"/>
      <c r="F11226"/>
      <c r="G11226"/>
      <c r="M11226"/>
    </row>
    <row r="11227" spans="1:13" x14ac:dyDescent="0.25">
      <c r="A11227"/>
      <c r="F11227"/>
      <c r="G11227"/>
      <c r="M11227"/>
    </row>
    <row r="11228" spans="1:13" x14ac:dyDescent="0.25">
      <c r="A11228"/>
      <c r="F11228"/>
      <c r="G11228"/>
      <c r="M11228"/>
    </row>
    <row r="11229" spans="1:13" x14ac:dyDescent="0.25">
      <c r="A11229"/>
      <c r="F11229"/>
      <c r="G11229"/>
      <c r="M11229"/>
    </row>
    <row r="11230" spans="1:13" x14ac:dyDescent="0.25">
      <c r="A11230"/>
      <c r="F11230"/>
      <c r="G11230"/>
      <c r="M11230"/>
    </row>
    <row r="11231" spans="1:13" x14ac:dyDescent="0.25">
      <c r="A11231"/>
      <c r="F11231"/>
      <c r="G11231"/>
      <c r="M11231"/>
    </row>
    <row r="11232" spans="1:13" x14ac:dyDescent="0.25">
      <c r="A11232"/>
      <c r="F11232"/>
      <c r="G11232"/>
      <c r="M11232"/>
    </row>
    <row r="11233" spans="1:13" x14ac:dyDescent="0.25">
      <c r="A11233"/>
      <c r="F11233"/>
      <c r="G11233"/>
      <c r="M11233"/>
    </row>
    <row r="11234" spans="1:13" x14ac:dyDescent="0.25">
      <c r="A11234"/>
      <c r="F11234"/>
      <c r="G11234"/>
      <c r="M11234"/>
    </row>
    <row r="11235" spans="1:13" x14ac:dyDescent="0.25">
      <c r="A11235"/>
      <c r="F11235"/>
      <c r="G11235"/>
      <c r="M11235"/>
    </row>
    <row r="11236" spans="1:13" x14ac:dyDescent="0.25">
      <c r="A11236"/>
      <c r="F11236"/>
      <c r="G11236"/>
      <c r="M11236"/>
    </row>
    <row r="11237" spans="1:13" x14ac:dyDescent="0.25">
      <c r="A11237"/>
      <c r="F11237"/>
      <c r="G11237"/>
      <c r="M11237"/>
    </row>
    <row r="11238" spans="1:13" x14ac:dyDescent="0.25">
      <c r="A11238"/>
      <c r="F11238"/>
      <c r="G11238"/>
      <c r="M11238"/>
    </row>
    <row r="11239" spans="1:13" x14ac:dyDescent="0.25">
      <c r="A11239"/>
      <c r="F11239"/>
      <c r="G11239"/>
      <c r="M11239"/>
    </row>
    <row r="11240" spans="1:13" x14ac:dyDescent="0.25">
      <c r="A11240"/>
      <c r="F11240"/>
      <c r="G11240"/>
      <c r="M11240"/>
    </row>
    <row r="11241" spans="1:13" x14ac:dyDescent="0.25">
      <c r="A11241"/>
      <c r="F11241"/>
      <c r="G11241"/>
      <c r="M11241"/>
    </row>
    <row r="11242" spans="1:13" x14ac:dyDescent="0.25">
      <c r="A11242"/>
      <c r="F11242"/>
      <c r="G11242"/>
      <c r="M11242"/>
    </row>
    <row r="11243" spans="1:13" x14ac:dyDescent="0.25">
      <c r="A11243"/>
      <c r="F11243"/>
      <c r="G11243"/>
      <c r="M11243"/>
    </row>
    <row r="11244" spans="1:13" x14ac:dyDescent="0.25">
      <c r="A11244"/>
      <c r="F11244"/>
      <c r="G11244"/>
      <c r="M11244"/>
    </row>
    <row r="11245" spans="1:13" x14ac:dyDescent="0.25">
      <c r="A11245"/>
      <c r="F11245"/>
      <c r="G11245"/>
      <c r="M11245"/>
    </row>
    <row r="11246" spans="1:13" x14ac:dyDescent="0.25">
      <c r="A11246"/>
      <c r="F11246"/>
      <c r="G11246"/>
      <c r="M11246"/>
    </row>
    <row r="11247" spans="1:13" x14ac:dyDescent="0.25">
      <c r="A11247"/>
      <c r="F11247"/>
      <c r="G11247"/>
      <c r="M11247"/>
    </row>
    <row r="11248" spans="1:13" x14ac:dyDescent="0.25">
      <c r="A11248"/>
      <c r="F11248"/>
      <c r="G11248"/>
      <c r="M11248"/>
    </row>
    <row r="11249" spans="1:13" x14ac:dyDescent="0.25">
      <c r="A11249"/>
      <c r="F11249"/>
      <c r="G11249"/>
      <c r="M11249"/>
    </row>
    <row r="11250" spans="1:13" x14ac:dyDescent="0.25">
      <c r="A11250"/>
      <c r="F11250"/>
      <c r="G11250"/>
      <c r="M11250"/>
    </row>
    <row r="11251" spans="1:13" x14ac:dyDescent="0.25">
      <c r="A11251"/>
      <c r="F11251"/>
      <c r="G11251"/>
      <c r="M11251"/>
    </row>
    <row r="11252" spans="1:13" x14ac:dyDescent="0.25">
      <c r="A11252"/>
      <c r="F11252"/>
      <c r="G11252"/>
      <c r="M11252"/>
    </row>
    <row r="11253" spans="1:13" x14ac:dyDescent="0.25">
      <c r="A11253"/>
      <c r="F11253"/>
      <c r="G11253"/>
      <c r="M11253"/>
    </row>
    <row r="11254" spans="1:13" x14ac:dyDescent="0.25">
      <c r="A11254"/>
      <c r="F11254"/>
      <c r="G11254"/>
      <c r="M11254"/>
    </row>
    <row r="11255" spans="1:13" x14ac:dyDescent="0.25">
      <c r="A11255"/>
      <c r="F11255"/>
      <c r="G11255"/>
      <c r="M11255"/>
    </row>
    <row r="11256" spans="1:13" x14ac:dyDescent="0.25">
      <c r="A11256"/>
      <c r="F11256"/>
      <c r="G11256"/>
      <c r="M11256"/>
    </row>
    <row r="11257" spans="1:13" x14ac:dyDescent="0.25">
      <c r="A11257"/>
      <c r="F11257"/>
      <c r="G11257"/>
      <c r="M11257"/>
    </row>
    <row r="11258" spans="1:13" x14ac:dyDescent="0.25">
      <c r="A11258"/>
      <c r="F11258"/>
      <c r="G11258"/>
      <c r="M11258"/>
    </row>
    <row r="11259" spans="1:13" x14ac:dyDescent="0.25">
      <c r="A11259"/>
      <c r="F11259"/>
      <c r="G11259"/>
      <c r="M11259"/>
    </row>
    <row r="11260" spans="1:13" x14ac:dyDescent="0.25">
      <c r="A11260"/>
      <c r="F11260"/>
      <c r="G11260"/>
      <c r="M11260"/>
    </row>
    <row r="11261" spans="1:13" x14ac:dyDescent="0.25">
      <c r="A11261"/>
      <c r="F11261"/>
      <c r="G11261"/>
      <c r="M11261"/>
    </row>
    <row r="11262" spans="1:13" x14ac:dyDescent="0.25">
      <c r="A11262"/>
      <c r="F11262"/>
      <c r="G11262"/>
      <c r="M11262"/>
    </row>
    <row r="11263" spans="1:13" x14ac:dyDescent="0.25">
      <c r="A11263"/>
      <c r="F11263"/>
      <c r="G11263"/>
      <c r="M11263"/>
    </row>
    <row r="11264" spans="1:13" x14ac:dyDescent="0.25">
      <c r="A11264"/>
      <c r="F11264"/>
      <c r="G11264"/>
      <c r="M11264"/>
    </row>
    <row r="11265" spans="1:13" x14ac:dyDescent="0.25">
      <c r="A11265"/>
      <c r="F11265"/>
      <c r="G11265"/>
      <c r="M11265"/>
    </row>
    <row r="11266" spans="1:13" x14ac:dyDescent="0.25">
      <c r="A11266"/>
      <c r="F11266"/>
      <c r="G11266"/>
      <c r="M11266"/>
    </row>
    <row r="11267" spans="1:13" x14ac:dyDescent="0.25">
      <c r="A11267"/>
      <c r="F11267"/>
      <c r="G11267"/>
      <c r="M11267"/>
    </row>
    <row r="11268" spans="1:13" x14ac:dyDescent="0.25">
      <c r="A11268"/>
      <c r="F11268"/>
      <c r="G11268"/>
      <c r="M11268"/>
    </row>
    <row r="11269" spans="1:13" x14ac:dyDescent="0.25">
      <c r="A11269"/>
      <c r="F11269"/>
      <c r="G11269"/>
      <c r="M11269"/>
    </row>
    <row r="11270" spans="1:13" x14ac:dyDescent="0.25">
      <c r="A11270"/>
      <c r="F11270"/>
      <c r="G11270"/>
      <c r="M11270"/>
    </row>
    <row r="11271" spans="1:13" x14ac:dyDescent="0.25">
      <c r="A11271"/>
      <c r="F11271"/>
      <c r="G11271"/>
      <c r="M11271"/>
    </row>
    <row r="11272" spans="1:13" x14ac:dyDescent="0.25">
      <c r="A11272"/>
      <c r="F11272"/>
      <c r="G11272"/>
      <c r="M11272"/>
    </row>
    <row r="11273" spans="1:13" x14ac:dyDescent="0.25">
      <c r="A11273"/>
      <c r="F11273"/>
      <c r="G11273"/>
      <c r="M11273"/>
    </row>
    <row r="11274" spans="1:13" x14ac:dyDescent="0.25">
      <c r="A11274"/>
      <c r="F11274"/>
      <c r="G11274"/>
      <c r="M11274"/>
    </row>
    <row r="11275" spans="1:13" x14ac:dyDescent="0.25">
      <c r="A11275"/>
      <c r="F11275"/>
      <c r="G11275"/>
      <c r="M11275"/>
    </row>
    <row r="11276" spans="1:13" x14ac:dyDescent="0.25">
      <c r="A11276"/>
      <c r="F11276"/>
      <c r="G11276"/>
      <c r="M11276"/>
    </row>
    <row r="11277" spans="1:13" x14ac:dyDescent="0.25">
      <c r="A11277"/>
      <c r="F11277"/>
      <c r="G11277"/>
      <c r="M11277"/>
    </row>
    <row r="11278" spans="1:13" x14ac:dyDescent="0.25">
      <c r="A11278"/>
      <c r="F11278"/>
      <c r="G11278"/>
      <c r="M11278"/>
    </row>
    <row r="11279" spans="1:13" x14ac:dyDescent="0.25">
      <c r="A11279"/>
      <c r="F11279"/>
      <c r="G11279"/>
      <c r="M11279"/>
    </row>
    <row r="11280" spans="1:13" x14ac:dyDescent="0.25">
      <c r="A11280"/>
      <c r="F11280"/>
      <c r="G11280"/>
      <c r="M11280"/>
    </row>
    <row r="11281" spans="1:13" x14ac:dyDescent="0.25">
      <c r="A11281"/>
      <c r="F11281"/>
      <c r="G11281"/>
      <c r="M11281"/>
    </row>
    <row r="11282" spans="1:13" x14ac:dyDescent="0.25">
      <c r="A11282"/>
      <c r="F11282"/>
      <c r="G11282"/>
      <c r="M11282"/>
    </row>
    <row r="11283" spans="1:13" x14ac:dyDescent="0.25">
      <c r="A11283"/>
      <c r="F11283"/>
      <c r="G11283"/>
      <c r="M11283"/>
    </row>
    <row r="11284" spans="1:13" x14ac:dyDescent="0.25">
      <c r="A11284"/>
      <c r="F11284"/>
      <c r="G11284"/>
      <c r="M11284"/>
    </row>
    <row r="11285" spans="1:13" x14ac:dyDescent="0.25">
      <c r="A11285"/>
      <c r="F11285"/>
      <c r="G11285"/>
      <c r="M11285"/>
    </row>
    <row r="11286" spans="1:13" x14ac:dyDescent="0.25">
      <c r="A11286"/>
      <c r="F11286"/>
      <c r="G11286"/>
      <c r="M11286"/>
    </row>
    <row r="11287" spans="1:13" x14ac:dyDescent="0.25">
      <c r="A11287"/>
      <c r="F11287"/>
      <c r="G11287"/>
      <c r="M11287"/>
    </row>
    <row r="11288" spans="1:13" x14ac:dyDescent="0.25">
      <c r="A11288"/>
      <c r="F11288"/>
      <c r="G11288"/>
      <c r="M11288"/>
    </row>
    <row r="11289" spans="1:13" x14ac:dyDescent="0.25">
      <c r="A11289"/>
      <c r="F11289"/>
      <c r="G11289"/>
      <c r="M11289"/>
    </row>
    <row r="11290" spans="1:13" x14ac:dyDescent="0.25">
      <c r="A11290"/>
      <c r="F11290"/>
      <c r="G11290"/>
      <c r="M11290"/>
    </row>
    <row r="11291" spans="1:13" x14ac:dyDescent="0.25">
      <c r="A11291"/>
      <c r="F11291"/>
      <c r="G11291"/>
      <c r="M11291"/>
    </row>
    <row r="11292" spans="1:13" x14ac:dyDescent="0.25">
      <c r="A11292"/>
      <c r="F11292"/>
      <c r="G11292"/>
      <c r="M11292"/>
    </row>
    <row r="11293" spans="1:13" x14ac:dyDescent="0.25">
      <c r="A11293"/>
      <c r="F11293"/>
      <c r="G11293"/>
      <c r="M11293"/>
    </row>
    <row r="11294" spans="1:13" x14ac:dyDescent="0.25">
      <c r="A11294"/>
      <c r="F11294"/>
      <c r="G11294"/>
      <c r="M11294"/>
    </row>
    <row r="11295" spans="1:13" x14ac:dyDescent="0.25">
      <c r="A11295"/>
      <c r="F11295"/>
      <c r="G11295"/>
      <c r="M11295"/>
    </row>
    <row r="11296" spans="1:13" x14ac:dyDescent="0.25">
      <c r="A11296"/>
      <c r="F11296"/>
      <c r="G11296"/>
      <c r="M11296"/>
    </row>
    <row r="11297" spans="1:13" x14ac:dyDescent="0.25">
      <c r="A11297"/>
      <c r="F11297"/>
      <c r="G11297"/>
      <c r="M11297"/>
    </row>
    <row r="11298" spans="1:13" x14ac:dyDescent="0.25">
      <c r="A11298"/>
      <c r="F11298"/>
      <c r="G11298"/>
      <c r="M11298"/>
    </row>
    <row r="11299" spans="1:13" x14ac:dyDescent="0.25">
      <c r="A11299"/>
      <c r="F11299"/>
      <c r="G11299"/>
      <c r="M11299"/>
    </row>
    <row r="11300" spans="1:13" x14ac:dyDescent="0.25">
      <c r="A11300"/>
      <c r="F11300"/>
      <c r="G11300"/>
      <c r="M11300"/>
    </row>
    <row r="11301" spans="1:13" x14ac:dyDescent="0.25">
      <c r="A11301"/>
      <c r="F11301"/>
      <c r="G11301"/>
      <c r="M11301"/>
    </row>
    <row r="11302" spans="1:13" x14ac:dyDescent="0.25">
      <c r="A11302"/>
      <c r="F11302"/>
      <c r="G11302"/>
      <c r="M11302"/>
    </row>
    <row r="11303" spans="1:13" x14ac:dyDescent="0.25">
      <c r="A11303"/>
      <c r="F11303"/>
      <c r="G11303"/>
      <c r="M11303"/>
    </row>
    <row r="11304" spans="1:13" x14ac:dyDescent="0.25">
      <c r="A11304"/>
      <c r="F11304"/>
      <c r="G11304"/>
      <c r="M11304"/>
    </row>
    <row r="11305" spans="1:13" x14ac:dyDescent="0.25">
      <c r="A11305"/>
      <c r="F11305"/>
      <c r="G11305"/>
      <c r="M11305"/>
    </row>
    <row r="11306" spans="1:13" x14ac:dyDescent="0.25">
      <c r="A11306"/>
      <c r="F11306"/>
      <c r="G11306"/>
      <c r="M11306"/>
    </row>
    <row r="11307" spans="1:13" x14ac:dyDescent="0.25">
      <c r="A11307"/>
      <c r="F11307"/>
      <c r="G11307"/>
      <c r="M11307"/>
    </row>
    <row r="11308" spans="1:13" x14ac:dyDescent="0.25">
      <c r="A11308"/>
      <c r="F11308"/>
      <c r="G11308"/>
      <c r="M11308"/>
    </row>
    <row r="11309" spans="1:13" x14ac:dyDescent="0.25">
      <c r="A11309"/>
      <c r="F11309"/>
      <c r="G11309"/>
      <c r="M11309"/>
    </row>
    <row r="11310" spans="1:13" x14ac:dyDescent="0.25">
      <c r="A11310"/>
      <c r="F11310"/>
      <c r="G11310"/>
      <c r="M11310"/>
    </row>
    <row r="11311" spans="1:13" x14ac:dyDescent="0.25">
      <c r="A11311"/>
      <c r="F11311"/>
      <c r="G11311"/>
      <c r="M11311"/>
    </row>
    <row r="11312" spans="1:13" x14ac:dyDescent="0.25">
      <c r="A11312"/>
      <c r="F11312"/>
      <c r="G11312"/>
      <c r="M11312"/>
    </row>
    <row r="11313" spans="1:13" x14ac:dyDescent="0.25">
      <c r="A11313"/>
      <c r="F11313"/>
      <c r="G11313"/>
      <c r="M11313"/>
    </row>
    <row r="11314" spans="1:13" x14ac:dyDescent="0.25">
      <c r="A11314"/>
      <c r="F11314"/>
      <c r="G11314"/>
      <c r="M11314"/>
    </row>
    <row r="11315" spans="1:13" x14ac:dyDescent="0.25">
      <c r="A11315"/>
      <c r="F11315"/>
      <c r="G11315"/>
      <c r="M11315"/>
    </row>
    <row r="11316" spans="1:13" x14ac:dyDescent="0.25">
      <c r="A11316"/>
      <c r="F11316"/>
      <c r="G11316"/>
      <c r="M11316"/>
    </row>
    <row r="11317" spans="1:13" x14ac:dyDescent="0.25">
      <c r="A11317"/>
      <c r="F11317"/>
      <c r="G11317"/>
      <c r="M11317"/>
    </row>
    <row r="11318" spans="1:13" x14ac:dyDescent="0.25">
      <c r="A11318"/>
      <c r="F11318"/>
      <c r="G11318"/>
      <c r="M11318"/>
    </row>
    <row r="11319" spans="1:13" x14ac:dyDescent="0.25">
      <c r="A11319"/>
      <c r="F11319"/>
      <c r="G11319"/>
      <c r="M11319"/>
    </row>
    <row r="11320" spans="1:13" x14ac:dyDescent="0.25">
      <c r="A11320"/>
      <c r="F11320"/>
      <c r="G11320"/>
      <c r="M11320"/>
    </row>
    <row r="11321" spans="1:13" x14ac:dyDescent="0.25">
      <c r="A11321"/>
      <c r="F11321"/>
      <c r="G11321"/>
      <c r="M11321"/>
    </row>
    <row r="11322" spans="1:13" x14ac:dyDescent="0.25">
      <c r="A11322"/>
      <c r="F11322"/>
      <c r="G11322"/>
      <c r="M11322"/>
    </row>
    <row r="11323" spans="1:13" x14ac:dyDescent="0.25">
      <c r="A11323"/>
      <c r="F11323"/>
      <c r="G11323"/>
      <c r="M11323"/>
    </row>
    <row r="11324" spans="1:13" x14ac:dyDescent="0.25">
      <c r="A11324"/>
      <c r="F11324"/>
      <c r="G11324"/>
      <c r="M11324"/>
    </row>
    <row r="11325" spans="1:13" x14ac:dyDescent="0.25">
      <c r="A11325"/>
      <c r="F11325"/>
      <c r="G11325"/>
      <c r="M11325"/>
    </row>
    <row r="11326" spans="1:13" x14ac:dyDescent="0.25">
      <c r="A11326"/>
      <c r="F11326"/>
      <c r="G11326"/>
      <c r="M11326"/>
    </row>
    <row r="11327" spans="1:13" x14ac:dyDescent="0.25">
      <c r="A11327"/>
      <c r="F11327"/>
      <c r="G11327"/>
      <c r="M11327"/>
    </row>
    <row r="11328" spans="1:13" x14ac:dyDescent="0.25">
      <c r="A11328"/>
      <c r="F11328"/>
      <c r="G11328"/>
      <c r="M11328"/>
    </row>
    <row r="11329" spans="1:13" x14ac:dyDescent="0.25">
      <c r="A11329"/>
      <c r="F11329"/>
      <c r="G11329"/>
      <c r="M11329"/>
    </row>
    <row r="11330" spans="1:13" x14ac:dyDescent="0.25">
      <c r="A11330"/>
      <c r="F11330"/>
      <c r="G11330"/>
      <c r="M11330"/>
    </row>
    <row r="11331" spans="1:13" x14ac:dyDescent="0.25">
      <c r="A11331"/>
      <c r="F11331"/>
      <c r="G11331"/>
      <c r="M11331"/>
    </row>
    <row r="11332" spans="1:13" x14ac:dyDescent="0.25">
      <c r="A11332"/>
      <c r="F11332"/>
      <c r="G11332"/>
      <c r="M11332"/>
    </row>
    <row r="11333" spans="1:13" x14ac:dyDescent="0.25">
      <c r="A11333"/>
      <c r="F11333"/>
      <c r="G11333"/>
      <c r="M11333"/>
    </row>
    <row r="11334" spans="1:13" x14ac:dyDescent="0.25">
      <c r="A11334"/>
      <c r="F11334"/>
      <c r="G11334"/>
      <c r="M11334"/>
    </row>
    <row r="11335" spans="1:13" x14ac:dyDescent="0.25">
      <c r="A11335"/>
      <c r="F11335"/>
      <c r="G11335"/>
      <c r="M11335"/>
    </row>
    <row r="11336" spans="1:13" x14ac:dyDescent="0.25">
      <c r="A11336"/>
      <c r="F11336"/>
      <c r="G11336"/>
      <c r="M11336"/>
    </row>
    <row r="11337" spans="1:13" x14ac:dyDescent="0.25">
      <c r="A11337"/>
      <c r="F11337"/>
      <c r="G11337"/>
      <c r="M11337"/>
    </row>
    <row r="11338" spans="1:13" x14ac:dyDescent="0.25">
      <c r="A11338"/>
      <c r="F11338"/>
      <c r="G11338"/>
      <c r="M11338"/>
    </row>
    <row r="11339" spans="1:13" x14ac:dyDescent="0.25">
      <c r="A11339"/>
      <c r="F11339"/>
      <c r="G11339"/>
      <c r="M11339"/>
    </row>
    <row r="11340" spans="1:13" x14ac:dyDescent="0.25">
      <c r="A11340"/>
      <c r="F11340"/>
      <c r="G11340"/>
      <c r="M11340"/>
    </row>
    <row r="11341" spans="1:13" x14ac:dyDescent="0.25">
      <c r="A11341"/>
      <c r="F11341"/>
      <c r="G11341"/>
      <c r="M11341"/>
    </row>
    <row r="11342" spans="1:13" x14ac:dyDescent="0.25">
      <c r="A11342"/>
      <c r="F11342"/>
      <c r="G11342"/>
      <c r="M11342"/>
    </row>
    <row r="11343" spans="1:13" x14ac:dyDescent="0.25">
      <c r="A11343"/>
      <c r="F11343"/>
      <c r="G11343"/>
      <c r="M11343"/>
    </row>
    <row r="11344" spans="1:13" x14ac:dyDescent="0.25">
      <c r="A11344"/>
      <c r="F11344"/>
      <c r="G11344"/>
      <c r="M11344"/>
    </row>
    <row r="11345" spans="1:13" x14ac:dyDescent="0.25">
      <c r="A11345"/>
      <c r="F11345"/>
      <c r="G11345"/>
      <c r="M11345"/>
    </row>
    <row r="11346" spans="1:13" x14ac:dyDescent="0.25">
      <c r="A11346"/>
      <c r="F11346"/>
      <c r="G11346"/>
      <c r="M11346"/>
    </row>
    <row r="11347" spans="1:13" x14ac:dyDescent="0.25">
      <c r="A11347"/>
      <c r="F11347"/>
      <c r="G11347"/>
      <c r="M11347"/>
    </row>
    <row r="11348" spans="1:13" x14ac:dyDescent="0.25">
      <c r="A11348"/>
      <c r="F11348"/>
      <c r="G11348"/>
      <c r="M11348"/>
    </row>
    <row r="11349" spans="1:13" x14ac:dyDescent="0.25">
      <c r="A11349"/>
      <c r="F11349"/>
      <c r="G11349"/>
      <c r="M11349"/>
    </row>
    <row r="11350" spans="1:13" x14ac:dyDescent="0.25">
      <c r="A11350"/>
      <c r="F11350"/>
      <c r="G11350"/>
      <c r="M11350"/>
    </row>
    <row r="11351" spans="1:13" x14ac:dyDescent="0.25">
      <c r="A11351"/>
      <c r="F11351"/>
      <c r="G11351"/>
      <c r="M11351"/>
    </row>
    <row r="11352" spans="1:13" x14ac:dyDescent="0.25">
      <c r="A11352"/>
      <c r="F11352"/>
      <c r="G11352"/>
      <c r="M11352"/>
    </row>
    <row r="11353" spans="1:13" x14ac:dyDescent="0.25">
      <c r="A11353"/>
      <c r="F11353"/>
      <c r="G11353"/>
      <c r="M11353"/>
    </row>
    <row r="11354" spans="1:13" x14ac:dyDescent="0.25">
      <c r="A11354"/>
      <c r="F11354"/>
      <c r="G11354"/>
      <c r="M11354"/>
    </row>
    <row r="11355" spans="1:13" x14ac:dyDescent="0.25">
      <c r="A11355"/>
      <c r="F11355"/>
      <c r="G11355"/>
      <c r="M11355"/>
    </row>
    <row r="11356" spans="1:13" x14ac:dyDescent="0.25">
      <c r="A11356"/>
      <c r="F11356"/>
      <c r="G11356"/>
      <c r="M11356"/>
    </row>
    <row r="11357" spans="1:13" x14ac:dyDescent="0.25">
      <c r="A11357"/>
      <c r="F11357"/>
      <c r="G11357"/>
      <c r="M11357"/>
    </row>
    <row r="11358" spans="1:13" x14ac:dyDescent="0.25">
      <c r="A11358"/>
      <c r="F11358"/>
      <c r="G11358"/>
      <c r="M11358"/>
    </row>
    <row r="11359" spans="1:13" x14ac:dyDescent="0.25">
      <c r="A11359"/>
      <c r="F11359"/>
      <c r="G11359"/>
      <c r="M11359"/>
    </row>
    <row r="11360" spans="1:13" x14ac:dyDescent="0.25">
      <c r="A11360"/>
      <c r="F11360"/>
      <c r="G11360"/>
      <c r="M11360"/>
    </row>
    <row r="11361" spans="1:13" x14ac:dyDescent="0.25">
      <c r="A11361"/>
      <c r="F11361"/>
      <c r="G11361"/>
      <c r="M11361"/>
    </row>
    <row r="11362" spans="1:13" x14ac:dyDescent="0.25">
      <c r="A11362"/>
      <c r="F11362"/>
      <c r="G11362"/>
      <c r="M11362"/>
    </row>
    <row r="11363" spans="1:13" x14ac:dyDescent="0.25">
      <c r="A11363"/>
      <c r="F11363"/>
      <c r="G11363"/>
      <c r="M11363"/>
    </row>
    <row r="11364" spans="1:13" x14ac:dyDescent="0.25">
      <c r="A11364"/>
      <c r="F11364"/>
      <c r="G11364"/>
      <c r="M11364"/>
    </row>
    <row r="11365" spans="1:13" x14ac:dyDescent="0.25">
      <c r="A11365"/>
      <c r="F11365"/>
      <c r="G11365"/>
      <c r="M11365"/>
    </row>
    <row r="11366" spans="1:13" x14ac:dyDescent="0.25">
      <c r="A11366"/>
      <c r="F11366"/>
      <c r="G11366"/>
      <c r="M11366"/>
    </row>
    <row r="11367" spans="1:13" x14ac:dyDescent="0.25">
      <c r="A11367"/>
      <c r="F11367"/>
      <c r="G11367"/>
      <c r="M11367"/>
    </row>
    <row r="11368" spans="1:13" x14ac:dyDescent="0.25">
      <c r="A11368"/>
      <c r="F11368"/>
      <c r="G11368"/>
      <c r="M11368"/>
    </row>
    <row r="11369" spans="1:13" x14ac:dyDescent="0.25">
      <c r="A11369"/>
      <c r="F11369"/>
      <c r="G11369"/>
      <c r="M11369"/>
    </row>
    <row r="11370" spans="1:13" x14ac:dyDescent="0.25">
      <c r="A11370"/>
      <c r="F11370"/>
      <c r="G11370"/>
      <c r="M11370"/>
    </row>
    <row r="11371" spans="1:13" x14ac:dyDescent="0.25">
      <c r="A11371"/>
      <c r="F11371"/>
      <c r="G11371"/>
      <c r="M11371"/>
    </row>
    <row r="11372" spans="1:13" x14ac:dyDescent="0.25">
      <c r="A11372"/>
      <c r="F11372"/>
      <c r="G11372"/>
      <c r="M11372"/>
    </row>
    <row r="11373" spans="1:13" x14ac:dyDescent="0.25">
      <c r="A11373"/>
      <c r="F11373"/>
      <c r="G11373"/>
      <c r="M11373"/>
    </row>
    <row r="11374" spans="1:13" x14ac:dyDescent="0.25">
      <c r="A11374"/>
      <c r="F11374"/>
      <c r="G11374"/>
      <c r="M11374"/>
    </row>
    <row r="11375" spans="1:13" x14ac:dyDescent="0.25">
      <c r="A11375"/>
      <c r="F11375"/>
      <c r="G11375"/>
      <c r="M11375"/>
    </row>
    <row r="11376" spans="1:13" x14ac:dyDescent="0.25">
      <c r="A11376"/>
      <c r="F11376"/>
      <c r="G11376"/>
      <c r="M11376"/>
    </row>
    <row r="11377" spans="1:13" x14ac:dyDescent="0.25">
      <c r="A11377"/>
      <c r="F11377"/>
      <c r="G11377"/>
      <c r="M11377"/>
    </row>
    <row r="11378" spans="1:13" x14ac:dyDescent="0.25">
      <c r="A11378"/>
      <c r="F11378"/>
      <c r="G11378"/>
      <c r="M11378"/>
    </row>
    <row r="11379" spans="1:13" x14ac:dyDescent="0.25">
      <c r="A11379"/>
      <c r="F11379"/>
      <c r="G11379"/>
      <c r="M11379"/>
    </row>
    <row r="11380" spans="1:13" x14ac:dyDescent="0.25">
      <c r="A11380"/>
      <c r="F11380"/>
      <c r="G11380"/>
      <c r="M11380"/>
    </row>
    <row r="11381" spans="1:13" x14ac:dyDescent="0.25">
      <c r="A11381"/>
      <c r="F11381"/>
      <c r="G11381"/>
      <c r="M11381"/>
    </row>
    <row r="11382" spans="1:13" x14ac:dyDescent="0.25">
      <c r="A11382"/>
      <c r="F11382"/>
      <c r="G11382"/>
      <c r="M11382"/>
    </row>
    <row r="11383" spans="1:13" x14ac:dyDescent="0.25">
      <c r="A11383"/>
      <c r="F11383"/>
      <c r="G11383"/>
      <c r="M11383"/>
    </row>
    <row r="11384" spans="1:13" x14ac:dyDescent="0.25">
      <c r="A11384"/>
      <c r="F11384"/>
      <c r="G11384"/>
      <c r="M11384"/>
    </row>
    <row r="11385" spans="1:13" x14ac:dyDescent="0.25">
      <c r="A11385"/>
      <c r="F11385"/>
      <c r="G11385"/>
      <c r="M11385"/>
    </row>
    <row r="11386" spans="1:13" x14ac:dyDescent="0.25">
      <c r="A11386"/>
      <c r="F11386"/>
      <c r="G11386"/>
      <c r="M11386"/>
    </row>
    <row r="11387" spans="1:13" x14ac:dyDescent="0.25">
      <c r="A11387"/>
      <c r="F11387"/>
      <c r="G11387"/>
      <c r="M11387"/>
    </row>
    <row r="11388" spans="1:13" x14ac:dyDescent="0.25">
      <c r="A11388"/>
      <c r="F11388"/>
      <c r="G11388"/>
      <c r="M11388"/>
    </row>
    <row r="11389" spans="1:13" x14ac:dyDescent="0.25">
      <c r="A11389"/>
      <c r="F11389"/>
      <c r="G11389"/>
      <c r="M11389"/>
    </row>
    <row r="11390" spans="1:13" x14ac:dyDescent="0.25">
      <c r="A11390"/>
      <c r="F11390"/>
      <c r="G11390"/>
      <c r="M11390"/>
    </row>
    <row r="11391" spans="1:13" x14ac:dyDescent="0.25">
      <c r="A11391"/>
      <c r="F11391"/>
      <c r="G11391"/>
      <c r="M11391"/>
    </row>
    <row r="11392" spans="1:13" x14ac:dyDescent="0.25">
      <c r="A11392"/>
      <c r="F11392"/>
      <c r="G11392"/>
      <c r="M11392"/>
    </row>
    <row r="11393" spans="1:13" x14ac:dyDescent="0.25">
      <c r="A11393"/>
      <c r="F11393"/>
      <c r="G11393"/>
      <c r="M11393"/>
    </row>
    <row r="11394" spans="1:13" x14ac:dyDescent="0.25">
      <c r="A11394"/>
      <c r="F11394"/>
      <c r="G11394"/>
      <c r="M11394"/>
    </row>
    <row r="11395" spans="1:13" x14ac:dyDescent="0.25">
      <c r="A11395"/>
      <c r="F11395"/>
      <c r="G11395"/>
      <c r="M11395"/>
    </row>
    <row r="11396" spans="1:13" x14ac:dyDescent="0.25">
      <c r="A11396"/>
      <c r="F11396"/>
      <c r="G11396"/>
      <c r="M11396"/>
    </row>
    <row r="11397" spans="1:13" x14ac:dyDescent="0.25">
      <c r="A11397"/>
      <c r="F11397"/>
      <c r="G11397"/>
      <c r="M11397"/>
    </row>
    <row r="11398" spans="1:13" x14ac:dyDescent="0.25">
      <c r="A11398"/>
      <c r="F11398"/>
      <c r="G11398"/>
      <c r="M11398"/>
    </row>
    <row r="11399" spans="1:13" x14ac:dyDescent="0.25">
      <c r="A11399"/>
      <c r="F11399"/>
      <c r="G11399"/>
      <c r="M11399"/>
    </row>
    <row r="11400" spans="1:13" x14ac:dyDescent="0.25">
      <c r="A11400"/>
      <c r="F11400"/>
      <c r="G11400"/>
      <c r="M11400"/>
    </row>
    <row r="11401" spans="1:13" x14ac:dyDescent="0.25">
      <c r="A11401"/>
      <c r="F11401"/>
      <c r="G11401"/>
      <c r="M11401"/>
    </row>
    <row r="11402" spans="1:13" x14ac:dyDescent="0.25">
      <c r="A11402"/>
      <c r="F11402"/>
      <c r="G11402"/>
      <c r="M11402"/>
    </row>
    <row r="11403" spans="1:13" x14ac:dyDescent="0.25">
      <c r="A11403"/>
      <c r="F11403"/>
      <c r="G11403"/>
      <c r="M11403"/>
    </row>
    <row r="11404" spans="1:13" x14ac:dyDescent="0.25">
      <c r="A11404"/>
      <c r="F11404"/>
      <c r="G11404"/>
      <c r="M11404"/>
    </row>
    <row r="11405" spans="1:13" x14ac:dyDescent="0.25">
      <c r="A11405"/>
      <c r="F11405"/>
      <c r="G11405"/>
      <c r="M11405"/>
    </row>
    <row r="11406" spans="1:13" x14ac:dyDescent="0.25">
      <c r="A11406"/>
      <c r="F11406"/>
      <c r="G11406"/>
      <c r="M11406"/>
    </row>
    <row r="11407" spans="1:13" x14ac:dyDescent="0.25">
      <c r="A11407"/>
      <c r="F11407"/>
      <c r="G11407"/>
      <c r="M11407"/>
    </row>
    <row r="11408" spans="1:13" x14ac:dyDescent="0.25">
      <c r="A11408"/>
      <c r="F11408"/>
      <c r="G11408"/>
      <c r="M11408"/>
    </row>
    <row r="11409" spans="1:13" x14ac:dyDescent="0.25">
      <c r="A11409"/>
      <c r="F11409"/>
      <c r="G11409"/>
      <c r="M11409"/>
    </row>
    <row r="11410" spans="1:13" x14ac:dyDescent="0.25">
      <c r="A11410"/>
      <c r="F11410"/>
      <c r="G11410"/>
      <c r="M11410"/>
    </row>
    <row r="11411" spans="1:13" x14ac:dyDescent="0.25">
      <c r="A11411"/>
      <c r="F11411"/>
      <c r="G11411"/>
      <c r="M11411"/>
    </row>
    <row r="11412" spans="1:13" x14ac:dyDescent="0.25">
      <c r="A11412"/>
      <c r="F11412"/>
      <c r="G11412"/>
      <c r="M11412"/>
    </row>
    <row r="11413" spans="1:13" x14ac:dyDescent="0.25">
      <c r="A11413"/>
      <c r="F11413"/>
      <c r="G11413"/>
      <c r="M11413"/>
    </row>
    <row r="11414" spans="1:13" x14ac:dyDescent="0.25">
      <c r="A11414"/>
      <c r="F11414"/>
      <c r="G11414"/>
      <c r="M11414"/>
    </row>
    <row r="11415" spans="1:13" x14ac:dyDescent="0.25">
      <c r="A11415"/>
      <c r="F11415"/>
      <c r="G11415"/>
      <c r="M11415"/>
    </row>
    <row r="11416" spans="1:13" x14ac:dyDescent="0.25">
      <c r="A11416"/>
      <c r="F11416"/>
      <c r="G11416"/>
      <c r="M11416"/>
    </row>
    <row r="11417" spans="1:13" x14ac:dyDescent="0.25">
      <c r="A11417"/>
      <c r="F11417"/>
      <c r="G11417"/>
      <c r="M11417"/>
    </row>
    <row r="11418" spans="1:13" x14ac:dyDescent="0.25">
      <c r="A11418"/>
      <c r="F11418"/>
      <c r="G11418"/>
      <c r="M11418"/>
    </row>
    <row r="11419" spans="1:13" x14ac:dyDescent="0.25">
      <c r="A11419"/>
      <c r="F11419"/>
      <c r="G11419"/>
      <c r="M11419"/>
    </row>
    <row r="11420" spans="1:13" x14ac:dyDescent="0.25">
      <c r="A11420"/>
      <c r="F11420"/>
      <c r="G11420"/>
      <c r="M11420"/>
    </row>
    <row r="11421" spans="1:13" x14ac:dyDescent="0.25">
      <c r="A11421"/>
      <c r="F11421"/>
      <c r="G11421"/>
      <c r="M11421"/>
    </row>
    <row r="11422" spans="1:13" x14ac:dyDescent="0.25">
      <c r="A11422"/>
      <c r="F11422"/>
      <c r="G11422"/>
      <c r="M11422"/>
    </row>
    <row r="11423" spans="1:13" x14ac:dyDescent="0.25">
      <c r="A11423"/>
      <c r="F11423"/>
      <c r="G11423"/>
      <c r="M11423"/>
    </row>
    <row r="11424" spans="1:13" x14ac:dyDescent="0.25">
      <c r="A11424"/>
      <c r="F11424"/>
      <c r="G11424"/>
      <c r="M11424"/>
    </row>
    <row r="11425" spans="1:13" x14ac:dyDescent="0.25">
      <c r="A11425"/>
      <c r="F11425"/>
      <c r="G11425"/>
      <c r="M11425"/>
    </row>
    <row r="11426" spans="1:13" x14ac:dyDescent="0.25">
      <c r="A11426"/>
      <c r="F11426"/>
      <c r="G11426"/>
      <c r="M11426"/>
    </row>
    <row r="11427" spans="1:13" x14ac:dyDescent="0.25">
      <c r="A11427"/>
      <c r="F11427"/>
      <c r="G11427"/>
      <c r="M11427"/>
    </row>
    <row r="11428" spans="1:13" x14ac:dyDescent="0.25">
      <c r="A11428"/>
      <c r="F11428"/>
      <c r="G11428"/>
      <c r="M11428"/>
    </row>
    <row r="11429" spans="1:13" x14ac:dyDescent="0.25">
      <c r="A11429"/>
      <c r="F11429"/>
      <c r="G11429"/>
      <c r="M11429"/>
    </row>
    <row r="11430" spans="1:13" x14ac:dyDescent="0.25">
      <c r="A11430"/>
      <c r="F11430"/>
      <c r="G11430"/>
      <c r="M11430"/>
    </row>
    <row r="11431" spans="1:13" x14ac:dyDescent="0.25">
      <c r="A11431"/>
      <c r="F11431"/>
      <c r="G11431"/>
      <c r="M11431"/>
    </row>
    <row r="11432" spans="1:13" x14ac:dyDescent="0.25">
      <c r="A11432"/>
      <c r="F11432"/>
      <c r="G11432"/>
      <c r="M11432"/>
    </row>
    <row r="11433" spans="1:13" x14ac:dyDescent="0.25">
      <c r="A11433"/>
      <c r="F11433"/>
      <c r="G11433"/>
      <c r="M11433"/>
    </row>
    <row r="11434" spans="1:13" x14ac:dyDescent="0.25">
      <c r="A11434"/>
      <c r="F11434"/>
      <c r="G11434"/>
      <c r="M11434"/>
    </row>
    <row r="11435" spans="1:13" x14ac:dyDescent="0.25">
      <c r="A11435"/>
      <c r="F11435"/>
      <c r="G11435"/>
      <c r="M11435"/>
    </row>
    <row r="11436" spans="1:13" x14ac:dyDescent="0.25">
      <c r="A11436"/>
      <c r="F11436"/>
      <c r="G11436"/>
      <c r="M11436"/>
    </row>
    <row r="11437" spans="1:13" x14ac:dyDescent="0.25">
      <c r="A11437"/>
      <c r="F11437"/>
      <c r="G11437"/>
      <c r="M11437"/>
    </row>
    <row r="11438" spans="1:13" x14ac:dyDescent="0.25">
      <c r="A11438"/>
      <c r="F11438"/>
      <c r="G11438"/>
      <c r="M11438"/>
    </row>
    <row r="11439" spans="1:13" x14ac:dyDescent="0.25">
      <c r="A11439"/>
      <c r="F11439"/>
      <c r="G11439"/>
      <c r="M11439"/>
    </row>
    <row r="11440" spans="1:13" x14ac:dyDescent="0.25">
      <c r="A11440"/>
      <c r="F11440"/>
      <c r="G11440"/>
      <c r="M11440"/>
    </row>
    <row r="11441" spans="1:13" x14ac:dyDescent="0.25">
      <c r="A11441"/>
      <c r="F11441"/>
      <c r="G11441"/>
      <c r="M11441"/>
    </row>
    <row r="11442" spans="1:13" x14ac:dyDescent="0.25">
      <c r="A11442"/>
      <c r="F11442"/>
      <c r="G11442"/>
      <c r="M11442"/>
    </row>
    <row r="11443" spans="1:13" x14ac:dyDescent="0.25">
      <c r="A11443"/>
      <c r="F11443"/>
      <c r="G11443"/>
      <c r="M11443"/>
    </row>
    <row r="11444" spans="1:13" x14ac:dyDescent="0.25">
      <c r="A11444"/>
      <c r="F11444"/>
      <c r="G11444"/>
      <c r="M11444"/>
    </row>
    <row r="11445" spans="1:13" x14ac:dyDescent="0.25">
      <c r="A11445"/>
      <c r="F11445"/>
      <c r="G11445"/>
      <c r="M11445"/>
    </row>
    <row r="11446" spans="1:13" x14ac:dyDescent="0.25">
      <c r="A11446"/>
      <c r="F11446"/>
      <c r="G11446"/>
      <c r="M11446"/>
    </row>
    <row r="11447" spans="1:13" x14ac:dyDescent="0.25">
      <c r="A11447"/>
      <c r="F11447"/>
      <c r="G11447"/>
      <c r="M11447"/>
    </row>
    <row r="11448" spans="1:13" x14ac:dyDescent="0.25">
      <c r="A11448"/>
      <c r="F11448"/>
      <c r="G11448"/>
      <c r="M11448"/>
    </row>
    <row r="11449" spans="1:13" x14ac:dyDescent="0.25">
      <c r="A11449"/>
      <c r="F11449"/>
      <c r="G11449"/>
      <c r="M11449"/>
    </row>
    <row r="11450" spans="1:13" x14ac:dyDescent="0.25">
      <c r="A11450"/>
      <c r="F11450"/>
      <c r="G11450"/>
      <c r="M11450"/>
    </row>
    <row r="11451" spans="1:13" x14ac:dyDescent="0.25">
      <c r="A11451"/>
      <c r="F11451"/>
      <c r="G11451"/>
      <c r="M11451"/>
    </row>
    <row r="11452" spans="1:13" x14ac:dyDescent="0.25">
      <c r="A11452"/>
      <c r="F11452"/>
      <c r="G11452"/>
      <c r="M11452"/>
    </row>
    <row r="11453" spans="1:13" x14ac:dyDescent="0.25">
      <c r="A11453"/>
      <c r="F11453"/>
      <c r="G11453"/>
      <c r="M11453"/>
    </row>
    <row r="11454" spans="1:13" x14ac:dyDescent="0.25">
      <c r="A11454"/>
      <c r="F11454"/>
      <c r="G11454"/>
      <c r="M11454"/>
    </row>
    <row r="11455" spans="1:13" x14ac:dyDescent="0.25">
      <c r="A11455"/>
      <c r="F11455"/>
      <c r="G11455"/>
      <c r="M11455"/>
    </row>
    <row r="11456" spans="1:13" x14ac:dyDescent="0.25">
      <c r="A11456"/>
      <c r="F11456"/>
      <c r="G11456"/>
      <c r="M11456"/>
    </row>
    <row r="11457" spans="1:13" x14ac:dyDescent="0.25">
      <c r="A11457"/>
      <c r="F11457"/>
      <c r="G11457"/>
      <c r="M11457"/>
    </row>
    <row r="11458" spans="1:13" x14ac:dyDescent="0.25">
      <c r="A11458"/>
      <c r="F11458"/>
      <c r="G11458"/>
      <c r="M11458"/>
    </row>
    <row r="11459" spans="1:13" x14ac:dyDescent="0.25">
      <c r="A11459"/>
      <c r="F11459"/>
      <c r="G11459"/>
      <c r="M11459"/>
    </row>
    <row r="11460" spans="1:13" x14ac:dyDescent="0.25">
      <c r="A11460"/>
      <c r="F11460"/>
      <c r="G11460"/>
      <c r="M11460"/>
    </row>
    <row r="11461" spans="1:13" x14ac:dyDescent="0.25">
      <c r="A11461"/>
      <c r="F11461"/>
      <c r="G11461"/>
      <c r="M11461"/>
    </row>
    <row r="11462" spans="1:13" x14ac:dyDescent="0.25">
      <c r="A11462"/>
      <c r="F11462"/>
      <c r="G11462"/>
      <c r="M11462"/>
    </row>
    <row r="11463" spans="1:13" x14ac:dyDescent="0.25">
      <c r="A11463"/>
      <c r="F11463"/>
      <c r="G11463"/>
      <c r="M11463"/>
    </row>
    <row r="11464" spans="1:13" x14ac:dyDescent="0.25">
      <c r="A11464"/>
      <c r="F11464"/>
      <c r="G11464"/>
      <c r="M11464"/>
    </row>
    <row r="11465" spans="1:13" x14ac:dyDescent="0.25">
      <c r="A11465"/>
      <c r="F11465"/>
      <c r="G11465"/>
      <c r="M11465"/>
    </row>
    <row r="11466" spans="1:13" x14ac:dyDescent="0.25">
      <c r="A11466"/>
      <c r="F11466"/>
      <c r="G11466"/>
      <c r="M11466"/>
    </row>
    <row r="11467" spans="1:13" x14ac:dyDescent="0.25">
      <c r="A11467"/>
      <c r="F11467"/>
      <c r="G11467"/>
      <c r="M11467"/>
    </row>
    <row r="11468" spans="1:13" x14ac:dyDescent="0.25">
      <c r="A11468"/>
      <c r="F11468"/>
      <c r="G11468"/>
      <c r="M11468"/>
    </row>
    <row r="11469" spans="1:13" x14ac:dyDescent="0.25">
      <c r="A11469"/>
      <c r="F11469"/>
      <c r="G11469"/>
      <c r="M11469"/>
    </row>
    <row r="11470" spans="1:13" x14ac:dyDescent="0.25">
      <c r="A11470"/>
      <c r="F11470"/>
      <c r="G11470"/>
      <c r="M11470"/>
    </row>
    <row r="11471" spans="1:13" x14ac:dyDescent="0.25">
      <c r="A11471"/>
      <c r="F11471"/>
      <c r="G11471"/>
      <c r="M11471"/>
    </row>
    <row r="11472" spans="1:13" x14ac:dyDescent="0.25">
      <c r="A11472"/>
      <c r="F11472"/>
      <c r="G11472"/>
      <c r="M11472"/>
    </row>
    <row r="11473" spans="1:13" x14ac:dyDescent="0.25">
      <c r="A11473"/>
      <c r="F11473"/>
      <c r="G11473"/>
      <c r="M11473"/>
    </row>
    <row r="11474" spans="1:13" x14ac:dyDescent="0.25">
      <c r="A11474"/>
      <c r="F11474"/>
      <c r="G11474"/>
      <c r="M11474"/>
    </row>
    <row r="11475" spans="1:13" x14ac:dyDescent="0.25">
      <c r="A11475"/>
      <c r="F11475"/>
      <c r="G11475"/>
      <c r="M11475"/>
    </row>
    <row r="11476" spans="1:13" x14ac:dyDescent="0.25">
      <c r="A11476"/>
      <c r="F11476"/>
      <c r="G11476"/>
      <c r="M11476"/>
    </row>
    <row r="11477" spans="1:13" x14ac:dyDescent="0.25">
      <c r="A11477"/>
      <c r="F11477"/>
      <c r="G11477"/>
      <c r="M11477"/>
    </row>
    <row r="11478" spans="1:13" x14ac:dyDescent="0.25">
      <c r="A11478"/>
      <c r="F11478"/>
      <c r="G11478"/>
      <c r="M11478"/>
    </row>
    <row r="11479" spans="1:13" x14ac:dyDescent="0.25">
      <c r="A11479"/>
      <c r="F11479"/>
      <c r="G11479"/>
      <c r="M11479"/>
    </row>
    <row r="11480" spans="1:13" x14ac:dyDescent="0.25">
      <c r="A11480"/>
      <c r="F11480"/>
      <c r="G11480"/>
      <c r="M11480"/>
    </row>
    <row r="11481" spans="1:13" x14ac:dyDescent="0.25">
      <c r="A11481"/>
      <c r="F11481"/>
      <c r="G11481"/>
      <c r="M11481"/>
    </row>
    <row r="11482" spans="1:13" x14ac:dyDescent="0.25">
      <c r="A11482"/>
      <c r="F11482"/>
      <c r="G11482"/>
      <c r="M11482"/>
    </row>
    <row r="11483" spans="1:13" x14ac:dyDescent="0.25">
      <c r="A11483"/>
      <c r="F11483"/>
      <c r="G11483"/>
      <c r="M11483"/>
    </row>
    <row r="11484" spans="1:13" x14ac:dyDescent="0.25">
      <c r="A11484"/>
      <c r="F11484"/>
      <c r="G11484"/>
      <c r="M11484"/>
    </row>
    <row r="11485" spans="1:13" x14ac:dyDescent="0.25">
      <c r="A11485"/>
      <c r="F11485"/>
      <c r="G11485"/>
      <c r="M11485"/>
    </row>
    <row r="11486" spans="1:13" x14ac:dyDescent="0.25">
      <c r="A11486"/>
      <c r="F11486"/>
      <c r="G11486"/>
      <c r="M11486"/>
    </row>
    <row r="11487" spans="1:13" x14ac:dyDescent="0.25">
      <c r="A11487"/>
      <c r="F11487"/>
      <c r="G11487"/>
      <c r="M11487"/>
    </row>
    <row r="11488" spans="1:13" x14ac:dyDescent="0.25">
      <c r="A11488"/>
      <c r="F11488"/>
      <c r="G11488"/>
      <c r="M11488"/>
    </row>
    <row r="11489" spans="1:13" x14ac:dyDescent="0.25">
      <c r="A11489"/>
      <c r="F11489"/>
      <c r="G11489"/>
      <c r="M11489"/>
    </row>
    <row r="11490" spans="1:13" x14ac:dyDescent="0.25">
      <c r="A11490"/>
      <c r="F11490"/>
      <c r="G11490"/>
      <c r="M11490"/>
    </row>
    <row r="11491" spans="1:13" x14ac:dyDescent="0.25">
      <c r="A11491"/>
      <c r="F11491"/>
      <c r="G11491"/>
      <c r="M11491"/>
    </row>
    <row r="11492" spans="1:13" x14ac:dyDescent="0.25">
      <c r="A11492"/>
      <c r="F11492"/>
      <c r="G11492"/>
      <c r="M11492"/>
    </row>
    <row r="11493" spans="1:13" x14ac:dyDescent="0.25">
      <c r="A11493"/>
      <c r="F11493"/>
      <c r="G11493"/>
      <c r="M11493"/>
    </row>
    <row r="11494" spans="1:13" x14ac:dyDescent="0.25">
      <c r="A11494"/>
      <c r="F11494"/>
      <c r="G11494"/>
      <c r="M11494"/>
    </row>
    <row r="11495" spans="1:13" x14ac:dyDescent="0.25">
      <c r="A11495"/>
      <c r="F11495"/>
      <c r="G11495"/>
      <c r="M11495"/>
    </row>
    <row r="11496" spans="1:13" x14ac:dyDescent="0.25">
      <c r="A11496"/>
      <c r="F11496"/>
      <c r="G11496"/>
      <c r="M11496"/>
    </row>
    <row r="11497" spans="1:13" x14ac:dyDescent="0.25">
      <c r="A11497"/>
      <c r="F11497"/>
      <c r="G11497"/>
      <c r="M11497"/>
    </row>
    <row r="11498" spans="1:13" x14ac:dyDescent="0.25">
      <c r="A11498"/>
      <c r="F11498"/>
      <c r="G11498"/>
      <c r="M11498"/>
    </row>
    <row r="11499" spans="1:13" x14ac:dyDescent="0.25">
      <c r="A11499"/>
      <c r="F11499"/>
      <c r="G11499"/>
      <c r="M11499"/>
    </row>
    <row r="11500" spans="1:13" x14ac:dyDescent="0.25">
      <c r="A11500"/>
      <c r="F11500"/>
      <c r="G11500"/>
      <c r="M11500"/>
    </row>
    <row r="11501" spans="1:13" x14ac:dyDescent="0.25">
      <c r="A11501"/>
      <c r="F11501"/>
      <c r="G11501"/>
      <c r="M11501"/>
    </row>
    <row r="11502" spans="1:13" x14ac:dyDescent="0.25">
      <c r="A11502"/>
      <c r="F11502"/>
      <c r="G11502"/>
      <c r="M11502"/>
    </row>
    <row r="11503" spans="1:13" x14ac:dyDescent="0.25">
      <c r="A11503"/>
      <c r="F11503"/>
      <c r="G11503"/>
      <c r="M11503"/>
    </row>
    <row r="11504" spans="1:13" x14ac:dyDescent="0.25">
      <c r="A11504"/>
      <c r="F11504"/>
      <c r="G11504"/>
      <c r="M11504"/>
    </row>
    <row r="11505" spans="1:13" x14ac:dyDescent="0.25">
      <c r="A11505"/>
      <c r="F11505"/>
      <c r="G11505"/>
      <c r="M11505"/>
    </row>
    <row r="11506" spans="1:13" x14ac:dyDescent="0.25">
      <c r="A11506"/>
      <c r="F11506"/>
      <c r="G11506"/>
      <c r="M11506"/>
    </row>
    <row r="11507" spans="1:13" x14ac:dyDescent="0.25">
      <c r="A11507"/>
      <c r="F11507"/>
      <c r="G11507"/>
      <c r="M11507"/>
    </row>
    <row r="11508" spans="1:13" x14ac:dyDescent="0.25">
      <c r="A11508"/>
      <c r="F11508"/>
      <c r="G11508"/>
      <c r="M11508"/>
    </row>
    <row r="11509" spans="1:13" x14ac:dyDescent="0.25">
      <c r="A11509"/>
      <c r="F11509"/>
      <c r="G11509"/>
      <c r="M11509"/>
    </row>
    <row r="11510" spans="1:13" x14ac:dyDescent="0.25">
      <c r="A11510"/>
      <c r="F11510"/>
      <c r="G11510"/>
      <c r="M11510"/>
    </row>
    <row r="11511" spans="1:13" x14ac:dyDescent="0.25">
      <c r="A11511"/>
      <c r="F11511"/>
      <c r="G11511"/>
      <c r="M11511"/>
    </row>
    <row r="11512" spans="1:13" x14ac:dyDescent="0.25">
      <c r="A11512"/>
      <c r="F11512"/>
      <c r="G11512"/>
      <c r="M11512"/>
    </row>
    <row r="11513" spans="1:13" x14ac:dyDescent="0.25">
      <c r="A11513"/>
      <c r="F11513"/>
      <c r="G11513"/>
      <c r="M11513"/>
    </row>
    <row r="11514" spans="1:13" x14ac:dyDescent="0.25">
      <c r="A11514"/>
      <c r="F11514"/>
      <c r="G11514"/>
      <c r="M11514"/>
    </row>
    <row r="11515" spans="1:13" x14ac:dyDescent="0.25">
      <c r="A11515"/>
      <c r="F11515"/>
      <c r="G11515"/>
      <c r="M11515"/>
    </row>
    <row r="11516" spans="1:13" x14ac:dyDescent="0.25">
      <c r="A11516"/>
      <c r="F11516"/>
      <c r="G11516"/>
      <c r="M11516"/>
    </row>
    <row r="11517" spans="1:13" x14ac:dyDescent="0.25">
      <c r="A11517"/>
      <c r="F11517"/>
      <c r="G11517"/>
      <c r="M11517"/>
    </row>
    <row r="11518" spans="1:13" x14ac:dyDescent="0.25">
      <c r="A11518"/>
      <c r="F11518"/>
      <c r="G11518"/>
      <c r="M11518"/>
    </row>
    <row r="11519" spans="1:13" x14ac:dyDescent="0.25">
      <c r="A11519"/>
      <c r="F11519"/>
      <c r="G11519"/>
      <c r="M11519"/>
    </row>
    <row r="11520" spans="1:13" x14ac:dyDescent="0.25">
      <c r="A11520"/>
      <c r="F11520"/>
      <c r="G11520"/>
      <c r="M11520"/>
    </row>
    <row r="11521" spans="1:13" x14ac:dyDescent="0.25">
      <c r="A11521"/>
      <c r="F11521"/>
      <c r="G11521"/>
      <c r="M11521"/>
    </row>
    <row r="11522" spans="1:13" x14ac:dyDescent="0.25">
      <c r="A11522"/>
      <c r="F11522"/>
      <c r="G11522"/>
      <c r="M11522"/>
    </row>
    <row r="11523" spans="1:13" x14ac:dyDescent="0.25">
      <c r="A11523"/>
      <c r="F11523"/>
      <c r="G11523"/>
      <c r="M11523"/>
    </row>
    <row r="11524" spans="1:13" x14ac:dyDescent="0.25">
      <c r="A11524"/>
      <c r="F11524"/>
      <c r="G11524"/>
      <c r="M11524"/>
    </row>
    <row r="11525" spans="1:13" x14ac:dyDescent="0.25">
      <c r="A11525"/>
      <c r="F11525"/>
      <c r="G11525"/>
      <c r="M11525"/>
    </row>
    <row r="11526" spans="1:13" x14ac:dyDescent="0.25">
      <c r="A11526"/>
      <c r="F11526"/>
      <c r="G11526"/>
      <c r="M11526"/>
    </row>
    <row r="11527" spans="1:13" x14ac:dyDescent="0.25">
      <c r="A11527"/>
      <c r="F11527"/>
      <c r="G11527"/>
      <c r="M11527"/>
    </row>
    <row r="11528" spans="1:13" x14ac:dyDescent="0.25">
      <c r="A11528"/>
      <c r="F11528"/>
      <c r="G11528"/>
      <c r="M11528"/>
    </row>
    <row r="11529" spans="1:13" x14ac:dyDescent="0.25">
      <c r="A11529"/>
      <c r="F11529"/>
      <c r="G11529"/>
      <c r="M11529"/>
    </row>
    <row r="11530" spans="1:13" x14ac:dyDescent="0.25">
      <c r="A11530"/>
      <c r="F11530"/>
      <c r="G11530"/>
      <c r="M11530"/>
    </row>
    <row r="11531" spans="1:13" x14ac:dyDescent="0.25">
      <c r="A11531"/>
      <c r="F11531"/>
      <c r="G11531"/>
      <c r="M11531"/>
    </row>
    <row r="11532" spans="1:13" x14ac:dyDescent="0.25">
      <c r="A11532"/>
      <c r="F11532"/>
      <c r="G11532"/>
      <c r="M11532"/>
    </row>
    <row r="11533" spans="1:13" x14ac:dyDescent="0.25">
      <c r="A11533"/>
      <c r="F11533"/>
      <c r="G11533"/>
      <c r="M11533"/>
    </row>
    <row r="11534" spans="1:13" x14ac:dyDescent="0.25">
      <c r="A11534"/>
      <c r="F11534"/>
      <c r="G11534"/>
      <c r="M11534"/>
    </row>
    <row r="11535" spans="1:13" x14ac:dyDescent="0.25">
      <c r="A11535"/>
      <c r="F11535"/>
      <c r="G11535"/>
      <c r="M11535"/>
    </row>
    <row r="11536" spans="1:13" x14ac:dyDescent="0.25">
      <c r="A11536"/>
      <c r="F11536"/>
      <c r="G11536"/>
      <c r="M11536"/>
    </row>
    <row r="11537" spans="1:13" x14ac:dyDescent="0.25">
      <c r="A11537"/>
      <c r="F11537"/>
      <c r="G11537"/>
      <c r="M11537"/>
    </row>
    <row r="11538" spans="1:13" x14ac:dyDescent="0.25">
      <c r="A11538"/>
      <c r="F11538"/>
      <c r="G11538"/>
      <c r="M11538"/>
    </row>
    <row r="11539" spans="1:13" x14ac:dyDescent="0.25">
      <c r="A11539"/>
      <c r="F11539"/>
      <c r="G11539"/>
      <c r="M11539"/>
    </row>
    <row r="11540" spans="1:13" x14ac:dyDescent="0.25">
      <c r="A11540"/>
      <c r="F11540"/>
      <c r="G11540"/>
      <c r="M11540"/>
    </row>
    <row r="11541" spans="1:13" x14ac:dyDescent="0.25">
      <c r="A11541"/>
      <c r="F11541"/>
      <c r="G11541"/>
      <c r="M11541"/>
    </row>
    <row r="11542" spans="1:13" x14ac:dyDescent="0.25">
      <c r="A11542"/>
      <c r="F11542"/>
      <c r="G11542"/>
      <c r="M11542"/>
    </row>
    <row r="11543" spans="1:13" x14ac:dyDescent="0.25">
      <c r="A11543"/>
      <c r="F11543"/>
      <c r="G11543"/>
      <c r="M11543"/>
    </row>
    <row r="11544" spans="1:13" x14ac:dyDescent="0.25">
      <c r="A11544"/>
      <c r="F11544"/>
      <c r="G11544"/>
      <c r="M11544"/>
    </row>
    <row r="11545" spans="1:13" x14ac:dyDescent="0.25">
      <c r="A11545"/>
      <c r="F11545"/>
      <c r="G11545"/>
      <c r="M11545"/>
    </row>
    <row r="11546" spans="1:13" x14ac:dyDescent="0.25">
      <c r="A11546"/>
      <c r="F11546"/>
      <c r="G11546"/>
      <c r="M11546"/>
    </row>
    <row r="11547" spans="1:13" x14ac:dyDescent="0.25">
      <c r="A11547"/>
      <c r="F11547"/>
      <c r="G11547"/>
      <c r="M11547"/>
    </row>
    <row r="11548" spans="1:13" x14ac:dyDescent="0.25">
      <c r="A11548"/>
      <c r="F11548"/>
      <c r="G11548"/>
      <c r="M11548"/>
    </row>
    <row r="11549" spans="1:13" x14ac:dyDescent="0.25">
      <c r="A11549"/>
      <c r="F11549"/>
      <c r="G11549"/>
      <c r="M11549"/>
    </row>
    <row r="11550" spans="1:13" x14ac:dyDescent="0.25">
      <c r="A11550"/>
      <c r="F11550"/>
      <c r="G11550"/>
      <c r="M11550"/>
    </row>
    <row r="11551" spans="1:13" x14ac:dyDescent="0.25">
      <c r="A11551"/>
      <c r="F11551"/>
      <c r="G11551"/>
      <c r="M11551"/>
    </row>
    <row r="11552" spans="1:13" x14ac:dyDescent="0.25">
      <c r="A11552"/>
      <c r="F11552"/>
      <c r="G11552"/>
      <c r="M11552"/>
    </row>
    <row r="11553" spans="1:13" x14ac:dyDescent="0.25">
      <c r="A11553"/>
      <c r="F11553"/>
      <c r="G11553"/>
      <c r="M11553"/>
    </row>
    <row r="11554" spans="1:13" x14ac:dyDescent="0.25">
      <c r="A11554"/>
      <c r="F11554"/>
      <c r="G11554"/>
      <c r="M11554"/>
    </row>
    <row r="11555" spans="1:13" x14ac:dyDescent="0.25">
      <c r="A11555"/>
      <c r="F11555"/>
      <c r="G11555"/>
      <c r="M11555"/>
    </row>
    <row r="11556" spans="1:13" x14ac:dyDescent="0.25">
      <c r="A11556"/>
      <c r="F11556"/>
      <c r="G11556"/>
      <c r="M11556"/>
    </row>
    <row r="11557" spans="1:13" x14ac:dyDescent="0.25">
      <c r="A11557"/>
      <c r="F11557"/>
      <c r="G11557"/>
      <c r="M11557"/>
    </row>
    <row r="11558" spans="1:13" x14ac:dyDescent="0.25">
      <c r="A11558"/>
      <c r="F11558"/>
      <c r="G11558"/>
      <c r="M11558"/>
    </row>
    <row r="11559" spans="1:13" x14ac:dyDescent="0.25">
      <c r="A11559"/>
      <c r="F11559"/>
      <c r="G11559"/>
      <c r="M11559"/>
    </row>
    <row r="11560" spans="1:13" x14ac:dyDescent="0.25">
      <c r="A11560"/>
      <c r="F11560"/>
      <c r="G11560"/>
      <c r="M11560"/>
    </row>
    <row r="11561" spans="1:13" x14ac:dyDescent="0.25">
      <c r="A11561"/>
      <c r="F11561"/>
      <c r="G11561"/>
      <c r="M11561"/>
    </row>
    <row r="11562" spans="1:13" x14ac:dyDescent="0.25">
      <c r="A11562"/>
      <c r="F11562"/>
      <c r="G11562"/>
      <c r="M11562"/>
    </row>
    <row r="11563" spans="1:13" x14ac:dyDescent="0.25">
      <c r="A11563"/>
      <c r="F11563"/>
      <c r="G11563"/>
      <c r="M11563"/>
    </row>
    <row r="11564" spans="1:13" x14ac:dyDescent="0.25">
      <c r="A11564"/>
      <c r="F11564"/>
      <c r="G11564"/>
      <c r="M11564"/>
    </row>
    <row r="11565" spans="1:13" x14ac:dyDescent="0.25">
      <c r="A11565"/>
      <c r="F11565"/>
      <c r="G11565"/>
      <c r="M11565"/>
    </row>
    <row r="11566" spans="1:13" x14ac:dyDescent="0.25">
      <c r="A11566"/>
      <c r="F11566"/>
      <c r="G11566"/>
      <c r="M11566"/>
    </row>
    <row r="11567" spans="1:13" x14ac:dyDescent="0.25">
      <c r="A11567"/>
      <c r="F11567"/>
      <c r="G11567"/>
      <c r="M11567"/>
    </row>
    <row r="11568" spans="1:13" x14ac:dyDescent="0.25">
      <c r="A11568"/>
      <c r="F11568"/>
      <c r="G11568"/>
      <c r="M11568"/>
    </row>
    <row r="11569" spans="1:13" x14ac:dyDescent="0.25">
      <c r="A11569"/>
      <c r="F11569"/>
      <c r="G11569"/>
      <c r="M11569"/>
    </row>
    <row r="11570" spans="1:13" x14ac:dyDescent="0.25">
      <c r="A11570"/>
      <c r="F11570"/>
      <c r="G11570"/>
      <c r="M11570"/>
    </row>
    <row r="11571" spans="1:13" x14ac:dyDescent="0.25">
      <c r="A11571"/>
      <c r="F11571"/>
      <c r="G11571"/>
      <c r="M11571"/>
    </row>
    <row r="11572" spans="1:13" x14ac:dyDescent="0.25">
      <c r="A11572"/>
      <c r="F11572"/>
      <c r="G11572"/>
      <c r="M11572"/>
    </row>
    <row r="11573" spans="1:13" x14ac:dyDescent="0.25">
      <c r="A11573"/>
      <c r="F11573"/>
      <c r="G11573"/>
      <c r="M11573"/>
    </row>
    <row r="11574" spans="1:13" x14ac:dyDescent="0.25">
      <c r="A11574"/>
      <c r="F11574"/>
      <c r="G11574"/>
      <c r="M11574"/>
    </row>
    <row r="11575" spans="1:13" x14ac:dyDescent="0.25">
      <c r="A11575"/>
      <c r="F11575"/>
      <c r="G11575"/>
      <c r="M11575"/>
    </row>
    <row r="11576" spans="1:13" x14ac:dyDescent="0.25">
      <c r="A11576"/>
      <c r="F11576"/>
      <c r="G11576"/>
      <c r="M11576"/>
    </row>
    <row r="11577" spans="1:13" x14ac:dyDescent="0.25">
      <c r="A11577"/>
      <c r="F11577"/>
      <c r="G11577"/>
      <c r="M11577"/>
    </row>
    <row r="11578" spans="1:13" x14ac:dyDescent="0.25">
      <c r="A11578"/>
      <c r="F11578"/>
      <c r="G11578"/>
      <c r="M11578"/>
    </row>
    <row r="11579" spans="1:13" x14ac:dyDescent="0.25">
      <c r="A11579"/>
      <c r="F11579"/>
      <c r="G11579"/>
      <c r="M11579"/>
    </row>
    <row r="11580" spans="1:13" x14ac:dyDescent="0.25">
      <c r="A11580"/>
      <c r="F11580"/>
      <c r="G11580"/>
      <c r="M11580"/>
    </row>
    <row r="11581" spans="1:13" x14ac:dyDescent="0.25">
      <c r="A11581"/>
      <c r="F11581"/>
      <c r="G11581"/>
      <c r="M11581"/>
    </row>
    <row r="11582" spans="1:13" x14ac:dyDescent="0.25">
      <c r="A11582"/>
      <c r="F11582"/>
      <c r="G11582"/>
      <c r="M11582"/>
    </row>
    <row r="11583" spans="1:13" x14ac:dyDescent="0.25">
      <c r="A11583"/>
      <c r="F11583"/>
      <c r="G11583"/>
      <c r="M11583"/>
    </row>
    <row r="11584" spans="1:13" x14ac:dyDescent="0.25">
      <c r="A11584"/>
      <c r="F11584"/>
      <c r="G11584"/>
      <c r="M11584"/>
    </row>
    <row r="11585" spans="1:13" x14ac:dyDescent="0.25">
      <c r="A11585"/>
      <c r="F11585"/>
      <c r="G11585"/>
      <c r="M11585"/>
    </row>
    <row r="11586" spans="1:13" x14ac:dyDescent="0.25">
      <c r="A11586"/>
      <c r="F11586"/>
      <c r="G11586"/>
      <c r="M11586"/>
    </row>
    <row r="11587" spans="1:13" x14ac:dyDescent="0.25">
      <c r="A11587"/>
      <c r="F11587"/>
      <c r="G11587"/>
      <c r="M11587"/>
    </row>
    <row r="11588" spans="1:13" x14ac:dyDescent="0.25">
      <c r="A11588"/>
      <c r="F11588"/>
      <c r="G11588"/>
      <c r="M11588"/>
    </row>
    <row r="11589" spans="1:13" x14ac:dyDescent="0.25">
      <c r="A11589"/>
      <c r="F11589"/>
      <c r="G11589"/>
      <c r="M11589"/>
    </row>
    <row r="11590" spans="1:13" x14ac:dyDescent="0.25">
      <c r="A11590"/>
      <c r="F11590"/>
      <c r="G11590"/>
      <c r="M11590"/>
    </row>
    <row r="11591" spans="1:13" x14ac:dyDescent="0.25">
      <c r="A11591"/>
      <c r="F11591"/>
      <c r="G11591"/>
      <c r="M11591"/>
    </row>
    <row r="11592" spans="1:13" x14ac:dyDescent="0.25">
      <c r="A11592"/>
      <c r="F11592"/>
      <c r="G11592"/>
      <c r="M11592"/>
    </row>
    <row r="11593" spans="1:13" x14ac:dyDescent="0.25">
      <c r="A11593"/>
      <c r="F11593"/>
      <c r="G11593"/>
      <c r="M11593"/>
    </row>
    <row r="11594" spans="1:13" x14ac:dyDescent="0.25">
      <c r="A11594"/>
      <c r="F11594"/>
      <c r="G11594"/>
      <c r="M11594"/>
    </row>
    <row r="11595" spans="1:13" x14ac:dyDescent="0.25">
      <c r="A11595"/>
      <c r="F11595"/>
      <c r="G11595"/>
      <c r="M11595"/>
    </row>
    <row r="11596" spans="1:13" x14ac:dyDescent="0.25">
      <c r="A11596"/>
      <c r="F11596"/>
      <c r="G11596"/>
      <c r="M11596"/>
    </row>
    <row r="11597" spans="1:13" x14ac:dyDescent="0.25">
      <c r="A11597"/>
      <c r="F11597"/>
      <c r="G11597"/>
      <c r="M11597"/>
    </row>
    <row r="11598" spans="1:13" x14ac:dyDescent="0.25">
      <c r="A11598"/>
      <c r="F11598"/>
      <c r="G11598"/>
      <c r="M11598"/>
    </row>
    <row r="11599" spans="1:13" x14ac:dyDescent="0.25">
      <c r="A11599"/>
      <c r="F11599"/>
      <c r="G11599"/>
      <c r="M11599"/>
    </row>
    <row r="11600" spans="1:13" x14ac:dyDescent="0.25">
      <c r="A11600"/>
      <c r="F11600"/>
      <c r="G11600"/>
      <c r="M11600"/>
    </row>
    <row r="11601" spans="1:13" x14ac:dyDescent="0.25">
      <c r="A11601"/>
      <c r="F11601"/>
      <c r="G11601"/>
      <c r="M11601"/>
    </row>
    <row r="11602" spans="1:13" x14ac:dyDescent="0.25">
      <c r="A11602"/>
      <c r="F11602"/>
      <c r="G11602"/>
      <c r="M11602"/>
    </row>
    <row r="11603" spans="1:13" x14ac:dyDescent="0.25">
      <c r="A11603"/>
      <c r="F11603"/>
      <c r="G11603"/>
      <c r="M11603"/>
    </row>
    <row r="11604" spans="1:13" x14ac:dyDescent="0.25">
      <c r="A11604"/>
      <c r="F11604"/>
      <c r="G11604"/>
      <c r="M11604"/>
    </row>
    <row r="11605" spans="1:13" x14ac:dyDescent="0.25">
      <c r="A11605"/>
      <c r="F11605"/>
      <c r="G11605"/>
      <c r="M11605"/>
    </row>
    <row r="11606" spans="1:13" x14ac:dyDescent="0.25">
      <c r="A11606"/>
      <c r="F11606"/>
      <c r="G11606"/>
      <c r="M11606"/>
    </row>
    <row r="11607" spans="1:13" x14ac:dyDescent="0.25">
      <c r="A11607"/>
      <c r="F11607"/>
      <c r="G11607"/>
      <c r="M11607"/>
    </row>
    <row r="11608" spans="1:13" x14ac:dyDescent="0.25">
      <c r="A11608"/>
      <c r="F11608"/>
      <c r="G11608"/>
      <c r="M11608"/>
    </row>
    <row r="11609" spans="1:13" x14ac:dyDescent="0.25">
      <c r="A11609"/>
      <c r="F11609"/>
      <c r="G11609"/>
      <c r="M11609"/>
    </row>
    <row r="11610" spans="1:13" x14ac:dyDescent="0.25">
      <c r="A11610"/>
      <c r="F11610"/>
      <c r="G11610"/>
      <c r="M11610"/>
    </row>
    <row r="11611" spans="1:13" x14ac:dyDescent="0.25">
      <c r="A11611"/>
      <c r="F11611"/>
      <c r="G11611"/>
      <c r="M11611"/>
    </row>
    <row r="11612" spans="1:13" x14ac:dyDescent="0.25">
      <c r="A11612"/>
      <c r="F11612"/>
      <c r="G11612"/>
      <c r="M11612"/>
    </row>
    <row r="11613" spans="1:13" x14ac:dyDescent="0.25">
      <c r="A11613"/>
      <c r="F11613"/>
      <c r="G11613"/>
      <c r="M11613"/>
    </row>
    <row r="11614" spans="1:13" x14ac:dyDescent="0.25">
      <c r="A11614"/>
      <c r="F11614"/>
      <c r="G11614"/>
      <c r="M11614"/>
    </row>
    <row r="11615" spans="1:13" x14ac:dyDescent="0.25">
      <c r="A11615"/>
      <c r="F11615"/>
      <c r="G11615"/>
      <c r="M11615"/>
    </row>
    <row r="11616" spans="1:13" x14ac:dyDescent="0.25">
      <c r="A11616"/>
      <c r="F11616"/>
      <c r="G11616"/>
      <c r="M11616"/>
    </row>
    <row r="11617" spans="1:13" x14ac:dyDescent="0.25">
      <c r="A11617"/>
      <c r="F11617"/>
      <c r="G11617"/>
      <c r="M11617"/>
    </row>
    <row r="11618" spans="1:13" x14ac:dyDescent="0.25">
      <c r="A11618"/>
      <c r="F11618"/>
      <c r="G11618"/>
      <c r="M11618"/>
    </row>
    <row r="11619" spans="1:13" x14ac:dyDescent="0.25">
      <c r="A11619"/>
      <c r="F11619"/>
      <c r="G11619"/>
      <c r="M11619"/>
    </row>
    <row r="11620" spans="1:13" x14ac:dyDescent="0.25">
      <c r="A11620"/>
      <c r="F11620"/>
      <c r="G11620"/>
      <c r="M11620"/>
    </row>
    <row r="11621" spans="1:13" x14ac:dyDescent="0.25">
      <c r="A11621"/>
      <c r="F11621"/>
      <c r="G11621"/>
      <c r="M11621"/>
    </row>
    <row r="11622" spans="1:13" x14ac:dyDescent="0.25">
      <c r="A11622"/>
      <c r="F11622"/>
      <c r="G11622"/>
      <c r="M11622"/>
    </row>
    <row r="11623" spans="1:13" x14ac:dyDescent="0.25">
      <c r="A11623"/>
      <c r="F11623"/>
      <c r="G11623"/>
      <c r="M11623"/>
    </row>
    <row r="11624" spans="1:13" x14ac:dyDescent="0.25">
      <c r="A11624"/>
      <c r="F11624"/>
      <c r="G11624"/>
      <c r="M11624"/>
    </row>
    <row r="11625" spans="1:13" x14ac:dyDescent="0.25">
      <c r="A11625"/>
      <c r="F11625"/>
      <c r="G11625"/>
      <c r="M11625"/>
    </row>
    <row r="11626" spans="1:13" x14ac:dyDescent="0.25">
      <c r="A11626"/>
      <c r="F11626"/>
      <c r="G11626"/>
      <c r="M11626"/>
    </row>
    <row r="11627" spans="1:13" x14ac:dyDescent="0.25">
      <c r="A11627"/>
      <c r="F11627"/>
      <c r="G11627"/>
      <c r="M11627"/>
    </row>
    <row r="11628" spans="1:13" x14ac:dyDescent="0.25">
      <c r="A11628"/>
      <c r="F11628"/>
      <c r="G11628"/>
      <c r="M11628"/>
    </row>
    <row r="11629" spans="1:13" x14ac:dyDescent="0.25">
      <c r="A11629"/>
      <c r="F11629"/>
      <c r="G11629"/>
      <c r="M11629"/>
    </row>
    <row r="11630" spans="1:13" x14ac:dyDescent="0.25">
      <c r="A11630"/>
      <c r="F11630"/>
      <c r="G11630"/>
      <c r="M11630"/>
    </row>
    <row r="11631" spans="1:13" x14ac:dyDescent="0.25">
      <c r="A11631"/>
      <c r="F11631"/>
      <c r="G11631"/>
      <c r="M11631"/>
    </row>
    <row r="11632" spans="1:13" x14ac:dyDescent="0.25">
      <c r="A11632"/>
      <c r="F11632"/>
      <c r="G11632"/>
      <c r="M11632"/>
    </row>
    <row r="11633" spans="1:13" x14ac:dyDescent="0.25">
      <c r="A11633"/>
      <c r="F11633"/>
      <c r="G11633"/>
      <c r="M11633"/>
    </row>
    <row r="11634" spans="1:13" x14ac:dyDescent="0.25">
      <c r="A11634"/>
      <c r="F11634"/>
      <c r="G11634"/>
      <c r="M11634"/>
    </row>
    <row r="11635" spans="1:13" x14ac:dyDescent="0.25">
      <c r="A11635"/>
      <c r="F11635"/>
      <c r="G11635"/>
      <c r="M11635"/>
    </row>
    <row r="11636" spans="1:13" x14ac:dyDescent="0.25">
      <c r="A11636"/>
      <c r="F11636"/>
      <c r="G11636"/>
      <c r="M11636"/>
    </row>
    <row r="11637" spans="1:13" x14ac:dyDescent="0.25">
      <c r="A11637"/>
      <c r="F11637"/>
      <c r="G11637"/>
      <c r="M11637"/>
    </row>
    <row r="11638" spans="1:13" x14ac:dyDescent="0.25">
      <c r="A11638"/>
      <c r="F11638"/>
      <c r="G11638"/>
      <c r="M11638"/>
    </row>
    <row r="11639" spans="1:13" x14ac:dyDescent="0.25">
      <c r="A11639"/>
      <c r="F11639"/>
      <c r="G11639"/>
      <c r="M11639"/>
    </row>
    <row r="11640" spans="1:13" x14ac:dyDescent="0.25">
      <c r="A11640"/>
      <c r="F11640"/>
      <c r="G11640"/>
      <c r="M11640"/>
    </row>
    <row r="11641" spans="1:13" x14ac:dyDescent="0.25">
      <c r="A11641"/>
      <c r="F11641"/>
      <c r="G11641"/>
      <c r="M11641"/>
    </row>
    <row r="11642" spans="1:13" x14ac:dyDescent="0.25">
      <c r="A11642"/>
      <c r="F11642"/>
      <c r="G11642"/>
      <c r="M11642"/>
    </row>
    <row r="11643" spans="1:13" x14ac:dyDescent="0.25">
      <c r="A11643"/>
      <c r="F11643"/>
      <c r="G11643"/>
      <c r="M11643"/>
    </row>
    <row r="11644" spans="1:13" x14ac:dyDescent="0.25">
      <c r="A11644"/>
      <c r="F11644"/>
      <c r="G11644"/>
      <c r="M11644"/>
    </row>
    <row r="11645" spans="1:13" x14ac:dyDescent="0.25">
      <c r="A11645"/>
      <c r="F11645"/>
      <c r="G11645"/>
      <c r="M11645"/>
    </row>
    <row r="11646" spans="1:13" x14ac:dyDescent="0.25">
      <c r="A11646"/>
      <c r="F11646"/>
      <c r="G11646"/>
      <c r="M11646"/>
    </row>
    <row r="11647" spans="1:13" x14ac:dyDescent="0.25">
      <c r="A11647"/>
      <c r="F11647"/>
      <c r="G11647"/>
      <c r="M11647"/>
    </row>
    <row r="11648" spans="1:13" x14ac:dyDescent="0.25">
      <c r="A11648"/>
      <c r="F11648"/>
      <c r="G11648"/>
      <c r="M11648"/>
    </row>
    <row r="11649" spans="1:13" x14ac:dyDescent="0.25">
      <c r="A11649"/>
      <c r="F11649"/>
      <c r="G11649"/>
      <c r="M11649"/>
    </row>
    <row r="11650" spans="1:13" x14ac:dyDescent="0.25">
      <c r="A11650"/>
      <c r="F11650"/>
      <c r="G11650"/>
      <c r="M11650"/>
    </row>
    <row r="11651" spans="1:13" x14ac:dyDescent="0.25">
      <c r="A11651"/>
      <c r="F11651"/>
      <c r="G11651"/>
      <c r="M11651"/>
    </row>
    <row r="11652" spans="1:13" x14ac:dyDescent="0.25">
      <c r="A11652"/>
      <c r="F11652"/>
      <c r="G11652"/>
      <c r="M11652"/>
    </row>
    <row r="11653" spans="1:13" x14ac:dyDescent="0.25">
      <c r="A11653"/>
      <c r="F11653"/>
      <c r="G11653"/>
      <c r="M11653"/>
    </row>
    <row r="11654" spans="1:13" x14ac:dyDescent="0.25">
      <c r="A11654"/>
      <c r="F11654"/>
      <c r="G11654"/>
      <c r="M11654"/>
    </row>
    <row r="11655" spans="1:13" x14ac:dyDescent="0.25">
      <c r="A11655"/>
      <c r="F11655"/>
      <c r="G11655"/>
      <c r="M11655"/>
    </row>
    <row r="11656" spans="1:13" x14ac:dyDescent="0.25">
      <c r="A11656"/>
      <c r="F11656"/>
      <c r="G11656"/>
      <c r="M11656"/>
    </row>
    <row r="11657" spans="1:13" x14ac:dyDescent="0.25">
      <c r="A11657"/>
      <c r="F11657"/>
      <c r="G11657"/>
      <c r="M11657"/>
    </row>
    <row r="11658" spans="1:13" x14ac:dyDescent="0.25">
      <c r="A11658"/>
      <c r="F11658"/>
      <c r="G11658"/>
      <c r="M11658"/>
    </row>
    <row r="11659" spans="1:13" x14ac:dyDescent="0.25">
      <c r="A11659"/>
      <c r="F11659"/>
      <c r="G11659"/>
      <c r="M11659"/>
    </row>
    <row r="11660" spans="1:13" x14ac:dyDescent="0.25">
      <c r="A11660"/>
      <c r="F11660"/>
      <c r="G11660"/>
      <c r="M11660"/>
    </row>
    <row r="11661" spans="1:13" x14ac:dyDescent="0.25">
      <c r="A11661"/>
      <c r="F11661"/>
      <c r="G11661"/>
      <c r="M11661"/>
    </row>
    <row r="11662" spans="1:13" x14ac:dyDescent="0.25">
      <c r="A11662"/>
      <c r="F11662"/>
      <c r="G11662"/>
      <c r="M11662"/>
    </row>
    <row r="11663" spans="1:13" x14ac:dyDescent="0.25">
      <c r="A11663"/>
      <c r="F11663"/>
      <c r="G11663"/>
      <c r="M11663"/>
    </row>
    <row r="11664" spans="1:13" x14ac:dyDescent="0.25">
      <c r="A11664"/>
      <c r="F11664"/>
      <c r="G11664"/>
      <c r="M11664"/>
    </row>
    <row r="11665" spans="1:13" x14ac:dyDescent="0.25">
      <c r="A11665"/>
      <c r="F11665"/>
      <c r="G11665"/>
      <c r="M11665"/>
    </row>
    <row r="11666" spans="1:13" x14ac:dyDescent="0.25">
      <c r="A11666"/>
      <c r="F11666"/>
      <c r="G11666"/>
      <c r="M11666"/>
    </row>
    <row r="11667" spans="1:13" x14ac:dyDescent="0.25">
      <c r="A11667"/>
      <c r="F11667"/>
      <c r="G11667"/>
      <c r="M11667"/>
    </row>
    <row r="11668" spans="1:13" x14ac:dyDescent="0.25">
      <c r="A11668"/>
      <c r="F11668"/>
      <c r="G11668"/>
      <c r="M11668"/>
    </row>
    <row r="11669" spans="1:13" x14ac:dyDescent="0.25">
      <c r="A11669"/>
      <c r="F11669"/>
      <c r="G11669"/>
      <c r="M11669"/>
    </row>
    <row r="11670" spans="1:13" x14ac:dyDescent="0.25">
      <c r="A11670"/>
      <c r="F11670"/>
      <c r="G11670"/>
      <c r="M11670"/>
    </row>
    <row r="11671" spans="1:13" x14ac:dyDescent="0.25">
      <c r="A11671"/>
      <c r="F11671"/>
      <c r="G11671"/>
      <c r="M11671"/>
    </row>
    <row r="11672" spans="1:13" x14ac:dyDescent="0.25">
      <c r="A11672"/>
      <c r="F11672"/>
      <c r="G11672"/>
      <c r="M11672"/>
    </row>
    <row r="11673" spans="1:13" x14ac:dyDescent="0.25">
      <c r="A11673"/>
      <c r="F11673"/>
      <c r="G11673"/>
      <c r="M11673"/>
    </row>
    <row r="11674" spans="1:13" x14ac:dyDescent="0.25">
      <c r="A11674"/>
      <c r="F11674"/>
      <c r="G11674"/>
      <c r="M11674"/>
    </row>
    <row r="11675" spans="1:13" x14ac:dyDescent="0.25">
      <c r="A11675"/>
      <c r="F11675"/>
      <c r="G11675"/>
      <c r="M11675"/>
    </row>
    <row r="11676" spans="1:13" x14ac:dyDescent="0.25">
      <c r="A11676"/>
      <c r="F11676"/>
      <c r="G11676"/>
      <c r="M11676"/>
    </row>
    <row r="11677" spans="1:13" x14ac:dyDescent="0.25">
      <c r="A11677"/>
      <c r="F11677"/>
      <c r="G11677"/>
      <c r="M11677"/>
    </row>
    <row r="11678" spans="1:13" x14ac:dyDescent="0.25">
      <c r="A11678"/>
      <c r="F11678"/>
      <c r="G11678"/>
      <c r="M11678"/>
    </row>
    <row r="11679" spans="1:13" x14ac:dyDescent="0.25">
      <c r="A11679"/>
      <c r="F11679"/>
      <c r="G11679"/>
      <c r="M11679"/>
    </row>
    <row r="11680" spans="1:13" x14ac:dyDescent="0.25">
      <c r="A11680"/>
      <c r="F11680"/>
      <c r="G11680"/>
      <c r="M11680"/>
    </row>
    <row r="11681" spans="1:13" x14ac:dyDescent="0.25">
      <c r="A11681"/>
      <c r="F11681"/>
      <c r="G11681"/>
      <c r="M11681"/>
    </row>
    <row r="11682" spans="1:13" x14ac:dyDescent="0.25">
      <c r="A11682"/>
      <c r="F11682"/>
      <c r="G11682"/>
      <c r="M11682"/>
    </row>
    <row r="11683" spans="1:13" x14ac:dyDescent="0.25">
      <c r="A11683"/>
      <c r="F11683"/>
      <c r="G11683"/>
      <c r="M11683"/>
    </row>
    <row r="11684" spans="1:13" x14ac:dyDescent="0.25">
      <c r="A11684"/>
      <c r="F11684"/>
      <c r="G11684"/>
      <c r="M11684"/>
    </row>
    <row r="11685" spans="1:13" x14ac:dyDescent="0.25">
      <c r="A11685"/>
      <c r="F11685"/>
      <c r="G11685"/>
      <c r="M11685"/>
    </row>
    <row r="11686" spans="1:13" x14ac:dyDescent="0.25">
      <c r="A11686"/>
      <c r="F11686"/>
      <c r="G11686"/>
      <c r="M11686"/>
    </row>
    <row r="11687" spans="1:13" x14ac:dyDescent="0.25">
      <c r="A11687"/>
      <c r="F11687"/>
      <c r="G11687"/>
      <c r="M11687"/>
    </row>
    <row r="11688" spans="1:13" x14ac:dyDescent="0.25">
      <c r="A11688"/>
      <c r="F11688"/>
      <c r="G11688"/>
      <c r="M11688"/>
    </row>
    <row r="11689" spans="1:13" x14ac:dyDescent="0.25">
      <c r="A11689"/>
      <c r="F11689"/>
      <c r="G11689"/>
      <c r="M11689"/>
    </row>
    <row r="11690" spans="1:13" x14ac:dyDescent="0.25">
      <c r="A11690"/>
      <c r="F11690"/>
      <c r="G11690"/>
      <c r="M11690"/>
    </row>
    <row r="11691" spans="1:13" x14ac:dyDescent="0.25">
      <c r="A11691"/>
      <c r="F11691"/>
      <c r="G11691"/>
      <c r="M11691"/>
    </row>
    <row r="11692" spans="1:13" x14ac:dyDescent="0.25">
      <c r="A11692"/>
      <c r="F11692"/>
      <c r="G11692"/>
      <c r="M11692"/>
    </row>
    <row r="11693" spans="1:13" x14ac:dyDescent="0.25">
      <c r="A11693"/>
      <c r="F11693"/>
      <c r="G11693"/>
      <c r="M11693"/>
    </row>
    <row r="11694" spans="1:13" x14ac:dyDescent="0.25">
      <c r="A11694"/>
      <c r="F11694"/>
      <c r="G11694"/>
      <c r="M11694"/>
    </row>
    <row r="11695" spans="1:13" x14ac:dyDescent="0.25">
      <c r="A11695"/>
      <c r="F11695"/>
      <c r="G11695"/>
      <c r="M11695"/>
    </row>
    <row r="11696" spans="1:13" x14ac:dyDescent="0.25">
      <c r="A11696"/>
      <c r="F11696"/>
      <c r="G11696"/>
      <c r="M11696"/>
    </row>
    <row r="11697" spans="1:13" x14ac:dyDescent="0.25">
      <c r="A11697"/>
      <c r="F11697"/>
      <c r="G11697"/>
      <c r="M11697"/>
    </row>
    <row r="11698" spans="1:13" x14ac:dyDescent="0.25">
      <c r="A11698"/>
      <c r="F11698"/>
      <c r="G11698"/>
      <c r="M11698"/>
    </row>
    <row r="11699" spans="1:13" x14ac:dyDescent="0.25">
      <c r="A11699"/>
      <c r="F11699"/>
      <c r="G11699"/>
      <c r="M11699"/>
    </row>
    <row r="11700" spans="1:13" x14ac:dyDescent="0.25">
      <c r="A11700"/>
      <c r="F11700"/>
      <c r="G11700"/>
      <c r="M11700"/>
    </row>
    <row r="11701" spans="1:13" x14ac:dyDescent="0.25">
      <c r="A11701"/>
      <c r="F11701"/>
      <c r="G11701"/>
      <c r="M11701"/>
    </row>
    <row r="11702" spans="1:13" x14ac:dyDescent="0.25">
      <c r="A11702"/>
      <c r="F11702"/>
      <c r="G11702"/>
      <c r="M11702"/>
    </row>
    <row r="11703" spans="1:13" x14ac:dyDescent="0.25">
      <c r="A11703"/>
      <c r="F11703"/>
      <c r="G11703"/>
      <c r="M11703"/>
    </row>
    <row r="11704" spans="1:13" x14ac:dyDescent="0.25">
      <c r="A11704"/>
      <c r="F11704"/>
      <c r="G11704"/>
      <c r="M11704"/>
    </row>
    <row r="11705" spans="1:13" x14ac:dyDescent="0.25">
      <c r="A11705"/>
      <c r="F11705"/>
      <c r="G11705"/>
      <c r="M11705"/>
    </row>
    <row r="11706" spans="1:13" x14ac:dyDescent="0.25">
      <c r="A11706"/>
      <c r="F11706"/>
      <c r="G11706"/>
      <c r="M11706"/>
    </row>
    <row r="11707" spans="1:13" x14ac:dyDescent="0.25">
      <c r="A11707"/>
      <c r="F11707"/>
      <c r="G11707"/>
      <c r="M11707"/>
    </row>
    <row r="11708" spans="1:13" x14ac:dyDescent="0.25">
      <c r="A11708"/>
      <c r="F11708"/>
      <c r="G11708"/>
      <c r="M11708"/>
    </row>
    <row r="11709" spans="1:13" x14ac:dyDescent="0.25">
      <c r="A11709"/>
      <c r="F11709"/>
      <c r="G11709"/>
      <c r="M11709"/>
    </row>
    <row r="11710" spans="1:13" x14ac:dyDescent="0.25">
      <c r="A11710"/>
      <c r="F11710"/>
      <c r="G11710"/>
      <c r="M11710"/>
    </row>
    <row r="11711" spans="1:13" x14ac:dyDescent="0.25">
      <c r="A11711"/>
      <c r="F11711"/>
      <c r="G11711"/>
      <c r="M11711"/>
    </row>
    <row r="11712" spans="1:13" x14ac:dyDescent="0.25">
      <c r="A11712"/>
      <c r="F11712"/>
      <c r="G11712"/>
      <c r="M11712"/>
    </row>
    <row r="11713" spans="1:13" x14ac:dyDescent="0.25">
      <c r="A11713"/>
      <c r="F11713"/>
      <c r="G11713"/>
      <c r="M11713"/>
    </row>
    <row r="11714" spans="1:13" x14ac:dyDescent="0.25">
      <c r="A11714"/>
      <c r="F11714"/>
      <c r="G11714"/>
      <c r="M11714"/>
    </row>
    <row r="11715" spans="1:13" x14ac:dyDescent="0.25">
      <c r="A11715"/>
      <c r="F11715"/>
      <c r="G11715"/>
      <c r="M11715"/>
    </row>
    <row r="11716" spans="1:13" x14ac:dyDescent="0.25">
      <c r="A11716"/>
      <c r="F11716"/>
      <c r="G11716"/>
      <c r="M11716"/>
    </row>
    <row r="11717" spans="1:13" x14ac:dyDescent="0.25">
      <c r="A11717"/>
      <c r="F11717"/>
      <c r="G11717"/>
      <c r="M11717"/>
    </row>
    <row r="11718" spans="1:13" x14ac:dyDescent="0.25">
      <c r="A11718"/>
      <c r="F11718"/>
      <c r="G11718"/>
      <c r="M11718"/>
    </row>
    <row r="11719" spans="1:13" x14ac:dyDescent="0.25">
      <c r="A11719"/>
      <c r="F11719"/>
      <c r="G11719"/>
      <c r="M11719"/>
    </row>
    <row r="11720" spans="1:13" x14ac:dyDescent="0.25">
      <c r="A11720"/>
      <c r="F11720"/>
      <c r="G11720"/>
      <c r="M11720"/>
    </row>
    <row r="11721" spans="1:13" x14ac:dyDescent="0.25">
      <c r="A11721"/>
      <c r="F11721"/>
      <c r="G11721"/>
      <c r="M11721"/>
    </row>
    <row r="11722" spans="1:13" x14ac:dyDescent="0.25">
      <c r="A11722"/>
      <c r="F11722"/>
      <c r="G11722"/>
      <c r="M11722"/>
    </row>
    <row r="11723" spans="1:13" x14ac:dyDescent="0.25">
      <c r="A11723"/>
      <c r="F11723"/>
      <c r="G11723"/>
      <c r="M11723"/>
    </row>
    <row r="11724" spans="1:13" x14ac:dyDescent="0.25">
      <c r="A11724"/>
      <c r="F11724"/>
      <c r="G11724"/>
      <c r="M11724"/>
    </row>
    <row r="11725" spans="1:13" x14ac:dyDescent="0.25">
      <c r="A11725"/>
      <c r="F11725"/>
      <c r="G11725"/>
      <c r="M11725"/>
    </row>
    <row r="11726" spans="1:13" x14ac:dyDescent="0.25">
      <c r="A11726"/>
      <c r="F11726"/>
      <c r="G11726"/>
      <c r="M11726"/>
    </row>
    <row r="11727" spans="1:13" x14ac:dyDescent="0.25">
      <c r="A11727"/>
      <c r="F11727"/>
      <c r="G11727"/>
      <c r="M11727"/>
    </row>
    <row r="11728" spans="1:13" x14ac:dyDescent="0.25">
      <c r="A11728"/>
      <c r="F11728"/>
      <c r="G11728"/>
      <c r="M11728"/>
    </row>
    <row r="11729" spans="1:13" x14ac:dyDescent="0.25">
      <c r="A11729"/>
      <c r="F11729"/>
      <c r="G11729"/>
      <c r="M11729"/>
    </row>
    <row r="11730" spans="1:13" x14ac:dyDescent="0.25">
      <c r="A11730"/>
      <c r="F11730"/>
      <c r="G11730"/>
      <c r="M11730"/>
    </row>
    <row r="11731" spans="1:13" x14ac:dyDescent="0.25">
      <c r="A11731"/>
      <c r="F11731"/>
      <c r="G11731"/>
      <c r="M11731"/>
    </row>
    <row r="11732" spans="1:13" x14ac:dyDescent="0.25">
      <c r="A11732"/>
      <c r="F11732"/>
      <c r="G11732"/>
      <c r="M11732"/>
    </row>
    <row r="11733" spans="1:13" x14ac:dyDescent="0.25">
      <c r="A11733"/>
      <c r="F11733"/>
      <c r="G11733"/>
      <c r="M11733"/>
    </row>
    <row r="11734" spans="1:13" x14ac:dyDescent="0.25">
      <c r="A11734"/>
      <c r="F11734"/>
      <c r="G11734"/>
      <c r="M11734"/>
    </row>
    <row r="11735" spans="1:13" x14ac:dyDescent="0.25">
      <c r="A11735"/>
      <c r="F11735"/>
      <c r="G11735"/>
      <c r="M11735"/>
    </row>
    <row r="11736" spans="1:13" x14ac:dyDescent="0.25">
      <c r="A11736"/>
      <c r="F11736"/>
      <c r="G11736"/>
      <c r="M11736"/>
    </row>
    <row r="11737" spans="1:13" x14ac:dyDescent="0.25">
      <c r="A11737"/>
      <c r="F11737"/>
      <c r="G11737"/>
      <c r="M11737"/>
    </row>
    <row r="11738" spans="1:13" x14ac:dyDescent="0.25">
      <c r="A11738"/>
      <c r="F11738"/>
      <c r="G11738"/>
      <c r="M11738"/>
    </row>
    <row r="11739" spans="1:13" x14ac:dyDescent="0.25">
      <c r="A11739"/>
      <c r="F11739"/>
      <c r="G11739"/>
      <c r="M11739"/>
    </row>
    <row r="11740" spans="1:13" x14ac:dyDescent="0.25">
      <c r="A11740"/>
      <c r="F11740"/>
      <c r="G11740"/>
      <c r="M11740"/>
    </row>
    <row r="11741" spans="1:13" x14ac:dyDescent="0.25">
      <c r="A11741"/>
      <c r="F11741"/>
      <c r="G11741"/>
      <c r="M11741"/>
    </row>
    <row r="11742" spans="1:13" x14ac:dyDescent="0.25">
      <c r="A11742"/>
      <c r="F11742"/>
      <c r="G11742"/>
      <c r="M11742"/>
    </row>
    <row r="11743" spans="1:13" x14ac:dyDescent="0.25">
      <c r="A11743"/>
      <c r="F11743"/>
      <c r="G11743"/>
      <c r="M11743"/>
    </row>
    <row r="11744" spans="1:13" x14ac:dyDescent="0.25">
      <c r="A11744"/>
      <c r="F11744"/>
      <c r="G11744"/>
      <c r="M11744"/>
    </row>
    <row r="11745" spans="1:13" x14ac:dyDescent="0.25">
      <c r="A11745"/>
      <c r="F11745"/>
      <c r="G11745"/>
      <c r="M11745"/>
    </row>
    <row r="11746" spans="1:13" x14ac:dyDescent="0.25">
      <c r="A11746"/>
      <c r="F11746"/>
      <c r="G11746"/>
      <c r="M11746"/>
    </row>
    <row r="11747" spans="1:13" x14ac:dyDescent="0.25">
      <c r="A11747"/>
      <c r="F11747"/>
      <c r="G11747"/>
      <c r="M11747"/>
    </row>
    <row r="11748" spans="1:13" x14ac:dyDescent="0.25">
      <c r="A11748"/>
      <c r="F11748"/>
      <c r="G11748"/>
      <c r="M11748"/>
    </row>
    <row r="11749" spans="1:13" x14ac:dyDescent="0.25">
      <c r="A11749"/>
      <c r="F11749"/>
      <c r="G11749"/>
      <c r="M11749"/>
    </row>
    <row r="11750" spans="1:13" x14ac:dyDescent="0.25">
      <c r="A11750"/>
      <c r="F11750"/>
      <c r="G11750"/>
      <c r="M11750"/>
    </row>
    <row r="11751" spans="1:13" x14ac:dyDescent="0.25">
      <c r="A11751"/>
      <c r="F11751"/>
      <c r="G11751"/>
      <c r="M11751"/>
    </row>
    <row r="11752" spans="1:13" x14ac:dyDescent="0.25">
      <c r="A11752"/>
      <c r="F11752"/>
      <c r="G11752"/>
      <c r="M11752"/>
    </row>
    <row r="11753" spans="1:13" x14ac:dyDescent="0.25">
      <c r="A11753"/>
      <c r="F11753"/>
      <c r="G11753"/>
      <c r="M11753"/>
    </row>
    <row r="11754" spans="1:13" x14ac:dyDescent="0.25">
      <c r="A11754"/>
      <c r="F11754"/>
      <c r="G11754"/>
      <c r="M11754"/>
    </row>
    <row r="11755" spans="1:13" x14ac:dyDescent="0.25">
      <c r="A11755"/>
      <c r="F11755"/>
      <c r="G11755"/>
      <c r="M11755"/>
    </row>
    <row r="11756" spans="1:13" x14ac:dyDescent="0.25">
      <c r="A11756"/>
      <c r="F11756"/>
      <c r="G11756"/>
      <c r="M11756"/>
    </row>
    <row r="11757" spans="1:13" x14ac:dyDescent="0.25">
      <c r="A11757"/>
      <c r="F11757"/>
      <c r="G11757"/>
      <c r="M11757"/>
    </row>
    <row r="11758" spans="1:13" x14ac:dyDescent="0.25">
      <c r="A11758"/>
      <c r="F11758"/>
      <c r="G11758"/>
      <c r="M11758"/>
    </row>
    <row r="11759" spans="1:13" x14ac:dyDescent="0.25">
      <c r="A11759"/>
      <c r="F11759"/>
      <c r="G11759"/>
      <c r="M11759"/>
    </row>
    <row r="11760" spans="1:13" x14ac:dyDescent="0.25">
      <c r="A11760"/>
      <c r="F11760"/>
      <c r="G11760"/>
      <c r="M11760"/>
    </row>
    <row r="11761" spans="1:13" x14ac:dyDescent="0.25">
      <c r="A11761"/>
      <c r="F11761"/>
      <c r="G11761"/>
      <c r="M11761"/>
    </row>
    <row r="11762" spans="1:13" x14ac:dyDescent="0.25">
      <c r="A11762"/>
      <c r="F11762"/>
      <c r="G11762"/>
      <c r="M11762"/>
    </row>
    <row r="11763" spans="1:13" x14ac:dyDescent="0.25">
      <c r="A11763"/>
      <c r="F11763"/>
      <c r="G11763"/>
      <c r="M11763"/>
    </row>
    <row r="11764" spans="1:13" x14ac:dyDescent="0.25">
      <c r="A11764"/>
      <c r="F11764"/>
      <c r="G11764"/>
      <c r="M11764"/>
    </row>
    <row r="11765" spans="1:13" x14ac:dyDescent="0.25">
      <c r="A11765"/>
      <c r="F11765"/>
      <c r="G11765"/>
      <c r="M11765"/>
    </row>
    <row r="11766" spans="1:13" x14ac:dyDescent="0.25">
      <c r="A11766"/>
      <c r="F11766"/>
      <c r="G11766"/>
      <c r="M11766"/>
    </row>
    <row r="11767" spans="1:13" x14ac:dyDescent="0.25">
      <c r="A11767"/>
      <c r="F11767"/>
      <c r="G11767"/>
      <c r="M11767"/>
    </row>
    <row r="11768" spans="1:13" x14ac:dyDescent="0.25">
      <c r="A11768"/>
      <c r="F11768"/>
      <c r="G11768"/>
      <c r="M11768"/>
    </row>
    <row r="11769" spans="1:13" x14ac:dyDescent="0.25">
      <c r="A11769"/>
      <c r="F11769"/>
      <c r="G11769"/>
      <c r="M11769"/>
    </row>
    <row r="11770" spans="1:13" x14ac:dyDescent="0.25">
      <c r="A11770"/>
      <c r="F11770"/>
      <c r="G11770"/>
      <c r="M11770"/>
    </row>
    <row r="11771" spans="1:13" x14ac:dyDescent="0.25">
      <c r="A11771"/>
      <c r="F11771"/>
      <c r="G11771"/>
      <c r="M11771"/>
    </row>
    <row r="11772" spans="1:13" x14ac:dyDescent="0.25">
      <c r="A11772"/>
      <c r="F11772"/>
      <c r="G11772"/>
      <c r="M11772"/>
    </row>
    <row r="11773" spans="1:13" x14ac:dyDescent="0.25">
      <c r="A11773"/>
      <c r="F11773"/>
      <c r="G11773"/>
      <c r="M11773"/>
    </row>
    <row r="11774" spans="1:13" x14ac:dyDescent="0.25">
      <c r="A11774"/>
      <c r="F11774"/>
      <c r="G11774"/>
      <c r="M11774"/>
    </row>
    <row r="11775" spans="1:13" x14ac:dyDescent="0.25">
      <c r="A11775"/>
      <c r="F11775"/>
      <c r="G11775"/>
      <c r="M11775"/>
    </row>
    <row r="11776" spans="1:13" x14ac:dyDescent="0.25">
      <c r="A11776"/>
      <c r="F11776"/>
      <c r="G11776"/>
      <c r="M11776"/>
    </row>
    <row r="11777" spans="1:13" x14ac:dyDescent="0.25">
      <c r="A11777"/>
      <c r="F11777"/>
      <c r="G11777"/>
      <c r="M11777"/>
    </row>
    <row r="11778" spans="1:13" x14ac:dyDescent="0.25">
      <c r="A11778"/>
      <c r="F11778"/>
      <c r="G11778"/>
      <c r="M11778"/>
    </row>
    <row r="11779" spans="1:13" x14ac:dyDescent="0.25">
      <c r="A11779"/>
      <c r="F11779"/>
      <c r="G11779"/>
      <c r="M11779"/>
    </row>
    <row r="11780" spans="1:13" x14ac:dyDescent="0.25">
      <c r="A11780"/>
      <c r="F11780"/>
      <c r="G11780"/>
      <c r="M11780"/>
    </row>
    <row r="11781" spans="1:13" x14ac:dyDescent="0.25">
      <c r="A11781"/>
      <c r="F11781"/>
      <c r="G11781"/>
      <c r="M11781"/>
    </row>
    <row r="11782" spans="1:13" x14ac:dyDescent="0.25">
      <c r="A11782"/>
      <c r="F11782"/>
      <c r="G11782"/>
      <c r="M11782"/>
    </row>
    <row r="11783" spans="1:13" x14ac:dyDescent="0.25">
      <c r="A11783"/>
      <c r="F11783"/>
      <c r="G11783"/>
      <c r="M11783"/>
    </row>
    <row r="11784" spans="1:13" x14ac:dyDescent="0.25">
      <c r="A11784"/>
      <c r="F11784"/>
      <c r="G11784"/>
      <c r="M11784"/>
    </row>
    <row r="11785" spans="1:13" x14ac:dyDescent="0.25">
      <c r="A11785"/>
      <c r="F11785"/>
      <c r="G11785"/>
      <c r="M11785"/>
    </row>
    <row r="11786" spans="1:13" x14ac:dyDescent="0.25">
      <c r="A11786"/>
      <c r="F11786"/>
      <c r="G11786"/>
      <c r="M11786"/>
    </row>
    <row r="11787" spans="1:13" x14ac:dyDescent="0.25">
      <c r="A11787"/>
      <c r="F11787"/>
      <c r="G11787"/>
      <c r="M11787"/>
    </row>
    <row r="11788" spans="1:13" x14ac:dyDescent="0.25">
      <c r="A11788"/>
      <c r="F11788"/>
      <c r="G11788"/>
      <c r="M11788"/>
    </row>
    <row r="11789" spans="1:13" x14ac:dyDescent="0.25">
      <c r="A11789"/>
      <c r="F11789"/>
      <c r="G11789"/>
      <c r="M11789"/>
    </row>
    <row r="11790" spans="1:13" x14ac:dyDescent="0.25">
      <c r="A11790"/>
      <c r="F11790"/>
      <c r="G11790"/>
      <c r="M11790"/>
    </row>
    <row r="11791" spans="1:13" x14ac:dyDescent="0.25">
      <c r="A11791"/>
      <c r="F11791"/>
      <c r="G11791"/>
      <c r="M11791"/>
    </row>
    <row r="11792" spans="1:13" x14ac:dyDescent="0.25">
      <c r="A11792"/>
      <c r="F11792"/>
      <c r="G11792"/>
      <c r="M11792"/>
    </row>
    <row r="11793" spans="1:13" x14ac:dyDescent="0.25">
      <c r="A11793"/>
      <c r="F11793"/>
      <c r="G11793"/>
      <c r="M11793"/>
    </row>
    <row r="11794" spans="1:13" x14ac:dyDescent="0.25">
      <c r="A11794"/>
      <c r="F11794"/>
      <c r="G11794"/>
      <c r="M11794"/>
    </row>
    <row r="11795" spans="1:13" x14ac:dyDescent="0.25">
      <c r="A11795"/>
      <c r="F11795"/>
      <c r="G11795"/>
      <c r="M11795"/>
    </row>
    <row r="11796" spans="1:13" x14ac:dyDescent="0.25">
      <c r="A11796"/>
      <c r="F11796"/>
      <c r="G11796"/>
      <c r="M11796"/>
    </row>
    <row r="11797" spans="1:13" x14ac:dyDescent="0.25">
      <c r="A11797"/>
      <c r="F11797"/>
      <c r="G11797"/>
      <c r="M11797"/>
    </row>
    <row r="11798" spans="1:13" x14ac:dyDescent="0.25">
      <c r="A11798"/>
      <c r="F11798"/>
      <c r="G11798"/>
      <c r="M11798"/>
    </row>
    <row r="11799" spans="1:13" x14ac:dyDescent="0.25">
      <c r="A11799"/>
      <c r="F11799"/>
      <c r="G11799"/>
      <c r="M11799"/>
    </row>
    <row r="11800" spans="1:13" x14ac:dyDescent="0.25">
      <c r="A11800"/>
      <c r="F11800"/>
      <c r="G11800"/>
      <c r="M11800"/>
    </row>
    <row r="11801" spans="1:13" x14ac:dyDescent="0.25">
      <c r="A11801"/>
      <c r="F11801"/>
      <c r="G11801"/>
      <c r="M11801"/>
    </row>
    <row r="11802" spans="1:13" x14ac:dyDescent="0.25">
      <c r="A11802"/>
      <c r="F11802"/>
      <c r="G11802"/>
      <c r="M11802"/>
    </row>
    <row r="11803" spans="1:13" x14ac:dyDescent="0.25">
      <c r="A11803"/>
      <c r="F11803"/>
      <c r="G11803"/>
      <c r="M11803"/>
    </row>
    <row r="11804" spans="1:13" x14ac:dyDescent="0.25">
      <c r="A11804"/>
      <c r="F11804"/>
      <c r="G11804"/>
      <c r="M11804"/>
    </row>
    <row r="11805" spans="1:13" x14ac:dyDescent="0.25">
      <c r="A11805"/>
      <c r="F11805"/>
      <c r="G11805"/>
      <c r="M11805"/>
    </row>
    <row r="11806" spans="1:13" x14ac:dyDescent="0.25">
      <c r="A11806"/>
      <c r="F11806"/>
      <c r="G11806"/>
      <c r="M11806"/>
    </row>
    <row r="11807" spans="1:13" x14ac:dyDescent="0.25">
      <c r="A11807"/>
      <c r="F11807"/>
      <c r="G11807"/>
      <c r="M11807"/>
    </row>
    <row r="11808" spans="1:13" x14ac:dyDescent="0.25">
      <c r="A11808"/>
      <c r="F11808"/>
      <c r="G11808"/>
      <c r="M11808"/>
    </row>
    <row r="11809" spans="1:13" x14ac:dyDescent="0.25">
      <c r="A11809"/>
      <c r="F11809"/>
      <c r="G11809"/>
      <c r="M11809"/>
    </row>
    <row r="11810" spans="1:13" x14ac:dyDescent="0.25">
      <c r="A11810"/>
      <c r="F11810"/>
      <c r="G11810"/>
      <c r="M11810"/>
    </row>
    <row r="11811" spans="1:13" x14ac:dyDescent="0.25">
      <c r="A11811"/>
      <c r="F11811"/>
      <c r="G11811"/>
      <c r="M11811"/>
    </row>
    <row r="11812" spans="1:13" x14ac:dyDescent="0.25">
      <c r="A11812"/>
      <c r="F11812"/>
      <c r="G11812"/>
      <c r="M11812"/>
    </row>
    <row r="11813" spans="1:13" x14ac:dyDescent="0.25">
      <c r="A11813"/>
      <c r="F11813"/>
      <c r="G11813"/>
      <c r="M11813"/>
    </row>
    <row r="11814" spans="1:13" x14ac:dyDescent="0.25">
      <c r="A11814"/>
      <c r="F11814"/>
      <c r="G11814"/>
      <c r="M11814"/>
    </row>
    <row r="11815" spans="1:13" x14ac:dyDescent="0.25">
      <c r="A11815"/>
      <c r="F11815"/>
      <c r="G11815"/>
      <c r="M11815"/>
    </row>
    <row r="11816" spans="1:13" x14ac:dyDescent="0.25">
      <c r="A11816"/>
      <c r="F11816"/>
      <c r="G11816"/>
      <c r="M11816"/>
    </row>
    <row r="11817" spans="1:13" x14ac:dyDescent="0.25">
      <c r="A11817"/>
      <c r="F11817"/>
      <c r="G11817"/>
      <c r="M11817"/>
    </row>
    <row r="11818" spans="1:13" x14ac:dyDescent="0.25">
      <c r="A11818"/>
      <c r="F11818"/>
      <c r="G11818"/>
      <c r="M11818"/>
    </row>
    <row r="11819" spans="1:13" x14ac:dyDescent="0.25">
      <c r="A11819"/>
      <c r="F11819"/>
      <c r="G11819"/>
      <c r="M11819"/>
    </row>
    <row r="11820" spans="1:13" x14ac:dyDescent="0.25">
      <c r="A11820"/>
      <c r="F11820"/>
      <c r="G11820"/>
      <c r="M11820"/>
    </row>
    <row r="11821" spans="1:13" x14ac:dyDescent="0.25">
      <c r="A11821"/>
      <c r="F11821"/>
      <c r="G11821"/>
      <c r="M11821"/>
    </row>
    <row r="11822" spans="1:13" x14ac:dyDescent="0.25">
      <c r="A11822"/>
      <c r="F11822"/>
      <c r="G11822"/>
      <c r="M11822"/>
    </row>
    <row r="11823" spans="1:13" x14ac:dyDescent="0.25">
      <c r="A11823"/>
      <c r="F11823"/>
      <c r="G11823"/>
      <c r="M11823"/>
    </row>
    <row r="11824" spans="1:13" x14ac:dyDescent="0.25">
      <c r="A11824"/>
      <c r="F11824"/>
      <c r="G11824"/>
      <c r="M11824"/>
    </row>
    <row r="11825" spans="1:13" x14ac:dyDescent="0.25">
      <c r="A11825"/>
      <c r="F11825"/>
      <c r="G11825"/>
      <c r="M11825"/>
    </row>
    <row r="11826" spans="1:13" x14ac:dyDescent="0.25">
      <c r="A11826"/>
      <c r="F11826"/>
      <c r="G11826"/>
      <c r="M11826"/>
    </row>
    <row r="11827" spans="1:13" x14ac:dyDescent="0.25">
      <c r="A11827"/>
      <c r="F11827"/>
      <c r="G11827"/>
      <c r="M11827"/>
    </row>
    <row r="11828" spans="1:13" x14ac:dyDescent="0.25">
      <c r="A11828"/>
      <c r="F11828"/>
      <c r="G11828"/>
      <c r="M11828"/>
    </row>
    <row r="11829" spans="1:13" x14ac:dyDescent="0.25">
      <c r="A11829"/>
      <c r="F11829"/>
      <c r="G11829"/>
      <c r="M11829"/>
    </row>
    <row r="11830" spans="1:13" x14ac:dyDescent="0.25">
      <c r="A11830"/>
      <c r="F11830"/>
      <c r="G11830"/>
      <c r="M11830"/>
    </row>
    <row r="11831" spans="1:13" x14ac:dyDescent="0.25">
      <c r="A11831"/>
      <c r="F11831"/>
      <c r="G11831"/>
      <c r="M11831"/>
    </row>
    <row r="11832" spans="1:13" x14ac:dyDescent="0.25">
      <c r="A11832"/>
      <c r="F11832"/>
      <c r="G11832"/>
      <c r="M11832"/>
    </row>
    <row r="11833" spans="1:13" x14ac:dyDescent="0.25">
      <c r="A11833"/>
      <c r="F11833"/>
      <c r="G11833"/>
      <c r="M11833"/>
    </row>
    <row r="11834" spans="1:13" x14ac:dyDescent="0.25">
      <c r="A11834"/>
      <c r="F11834"/>
      <c r="G11834"/>
      <c r="M11834"/>
    </row>
    <row r="11835" spans="1:13" x14ac:dyDescent="0.25">
      <c r="A11835"/>
      <c r="F11835"/>
      <c r="G11835"/>
      <c r="M11835"/>
    </row>
    <row r="11836" spans="1:13" x14ac:dyDescent="0.25">
      <c r="A11836"/>
      <c r="F11836"/>
      <c r="G11836"/>
      <c r="M11836"/>
    </row>
    <row r="11837" spans="1:13" x14ac:dyDescent="0.25">
      <c r="A11837"/>
      <c r="F11837"/>
      <c r="G11837"/>
      <c r="M11837"/>
    </row>
    <row r="11838" spans="1:13" x14ac:dyDescent="0.25">
      <c r="A11838"/>
      <c r="F11838"/>
      <c r="G11838"/>
      <c r="M11838"/>
    </row>
    <row r="11839" spans="1:13" x14ac:dyDescent="0.25">
      <c r="A11839"/>
      <c r="F11839"/>
      <c r="G11839"/>
      <c r="M11839"/>
    </row>
    <row r="11840" spans="1:13" x14ac:dyDescent="0.25">
      <c r="A11840"/>
      <c r="F11840"/>
      <c r="G11840"/>
      <c r="M11840"/>
    </row>
    <row r="11841" spans="1:13" x14ac:dyDescent="0.25">
      <c r="A11841"/>
      <c r="F11841"/>
      <c r="G11841"/>
      <c r="M11841"/>
    </row>
    <row r="11842" spans="1:13" x14ac:dyDescent="0.25">
      <c r="A11842"/>
      <c r="F11842"/>
      <c r="G11842"/>
      <c r="M11842"/>
    </row>
    <row r="11843" spans="1:13" x14ac:dyDescent="0.25">
      <c r="A11843"/>
      <c r="F11843"/>
      <c r="G11843"/>
      <c r="M11843"/>
    </row>
    <row r="11844" spans="1:13" x14ac:dyDescent="0.25">
      <c r="A11844"/>
      <c r="F11844"/>
      <c r="G11844"/>
      <c r="M11844"/>
    </row>
    <row r="11845" spans="1:13" x14ac:dyDescent="0.25">
      <c r="A11845"/>
      <c r="F11845"/>
      <c r="G11845"/>
      <c r="M11845"/>
    </row>
    <row r="11846" spans="1:13" x14ac:dyDescent="0.25">
      <c r="A11846"/>
      <c r="F11846"/>
      <c r="G11846"/>
      <c r="M11846"/>
    </row>
    <row r="11847" spans="1:13" x14ac:dyDescent="0.25">
      <c r="A11847"/>
      <c r="F11847"/>
      <c r="G11847"/>
      <c r="M11847"/>
    </row>
    <row r="11848" spans="1:13" x14ac:dyDescent="0.25">
      <c r="A11848"/>
      <c r="F11848"/>
      <c r="G11848"/>
      <c r="M11848"/>
    </row>
    <row r="11849" spans="1:13" x14ac:dyDescent="0.25">
      <c r="A11849"/>
      <c r="F11849"/>
      <c r="G11849"/>
      <c r="M11849"/>
    </row>
    <row r="11850" spans="1:13" x14ac:dyDescent="0.25">
      <c r="A11850"/>
      <c r="F11850"/>
      <c r="G11850"/>
      <c r="M11850"/>
    </row>
    <row r="11851" spans="1:13" x14ac:dyDescent="0.25">
      <c r="A11851"/>
      <c r="F11851"/>
      <c r="G11851"/>
      <c r="M11851"/>
    </row>
    <row r="11852" spans="1:13" x14ac:dyDescent="0.25">
      <c r="A11852"/>
      <c r="F11852"/>
      <c r="G11852"/>
      <c r="M11852"/>
    </row>
    <row r="11853" spans="1:13" x14ac:dyDescent="0.25">
      <c r="A11853"/>
      <c r="F11853"/>
      <c r="G11853"/>
      <c r="M11853"/>
    </row>
    <row r="11854" spans="1:13" x14ac:dyDescent="0.25">
      <c r="A11854"/>
      <c r="F11854"/>
      <c r="G11854"/>
      <c r="M11854"/>
    </row>
    <row r="11855" spans="1:13" x14ac:dyDescent="0.25">
      <c r="A11855"/>
      <c r="F11855"/>
      <c r="G11855"/>
      <c r="M11855"/>
    </row>
    <row r="11856" spans="1:13" x14ac:dyDescent="0.25">
      <c r="A11856"/>
      <c r="F11856"/>
      <c r="G11856"/>
      <c r="M11856"/>
    </row>
    <row r="11857" spans="1:13" x14ac:dyDescent="0.25">
      <c r="A11857"/>
      <c r="F11857"/>
      <c r="G11857"/>
      <c r="M11857"/>
    </row>
    <row r="11858" spans="1:13" x14ac:dyDescent="0.25">
      <c r="A11858"/>
      <c r="F11858"/>
      <c r="G11858"/>
      <c r="M11858"/>
    </row>
    <row r="11859" spans="1:13" x14ac:dyDescent="0.25">
      <c r="A11859"/>
      <c r="F11859"/>
      <c r="G11859"/>
      <c r="M11859"/>
    </row>
    <row r="11860" spans="1:13" x14ac:dyDescent="0.25">
      <c r="A11860"/>
      <c r="F11860"/>
      <c r="G11860"/>
      <c r="M11860"/>
    </row>
    <row r="11861" spans="1:13" x14ac:dyDescent="0.25">
      <c r="A11861"/>
      <c r="F11861"/>
      <c r="G11861"/>
      <c r="M11861"/>
    </row>
    <row r="11862" spans="1:13" x14ac:dyDescent="0.25">
      <c r="A11862"/>
      <c r="F11862"/>
      <c r="G11862"/>
      <c r="M11862"/>
    </row>
    <row r="11863" spans="1:13" x14ac:dyDescent="0.25">
      <c r="A11863"/>
      <c r="F11863"/>
      <c r="G11863"/>
      <c r="M11863"/>
    </row>
    <row r="11864" spans="1:13" x14ac:dyDescent="0.25">
      <c r="A11864"/>
      <c r="F11864"/>
      <c r="G11864"/>
      <c r="M11864"/>
    </row>
    <row r="11865" spans="1:13" x14ac:dyDescent="0.25">
      <c r="A11865"/>
      <c r="F11865"/>
      <c r="G11865"/>
      <c r="M11865"/>
    </row>
    <row r="11866" spans="1:13" x14ac:dyDescent="0.25">
      <c r="A11866"/>
      <c r="F11866"/>
      <c r="G11866"/>
      <c r="M11866"/>
    </row>
    <row r="11867" spans="1:13" x14ac:dyDescent="0.25">
      <c r="A11867"/>
      <c r="F11867"/>
      <c r="G11867"/>
      <c r="M11867"/>
    </row>
    <row r="11868" spans="1:13" x14ac:dyDescent="0.25">
      <c r="A11868"/>
      <c r="F11868"/>
      <c r="G11868"/>
      <c r="M11868"/>
    </row>
    <row r="11869" spans="1:13" x14ac:dyDescent="0.25">
      <c r="A11869"/>
      <c r="F11869"/>
      <c r="G11869"/>
      <c r="M11869"/>
    </row>
    <row r="11870" spans="1:13" x14ac:dyDescent="0.25">
      <c r="A11870"/>
      <c r="F11870"/>
      <c r="G11870"/>
      <c r="M11870"/>
    </row>
    <row r="11871" spans="1:13" x14ac:dyDescent="0.25">
      <c r="A11871"/>
      <c r="F11871"/>
      <c r="G11871"/>
      <c r="M11871"/>
    </row>
    <row r="11872" spans="1:13" x14ac:dyDescent="0.25">
      <c r="A11872"/>
      <c r="F11872"/>
      <c r="G11872"/>
      <c r="M11872"/>
    </row>
    <row r="11873" spans="1:13" x14ac:dyDescent="0.25">
      <c r="A11873"/>
      <c r="F11873"/>
      <c r="G11873"/>
      <c r="M11873"/>
    </row>
    <row r="11874" spans="1:13" x14ac:dyDescent="0.25">
      <c r="A11874"/>
      <c r="F11874"/>
      <c r="G11874"/>
      <c r="M11874"/>
    </row>
    <row r="11875" spans="1:13" x14ac:dyDescent="0.25">
      <c r="A11875"/>
      <c r="F11875"/>
      <c r="G11875"/>
      <c r="M11875"/>
    </row>
    <row r="11876" spans="1:13" x14ac:dyDescent="0.25">
      <c r="A11876"/>
      <c r="F11876"/>
      <c r="G11876"/>
      <c r="M11876"/>
    </row>
    <row r="11877" spans="1:13" x14ac:dyDescent="0.25">
      <c r="A11877"/>
      <c r="F11877"/>
      <c r="G11877"/>
      <c r="M11877"/>
    </row>
    <row r="11878" spans="1:13" x14ac:dyDescent="0.25">
      <c r="A11878"/>
      <c r="F11878"/>
      <c r="G11878"/>
      <c r="M11878"/>
    </row>
    <row r="11879" spans="1:13" x14ac:dyDescent="0.25">
      <c r="A11879"/>
      <c r="F11879"/>
      <c r="G11879"/>
      <c r="M11879"/>
    </row>
    <row r="11880" spans="1:13" x14ac:dyDescent="0.25">
      <c r="A11880"/>
      <c r="F11880"/>
      <c r="G11880"/>
      <c r="M11880"/>
    </row>
    <row r="11881" spans="1:13" x14ac:dyDescent="0.25">
      <c r="A11881"/>
      <c r="F11881"/>
      <c r="G11881"/>
      <c r="M11881"/>
    </row>
    <row r="11882" spans="1:13" x14ac:dyDescent="0.25">
      <c r="A11882"/>
      <c r="F11882"/>
      <c r="G11882"/>
      <c r="M11882"/>
    </row>
    <row r="11883" spans="1:13" x14ac:dyDescent="0.25">
      <c r="A11883"/>
      <c r="F11883"/>
      <c r="G11883"/>
      <c r="M11883"/>
    </row>
    <row r="11884" spans="1:13" x14ac:dyDescent="0.25">
      <c r="A11884"/>
      <c r="F11884"/>
      <c r="G11884"/>
      <c r="M11884"/>
    </row>
    <row r="11885" spans="1:13" x14ac:dyDescent="0.25">
      <c r="A11885"/>
      <c r="F11885"/>
      <c r="G11885"/>
      <c r="M11885"/>
    </row>
    <row r="11886" spans="1:13" x14ac:dyDescent="0.25">
      <c r="A11886"/>
      <c r="F11886"/>
      <c r="G11886"/>
      <c r="M11886"/>
    </row>
    <row r="11887" spans="1:13" x14ac:dyDescent="0.25">
      <c r="A11887"/>
      <c r="F11887"/>
      <c r="G11887"/>
      <c r="M11887"/>
    </row>
    <row r="11888" spans="1:13" x14ac:dyDescent="0.25">
      <c r="A11888"/>
      <c r="F11888"/>
      <c r="G11888"/>
      <c r="M11888"/>
    </row>
    <row r="11889" spans="1:13" x14ac:dyDescent="0.25">
      <c r="A11889"/>
      <c r="F11889"/>
      <c r="G11889"/>
      <c r="M11889"/>
    </row>
    <row r="11890" spans="1:13" x14ac:dyDescent="0.25">
      <c r="A11890"/>
      <c r="F11890"/>
      <c r="G11890"/>
      <c r="M11890"/>
    </row>
    <row r="11891" spans="1:13" x14ac:dyDescent="0.25">
      <c r="A11891"/>
      <c r="F11891"/>
      <c r="G11891"/>
      <c r="M11891"/>
    </row>
    <row r="11892" spans="1:13" x14ac:dyDescent="0.25">
      <c r="A11892"/>
      <c r="F11892"/>
      <c r="G11892"/>
      <c r="M11892"/>
    </row>
    <row r="11893" spans="1:13" x14ac:dyDescent="0.25">
      <c r="A11893"/>
      <c r="F11893"/>
      <c r="G11893"/>
      <c r="M11893"/>
    </row>
    <row r="11894" spans="1:13" x14ac:dyDescent="0.25">
      <c r="A11894"/>
      <c r="F11894"/>
      <c r="G11894"/>
      <c r="M11894"/>
    </row>
    <row r="11895" spans="1:13" x14ac:dyDescent="0.25">
      <c r="A11895"/>
      <c r="F11895"/>
      <c r="G11895"/>
      <c r="M11895"/>
    </row>
    <row r="11896" spans="1:13" x14ac:dyDescent="0.25">
      <c r="A11896"/>
      <c r="F11896"/>
      <c r="G11896"/>
      <c r="M11896"/>
    </row>
    <row r="11897" spans="1:13" x14ac:dyDescent="0.25">
      <c r="A11897"/>
      <c r="F11897"/>
      <c r="G11897"/>
      <c r="M11897"/>
    </row>
    <row r="11898" spans="1:13" x14ac:dyDescent="0.25">
      <c r="A11898"/>
      <c r="F11898"/>
      <c r="G11898"/>
      <c r="M11898"/>
    </row>
    <row r="11899" spans="1:13" x14ac:dyDescent="0.25">
      <c r="A11899"/>
      <c r="F11899"/>
      <c r="G11899"/>
      <c r="M11899"/>
    </row>
    <row r="11900" spans="1:13" x14ac:dyDescent="0.25">
      <c r="A11900"/>
      <c r="F11900"/>
      <c r="G11900"/>
      <c r="M11900"/>
    </row>
    <row r="11901" spans="1:13" x14ac:dyDescent="0.25">
      <c r="A11901"/>
      <c r="F11901"/>
      <c r="G11901"/>
      <c r="M11901"/>
    </row>
    <row r="11902" spans="1:13" x14ac:dyDescent="0.25">
      <c r="A11902"/>
      <c r="F11902"/>
      <c r="G11902"/>
      <c r="M11902"/>
    </row>
    <row r="11903" spans="1:13" x14ac:dyDescent="0.25">
      <c r="A11903"/>
      <c r="F11903"/>
      <c r="G11903"/>
      <c r="M11903"/>
    </row>
    <row r="11904" spans="1:13" x14ac:dyDescent="0.25">
      <c r="A11904"/>
      <c r="F11904"/>
      <c r="G11904"/>
      <c r="M11904"/>
    </row>
    <row r="11905" spans="1:13" x14ac:dyDescent="0.25">
      <c r="A11905"/>
      <c r="F11905"/>
      <c r="G11905"/>
      <c r="M11905"/>
    </row>
    <row r="11906" spans="1:13" x14ac:dyDescent="0.25">
      <c r="A11906"/>
      <c r="F11906"/>
      <c r="G11906"/>
      <c r="M11906"/>
    </row>
    <row r="11907" spans="1:13" x14ac:dyDescent="0.25">
      <c r="A11907"/>
      <c r="F11907"/>
      <c r="G11907"/>
      <c r="M11907"/>
    </row>
    <row r="11908" spans="1:13" x14ac:dyDescent="0.25">
      <c r="A11908"/>
      <c r="F11908"/>
      <c r="G11908"/>
      <c r="M11908"/>
    </row>
    <row r="11909" spans="1:13" x14ac:dyDescent="0.25">
      <c r="A11909"/>
      <c r="F11909"/>
      <c r="G11909"/>
      <c r="M11909"/>
    </row>
    <row r="11910" spans="1:13" x14ac:dyDescent="0.25">
      <c r="A11910"/>
      <c r="F11910"/>
      <c r="G11910"/>
      <c r="M11910"/>
    </row>
    <row r="11911" spans="1:13" x14ac:dyDescent="0.25">
      <c r="A11911"/>
      <c r="F11911"/>
      <c r="G11911"/>
      <c r="M11911"/>
    </row>
    <row r="11912" spans="1:13" x14ac:dyDescent="0.25">
      <c r="A11912"/>
      <c r="F11912"/>
      <c r="G11912"/>
      <c r="M11912"/>
    </row>
    <row r="11913" spans="1:13" x14ac:dyDescent="0.25">
      <c r="A11913"/>
      <c r="F11913"/>
      <c r="G11913"/>
      <c r="M11913"/>
    </row>
    <row r="11914" spans="1:13" x14ac:dyDescent="0.25">
      <c r="A11914"/>
      <c r="F11914"/>
      <c r="G11914"/>
      <c r="M11914"/>
    </row>
    <row r="11915" spans="1:13" x14ac:dyDescent="0.25">
      <c r="A11915"/>
      <c r="F11915"/>
      <c r="G11915"/>
      <c r="M11915"/>
    </row>
    <row r="11916" spans="1:13" x14ac:dyDescent="0.25">
      <c r="A11916"/>
      <c r="F11916"/>
      <c r="G11916"/>
      <c r="M11916"/>
    </row>
    <row r="11917" spans="1:13" x14ac:dyDescent="0.25">
      <c r="A11917"/>
      <c r="F11917"/>
      <c r="G11917"/>
      <c r="M11917"/>
    </row>
    <row r="11918" spans="1:13" x14ac:dyDescent="0.25">
      <c r="A11918"/>
      <c r="F11918"/>
      <c r="G11918"/>
      <c r="M11918"/>
    </row>
    <row r="11919" spans="1:13" x14ac:dyDescent="0.25">
      <c r="A11919"/>
      <c r="F11919"/>
      <c r="G11919"/>
      <c r="M11919"/>
    </row>
    <row r="11920" spans="1:13" x14ac:dyDescent="0.25">
      <c r="A11920"/>
      <c r="F11920"/>
      <c r="G11920"/>
      <c r="M11920"/>
    </row>
    <row r="11921" spans="1:13" x14ac:dyDescent="0.25">
      <c r="A11921"/>
      <c r="F11921"/>
      <c r="G11921"/>
      <c r="M11921"/>
    </row>
    <row r="11922" spans="1:13" x14ac:dyDescent="0.25">
      <c r="A11922"/>
      <c r="F11922"/>
      <c r="G11922"/>
      <c r="M11922"/>
    </row>
    <row r="11923" spans="1:13" x14ac:dyDescent="0.25">
      <c r="A11923"/>
      <c r="F11923"/>
      <c r="G11923"/>
      <c r="M11923"/>
    </row>
    <row r="11924" spans="1:13" x14ac:dyDescent="0.25">
      <c r="A11924"/>
      <c r="F11924"/>
      <c r="G11924"/>
      <c r="M11924"/>
    </row>
    <row r="11925" spans="1:13" x14ac:dyDescent="0.25">
      <c r="A11925"/>
      <c r="F11925"/>
      <c r="G11925"/>
      <c r="M11925"/>
    </row>
    <row r="11926" spans="1:13" x14ac:dyDescent="0.25">
      <c r="A11926"/>
      <c r="F11926"/>
      <c r="G11926"/>
      <c r="M11926"/>
    </row>
    <row r="11927" spans="1:13" x14ac:dyDescent="0.25">
      <c r="A11927"/>
      <c r="F11927"/>
      <c r="G11927"/>
      <c r="M11927"/>
    </row>
    <row r="11928" spans="1:13" x14ac:dyDescent="0.25">
      <c r="A11928"/>
      <c r="F11928"/>
      <c r="G11928"/>
      <c r="M11928"/>
    </row>
    <row r="11929" spans="1:13" x14ac:dyDescent="0.25">
      <c r="A11929"/>
      <c r="F11929"/>
      <c r="G11929"/>
      <c r="M11929"/>
    </row>
    <row r="11930" spans="1:13" x14ac:dyDescent="0.25">
      <c r="A11930"/>
      <c r="F11930"/>
      <c r="G11930"/>
      <c r="M11930"/>
    </row>
    <row r="11931" spans="1:13" x14ac:dyDescent="0.25">
      <c r="A11931"/>
      <c r="F11931"/>
      <c r="G11931"/>
      <c r="M11931"/>
    </row>
    <row r="11932" spans="1:13" x14ac:dyDescent="0.25">
      <c r="A11932"/>
      <c r="F11932"/>
      <c r="G11932"/>
      <c r="M11932"/>
    </row>
    <row r="11933" spans="1:13" x14ac:dyDescent="0.25">
      <c r="A11933"/>
      <c r="F11933"/>
      <c r="G11933"/>
      <c r="M11933"/>
    </row>
    <row r="11934" spans="1:13" x14ac:dyDescent="0.25">
      <c r="A11934"/>
      <c r="F11934"/>
      <c r="G11934"/>
      <c r="M11934"/>
    </row>
    <row r="11935" spans="1:13" x14ac:dyDescent="0.25">
      <c r="A11935"/>
      <c r="F11935"/>
      <c r="G11935"/>
      <c r="M11935"/>
    </row>
    <row r="11936" spans="1:13" x14ac:dyDescent="0.25">
      <c r="A11936"/>
      <c r="F11936"/>
      <c r="G11936"/>
      <c r="M11936"/>
    </row>
    <row r="11937" spans="1:13" x14ac:dyDescent="0.25">
      <c r="A11937"/>
      <c r="F11937"/>
      <c r="G11937"/>
      <c r="M11937"/>
    </row>
    <row r="11938" spans="1:13" x14ac:dyDescent="0.25">
      <c r="A11938"/>
      <c r="F11938"/>
      <c r="G11938"/>
      <c r="M11938"/>
    </row>
    <row r="11939" spans="1:13" x14ac:dyDescent="0.25">
      <c r="A11939"/>
      <c r="F11939"/>
      <c r="G11939"/>
      <c r="M11939"/>
    </row>
    <row r="11940" spans="1:13" x14ac:dyDescent="0.25">
      <c r="A11940"/>
      <c r="F11940"/>
      <c r="G11940"/>
      <c r="M11940"/>
    </row>
    <row r="11941" spans="1:13" x14ac:dyDescent="0.25">
      <c r="A11941"/>
      <c r="F11941"/>
      <c r="G11941"/>
      <c r="M11941"/>
    </row>
    <row r="11942" spans="1:13" x14ac:dyDescent="0.25">
      <c r="A11942"/>
      <c r="F11942"/>
      <c r="G11942"/>
      <c r="M11942"/>
    </row>
    <row r="11943" spans="1:13" x14ac:dyDescent="0.25">
      <c r="A11943"/>
      <c r="F11943"/>
      <c r="G11943"/>
      <c r="M11943"/>
    </row>
    <row r="11944" spans="1:13" x14ac:dyDescent="0.25">
      <c r="A11944"/>
      <c r="F11944"/>
      <c r="G11944"/>
      <c r="M11944"/>
    </row>
    <row r="11945" spans="1:13" x14ac:dyDescent="0.25">
      <c r="A11945"/>
      <c r="F11945"/>
      <c r="G11945"/>
      <c r="M11945"/>
    </row>
    <row r="11946" spans="1:13" x14ac:dyDescent="0.25">
      <c r="A11946"/>
      <c r="F11946"/>
      <c r="G11946"/>
      <c r="M11946"/>
    </row>
    <row r="11947" spans="1:13" x14ac:dyDescent="0.25">
      <c r="A11947"/>
      <c r="F11947"/>
      <c r="G11947"/>
      <c r="M11947"/>
    </row>
    <row r="11948" spans="1:13" x14ac:dyDescent="0.25">
      <c r="A11948"/>
      <c r="F11948"/>
      <c r="G11948"/>
      <c r="M11948"/>
    </row>
    <row r="11949" spans="1:13" x14ac:dyDescent="0.25">
      <c r="A11949"/>
      <c r="F11949"/>
      <c r="G11949"/>
      <c r="M11949"/>
    </row>
    <row r="11950" spans="1:13" x14ac:dyDescent="0.25">
      <c r="A11950"/>
      <c r="F11950"/>
      <c r="G11950"/>
      <c r="M11950"/>
    </row>
    <row r="11951" spans="1:13" x14ac:dyDescent="0.25">
      <c r="A11951"/>
      <c r="F11951"/>
      <c r="G11951"/>
      <c r="M11951"/>
    </row>
    <row r="11952" spans="1:13" x14ac:dyDescent="0.25">
      <c r="A11952"/>
      <c r="F11952"/>
      <c r="G11952"/>
      <c r="M11952"/>
    </row>
    <row r="11953" spans="1:13" x14ac:dyDescent="0.25">
      <c r="A11953"/>
      <c r="F11953"/>
      <c r="G11953"/>
      <c r="M11953"/>
    </row>
    <row r="11954" spans="1:13" x14ac:dyDescent="0.25">
      <c r="A11954"/>
      <c r="F11954"/>
      <c r="G11954"/>
      <c r="M11954"/>
    </row>
    <row r="11955" spans="1:13" x14ac:dyDescent="0.25">
      <c r="A11955"/>
      <c r="F11955"/>
      <c r="G11955"/>
      <c r="M11955"/>
    </row>
    <row r="11956" spans="1:13" x14ac:dyDescent="0.25">
      <c r="A11956"/>
      <c r="F11956"/>
      <c r="G11956"/>
      <c r="M11956"/>
    </row>
    <row r="11957" spans="1:13" x14ac:dyDescent="0.25">
      <c r="A11957"/>
      <c r="F11957"/>
      <c r="G11957"/>
      <c r="M11957"/>
    </row>
    <row r="11958" spans="1:13" x14ac:dyDescent="0.25">
      <c r="A11958"/>
      <c r="F11958"/>
      <c r="G11958"/>
      <c r="M11958"/>
    </row>
    <row r="11959" spans="1:13" x14ac:dyDescent="0.25">
      <c r="A11959"/>
      <c r="F11959"/>
      <c r="G11959"/>
      <c r="M11959"/>
    </row>
    <row r="11960" spans="1:13" x14ac:dyDescent="0.25">
      <c r="A11960"/>
      <c r="F11960"/>
      <c r="G11960"/>
      <c r="M11960"/>
    </row>
    <row r="11961" spans="1:13" x14ac:dyDescent="0.25">
      <c r="A11961"/>
      <c r="F11961"/>
      <c r="G11961"/>
      <c r="M11961"/>
    </row>
    <row r="11962" spans="1:13" x14ac:dyDescent="0.25">
      <c r="A11962"/>
      <c r="F11962"/>
      <c r="G11962"/>
      <c r="M11962"/>
    </row>
    <row r="11963" spans="1:13" x14ac:dyDescent="0.25">
      <c r="A11963"/>
      <c r="F11963"/>
      <c r="G11963"/>
      <c r="M11963"/>
    </row>
    <row r="11964" spans="1:13" x14ac:dyDescent="0.25">
      <c r="A11964"/>
      <c r="F11964"/>
      <c r="G11964"/>
      <c r="M11964"/>
    </row>
    <row r="11965" spans="1:13" x14ac:dyDescent="0.25">
      <c r="A11965"/>
      <c r="F11965"/>
      <c r="G11965"/>
      <c r="M11965"/>
    </row>
    <row r="11966" spans="1:13" x14ac:dyDescent="0.25">
      <c r="A11966"/>
      <c r="F11966"/>
      <c r="G11966"/>
      <c r="M11966"/>
    </row>
    <row r="11967" spans="1:13" x14ac:dyDescent="0.25">
      <c r="A11967"/>
      <c r="F11967"/>
      <c r="G11967"/>
      <c r="M11967"/>
    </row>
    <row r="11968" spans="1:13" x14ac:dyDescent="0.25">
      <c r="A11968"/>
      <c r="F11968"/>
      <c r="G11968"/>
      <c r="M11968"/>
    </row>
    <row r="11969" spans="1:13" x14ac:dyDescent="0.25">
      <c r="A11969"/>
      <c r="F11969"/>
      <c r="G11969"/>
      <c r="M11969"/>
    </row>
    <row r="11970" spans="1:13" x14ac:dyDescent="0.25">
      <c r="A11970"/>
      <c r="F11970"/>
      <c r="G11970"/>
      <c r="M11970"/>
    </row>
    <row r="11971" spans="1:13" x14ac:dyDescent="0.25">
      <c r="A11971"/>
      <c r="F11971"/>
      <c r="G11971"/>
      <c r="M11971"/>
    </row>
    <row r="11972" spans="1:13" x14ac:dyDescent="0.25">
      <c r="A11972"/>
      <c r="F11972"/>
      <c r="G11972"/>
      <c r="M11972"/>
    </row>
    <row r="11973" spans="1:13" x14ac:dyDescent="0.25">
      <c r="A11973"/>
      <c r="F11973"/>
      <c r="G11973"/>
      <c r="M11973"/>
    </row>
    <row r="11974" spans="1:13" x14ac:dyDescent="0.25">
      <c r="A11974"/>
      <c r="F11974"/>
      <c r="G11974"/>
      <c r="M11974"/>
    </row>
    <row r="11975" spans="1:13" x14ac:dyDescent="0.25">
      <c r="A11975"/>
      <c r="F11975"/>
      <c r="G11975"/>
      <c r="M11975"/>
    </row>
    <row r="11976" spans="1:13" x14ac:dyDescent="0.25">
      <c r="A11976"/>
      <c r="F11976"/>
      <c r="G11976"/>
      <c r="M11976"/>
    </row>
    <row r="11977" spans="1:13" x14ac:dyDescent="0.25">
      <c r="A11977"/>
      <c r="F11977"/>
      <c r="G11977"/>
      <c r="M11977"/>
    </row>
    <row r="11978" spans="1:13" x14ac:dyDescent="0.25">
      <c r="A11978"/>
      <c r="F11978"/>
      <c r="G11978"/>
      <c r="M11978"/>
    </row>
    <row r="11979" spans="1:13" x14ac:dyDescent="0.25">
      <c r="A11979"/>
      <c r="F11979"/>
      <c r="G11979"/>
      <c r="M11979"/>
    </row>
    <row r="11980" spans="1:13" x14ac:dyDescent="0.25">
      <c r="A11980"/>
      <c r="F11980"/>
      <c r="G11980"/>
      <c r="M11980"/>
    </row>
    <row r="11981" spans="1:13" x14ac:dyDescent="0.25">
      <c r="A11981"/>
      <c r="F11981"/>
      <c r="G11981"/>
      <c r="M11981"/>
    </row>
    <row r="11982" spans="1:13" x14ac:dyDescent="0.25">
      <c r="A11982"/>
      <c r="F11982"/>
      <c r="G11982"/>
      <c r="M11982"/>
    </row>
    <row r="11983" spans="1:13" x14ac:dyDescent="0.25">
      <c r="A11983"/>
      <c r="F11983"/>
      <c r="G11983"/>
      <c r="M11983"/>
    </row>
    <row r="11984" spans="1:13" x14ac:dyDescent="0.25">
      <c r="A11984"/>
      <c r="F11984"/>
      <c r="G11984"/>
      <c r="M11984"/>
    </row>
    <row r="11985" spans="1:13" x14ac:dyDescent="0.25">
      <c r="A11985"/>
      <c r="F11985"/>
      <c r="G11985"/>
      <c r="M11985"/>
    </row>
    <row r="11986" spans="1:13" x14ac:dyDescent="0.25">
      <c r="A11986"/>
      <c r="F11986"/>
      <c r="G11986"/>
      <c r="M11986"/>
    </row>
    <row r="11987" spans="1:13" x14ac:dyDescent="0.25">
      <c r="A11987"/>
      <c r="F11987"/>
      <c r="G11987"/>
      <c r="M11987"/>
    </row>
    <row r="11988" spans="1:13" x14ac:dyDescent="0.25">
      <c r="A11988"/>
      <c r="F11988"/>
      <c r="G11988"/>
      <c r="M11988"/>
    </row>
    <row r="11989" spans="1:13" x14ac:dyDescent="0.25">
      <c r="A11989"/>
      <c r="F11989"/>
      <c r="G11989"/>
      <c r="M11989"/>
    </row>
    <row r="11990" spans="1:13" x14ac:dyDescent="0.25">
      <c r="A11990"/>
      <c r="F11990"/>
      <c r="G11990"/>
      <c r="M11990"/>
    </row>
    <row r="11991" spans="1:13" x14ac:dyDescent="0.25">
      <c r="A11991"/>
      <c r="F11991"/>
      <c r="G11991"/>
      <c r="M11991"/>
    </row>
    <row r="11992" spans="1:13" x14ac:dyDescent="0.25">
      <c r="A11992"/>
      <c r="F11992"/>
      <c r="G11992"/>
      <c r="M11992"/>
    </row>
    <row r="11993" spans="1:13" x14ac:dyDescent="0.25">
      <c r="A11993"/>
      <c r="F11993"/>
      <c r="G11993"/>
      <c r="M11993"/>
    </row>
    <row r="11994" spans="1:13" x14ac:dyDescent="0.25">
      <c r="A11994"/>
      <c r="F11994"/>
      <c r="G11994"/>
      <c r="M11994"/>
    </row>
    <row r="11995" spans="1:13" x14ac:dyDescent="0.25">
      <c r="A11995"/>
      <c r="F11995"/>
      <c r="G11995"/>
      <c r="M11995"/>
    </row>
    <row r="11996" spans="1:13" x14ac:dyDescent="0.25">
      <c r="A11996"/>
      <c r="F11996"/>
      <c r="G11996"/>
      <c r="M11996"/>
    </row>
    <row r="11997" spans="1:13" x14ac:dyDescent="0.25">
      <c r="A11997"/>
      <c r="F11997"/>
      <c r="G11997"/>
      <c r="M11997"/>
    </row>
    <row r="11998" spans="1:13" x14ac:dyDescent="0.25">
      <c r="A11998"/>
      <c r="F11998"/>
      <c r="G11998"/>
      <c r="M11998"/>
    </row>
    <row r="11999" spans="1:13" x14ac:dyDescent="0.25">
      <c r="A11999"/>
      <c r="F11999"/>
      <c r="G11999"/>
      <c r="M11999"/>
    </row>
    <row r="12000" spans="1:13" x14ac:dyDescent="0.25">
      <c r="A12000"/>
      <c r="F12000"/>
      <c r="G12000"/>
      <c r="M12000"/>
    </row>
    <row r="12001" spans="1:13" x14ac:dyDescent="0.25">
      <c r="A12001"/>
      <c r="F12001"/>
      <c r="G12001"/>
      <c r="M12001"/>
    </row>
    <row r="12002" spans="1:13" x14ac:dyDescent="0.25">
      <c r="A12002"/>
      <c r="F12002"/>
      <c r="G12002"/>
      <c r="M12002"/>
    </row>
    <row r="12003" spans="1:13" x14ac:dyDescent="0.25">
      <c r="A12003"/>
      <c r="F12003"/>
      <c r="G12003"/>
      <c r="M12003"/>
    </row>
    <row r="12004" spans="1:13" x14ac:dyDescent="0.25">
      <c r="A12004"/>
      <c r="F12004"/>
      <c r="G12004"/>
      <c r="M12004"/>
    </row>
    <row r="12005" spans="1:13" x14ac:dyDescent="0.25">
      <c r="A12005"/>
      <c r="F12005"/>
      <c r="G12005"/>
      <c r="M12005"/>
    </row>
    <row r="12006" spans="1:13" x14ac:dyDescent="0.25">
      <c r="A12006"/>
      <c r="F12006"/>
      <c r="G12006"/>
      <c r="M12006"/>
    </row>
    <row r="12007" spans="1:13" x14ac:dyDescent="0.25">
      <c r="A12007"/>
      <c r="F12007"/>
      <c r="G12007"/>
      <c r="M12007"/>
    </row>
    <row r="12008" spans="1:13" x14ac:dyDescent="0.25">
      <c r="A12008"/>
      <c r="F12008"/>
      <c r="G12008"/>
      <c r="M12008"/>
    </row>
    <row r="12009" spans="1:13" x14ac:dyDescent="0.25">
      <c r="A12009"/>
      <c r="F12009"/>
      <c r="G12009"/>
      <c r="M12009"/>
    </row>
    <row r="12010" spans="1:13" x14ac:dyDescent="0.25">
      <c r="A12010"/>
      <c r="F12010"/>
      <c r="G12010"/>
      <c r="M12010"/>
    </row>
    <row r="12011" spans="1:13" x14ac:dyDescent="0.25">
      <c r="A12011"/>
      <c r="F12011"/>
      <c r="G12011"/>
      <c r="M12011"/>
    </row>
    <row r="12012" spans="1:13" x14ac:dyDescent="0.25">
      <c r="A12012"/>
      <c r="F12012"/>
      <c r="G12012"/>
      <c r="M12012"/>
    </row>
    <row r="12013" spans="1:13" x14ac:dyDescent="0.25">
      <c r="A12013"/>
      <c r="F12013"/>
      <c r="G12013"/>
      <c r="M12013"/>
    </row>
    <row r="12014" spans="1:13" x14ac:dyDescent="0.25">
      <c r="A12014"/>
      <c r="F12014"/>
      <c r="G12014"/>
      <c r="M12014"/>
    </row>
    <row r="12015" spans="1:13" x14ac:dyDescent="0.25">
      <c r="A12015"/>
      <c r="F12015"/>
      <c r="G12015"/>
      <c r="M12015"/>
    </row>
    <row r="12016" spans="1:13" x14ac:dyDescent="0.25">
      <c r="A12016"/>
      <c r="F12016"/>
      <c r="G12016"/>
      <c r="M12016"/>
    </row>
    <row r="12017" spans="1:13" x14ac:dyDescent="0.25">
      <c r="A12017"/>
      <c r="F12017"/>
      <c r="G12017"/>
      <c r="M12017"/>
    </row>
    <row r="12018" spans="1:13" x14ac:dyDescent="0.25">
      <c r="A12018"/>
      <c r="F12018"/>
      <c r="G12018"/>
      <c r="M12018"/>
    </row>
    <row r="12019" spans="1:13" x14ac:dyDescent="0.25">
      <c r="A12019"/>
      <c r="F12019"/>
      <c r="G12019"/>
      <c r="M12019"/>
    </row>
    <row r="12020" spans="1:13" x14ac:dyDescent="0.25">
      <c r="A12020"/>
      <c r="F12020"/>
      <c r="G12020"/>
      <c r="M12020"/>
    </row>
    <row r="12021" spans="1:13" x14ac:dyDescent="0.25">
      <c r="A12021"/>
      <c r="F12021"/>
      <c r="G12021"/>
      <c r="M12021"/>
    </row>
    <row r="12022" spans="1:13" x14ac:dyDescent="0.25">
      <c r="A12022"/>
      <c r="F12022"/>
      <c r="G12022"/>
      <c r="M12022"/>
    </row>
    <row r="12023" spans="1:13" x14ac:dyDescent="0.25">
      <c r="A12023"/>
      <c r="F12023"/>
      <c r="G12023"/>
      <c r="M12023"/>
    </row>
    <row r="12024" spans="1:13" x14ac:dyDescent="0.25">
      <c r="A12024"/>
      <c r="F12024"/>
      <c r="G12024"/>
      <c r="M12024"/>
    </row>
    <row r="12025" spans="1:13" x14ac:dyDescent="0.25">
      <c r="A12025"/>
      <c r="F12025"/>
      <c r="G12025"/>
      <c r="M12025"/>
    </row>
    <row r="12026" spans="1:13" x14ac:dyDescent="0.25">
      <c r="A12026"/>
      <c r="F12026"/>
      <c r="G12026"/>
      <c r="M12026"/>
    </row>
    <row r="12027" spans="1:13" x14ac:dyDescent="0.25">
      <c r="A12027"/>
      <c r="F12027"/>
      <c r="G12027"/>
      <c r="M12027"/>
    </row>
    <row r="12028" spans="1:13" x14ac:dyDescent="0.25">
      <c r="A12028"/>
      <c r="F12028"/>
      <c r="G12028"/>
      <c r="M12028"/>
    </row>
    <row r="12029" spans="1:13" x14ac:dyDescent="0.25">
      <c r="A12029"/>
      <c r="F12029"/>
      <c r="G12029"/>
      <c r="M12029"/>
    </row>
    <row r="12030" spans="1:13" x14ac:dyDescent="0.25">
      <c r="A12030"/>
      <c r="F12030"/>
      <c r="G12030"/>
      <c r="M12030"/>
    </row>
    <row r="12031" spans="1:13" x14ac:dyDescent="0.25">
      <c r="A12031"/>
      <c r="F12031"/>
      <c r="G12031"/>
      <c r="M12031"/>
    </row>
    <row r="12032" spans="1:13" x14ac:dyDescent="0.25">
      <c r="A12032"/>
      <c r="F12032"/>
      <c r="G12032"/>
      <c r="M12032"/>
    </row>
    <row r="12033" spans="1:13" x14ac:dyDescent="0.25">
      <c r="A12033"/>
      <c r="F12033"/>
      <c r="G12033"/>
      <c r="M12033"/>
    </row>
    <row r="12034" spans="1:13" x14ac:dyDescent="0.25">
      <c r="A12034"/>
      <c r="F12034"/>
      <c r="G12034"/>
      <c r="M12034"/>
    </row>
    <row r="12035" spans="1:13" x14ac:dyDescent="0.25">
      <c r="A12035"/>
      <c r="F12035"/>
      <c r="G12035"/>
      <c r="M12035"/>
    </row>
    <row r="12036" spans="1:13" x14ac:dyDescent="0.25">
      <c r="A12036"/>
      <c r="F12036"/>
      <c r="G12036"/>
      <c r="M12036"/>
    </row>
    <row r="12037" spans="1:13" x14ac:dyDescent="0.25">
      <c r="A12037"/>
      <c r="F12037"/>
      <c r="G12037"/>
      <c r="M12037"/>
    </row>
    <row r="12038" spans="1:13" x14ac:dyDescent="0.25">
      <c r="A12038"/>
      <c r="F12038"/>
      <c r="G12038"/>
      <c r="M12038"/>
    </row>
    <row r="12039" spans="1:13" x14ac:dyDescent="0.25">
      <c r="A12039"/>
      <c r="F12039"/>
      <c r="G12039"/>
      <c r="M12039"/>
    </row>
    <row r="12040" spans="1:13" x14ac:dyDescent="0.25">
      <c r="A12040"/>
      <c r="F12040"/>
      <c r="G12040"/>
      <c r="M12040"/>
    </row>
    <row r="12041" spans="1:13" x14ac:dyDescent="0.25">
      <c r="A12041"/>
      <c r="F12041"/>
      <c r="G12041"/>
      <c r="M12041"/>
    </row>
    <row r="12042" spans="1:13" x14ac:dyDescent="0.25">
      <c r="A12042"/>
      <c r="F12042"/>
      <c r="G12042"/>
      <c r="M12042"/>
    </row>
    <row r="12043" spans="1:13" x14ac:dyDescent="0.25">
      <c r="A12043"/>
      <c r="F12043"/>
      <c r="G12043"/>
      <c r="M12043"/>
    </row>
    <row r="12044" spans="1:13" x14ac:dyDescent="0.25">
      <c r="A12044"/>
      <c r="F12044"/>
      <c r="G12044"/>
      <c r="M12044"/>
    </row>
    <row r="12045" spans="1:13" x14ac:dyDescent="0.25">
      <c r="A12045"/>
      <c r="F12045"/>
      <c r="G12045"/>
      <c r="M12045"/>
    </row>
    <row r="12046" spans="1:13" x14ac:dyDescent="0.25">
      <c r="A12046"/>
      <c r="F12046"/>
      <c r="G12046"/>
      <c r="M12046"/>
    </row>
    <row r="12047" spans="1:13" x14ac:dyDescent="0.25">
      <c r="A12047"/>
      <c r="F12047"/>
      <c r="G12047"/>
      <c r="M12047"/>
    </row>
    <row r="12048" spans="1:13" x14ac:dyDescent="0.25">
      <c r="A12048"/>
      <c r="F12048"/>
      <c r="G12048"/>
      <c r="M12048"/>
    </row>
    <row r="12049" spans="1:13" x14ac:dyDescent="0.25">
      <c r="A12049"/>
      <c r="F12049"/>
      <c r="G12049"/>
      <c r="M12049"/>
    </row>
    <row r="12050" spans="1:13" x14ac:dyDescent="0.25">
      <c r="A12050"/>
      <c r="F12050"/>
      <c r="G12050"/>
      <c r="M12050"/>
    </row>
    <row r="12051" spans="1:13" x14ac:dyDescent="0.25">
      <c r="A12051"/>
      <c r="F12051"/>
      <c r="G12051"/>
      <c r="M12051"/>
    </row>
    <row r="12052" spans="1:13" x14ac:dyDescent="0.25">
      <c r="A12052"/>
      <c r="F12052"/>
      <c r="G12052"/>
      <c r="M12052"/>
    </row>
    <row r="12053" spans="1:13" x14ac:dyDescent="0.25">
      <c r="A12053"/>
      <c r="F12053"/>
      <c r="G12053"/>
      <c r="M12053"/>
    </row>
    <row r="12054" spans="1:13" x14ac:dyDescent="0.25">
      <c r="A12054"/>
      <c r="F12054"/>
      <c r="G12054"/>
      <c r="M12054"/>
    </row>
    <row r="12055" spans="1:13" x14ac:dyDescent="0.25">
      <c r="A12055"/>
      <c r="F12055"/>
      <c r="G12055"/>
      <c r="M12055"/>
    </row>
    <row r="12056" spans="1:13" x14ac:dyDescent="0.25">
      <c r="A12056"/>
      <c r="F12056"/>
      <c r="G12056"/>
      <c r="M12056"/>
    </row>
    <row r="12057" spans="1:13" x14ac:dyDescent="0.25">
      <c r="A12057"/>
      <c r="F12057"/>
      <c r="G12057"/>
      <c r="M12057"/>
    </row>
    <row r="12058" spans="1:13" x14ac:dyDescent="0.25">
      <c r="A12058"/>
      <c r="F12058"/>
      <c r="G12058"/>
      <c r="M12058"/>
    </row>
    <row r="12059" spans="1:13" x14ac:dyDescent="0.25">
      <c r="A12059"/>
      <c r="F12059"/>
      <c r="G12059"/>
      <c r="M12059"/>
    </row>
    <row r="12060" spans="1:13" x14ac:dyDescent="0.25">
      <c r="A12060"/>
      <c r="F12060"/>
      <c r="G12060"/>
      <c r="M12060"/>
    </row>
    <row r="12061" spans="1:13" x14ac:dyDescent="0.25">
      <c r="A12061"/>
      <c r="F12061"/>
      <c r="G12061"/>
      <c r="M12061"/>
    </row>
    <row r="12062" spans="1:13" x14ac:dyDescent="0.25">
      <c r="A12062"/>
      <c r="F12062"/>
      <c r="G12062"/>
      <c r="M12062"/>
    </row>
    <row r="12063" spans="1:13" x14ac:dyDescent="0.25">
      <c r="A12063"/>
      <c r="F12063"/>
      <c r="G12063"/>
      <c r="M12063"/>
    </row>
    <row r="12064" spans="1:13" x14ac:dyDescent="0.25">
      <c r="A12064"/>
      <c r="F12064"/>
      <c r="G12064"/>
      <c r="M12064"/>
    </row>
    <row r="12065" spans="1:13" x14ac:dyDescent="0.25">
      <c r="A12065"/>
      <c r="F12065"/>
      <c r="G12065"/>
      <c r="M12065"/>
    </row>
    <row r="12066" spans="1:13" x14ac:dyDescent="0.25">
      <c r="A12066"/>
      <c r="F12066"/>
      <c r="G12066"/>
      <c r="M12066"/>
    </row>
    <row r="12067" spans="1:13" x14ac:dyDescent="0.25">
      <c r="A12067"/>
      <c r="F12067"/>
      <c r="G12067"/>
      <c r="M12067"/>
    </row>
    <row r="12068" spans="1:13" x14ac:dyDescent="0.25">
      <c r="A12068"/>
      <c r="F12068"/>
      <c r="G12068"/>
      <c r="M12068"/>
    </row>
    <row r="12069" spans="1:13" x14ac:dyDescent="0.25">
      <c r="A12069"/>
      <c r="F12069"/>
      <c r="G12069"/>
      <c r="M12069"/>
    </row>
    <row r="12070" spans="1:13" x14ac:dyDescent="0.25">
      <c r="A12070"/>
      <c r="F12070"/>
      <c r="G12070"/>
      <c r="M12070"/>
    </row>
    <row r="12071" spans="1:13" x14ac:dyDescent="0.25">
      <c r="A12071"/>
      <c r="F12071"/>
      <c r="G12071"/>
      <c r="M12071"/>
    </row>
    <row r="12072" spans="1:13" x14ac:dyDescent="0.25">
      <c r="A12072"/>
      <c r="F12072"/>
      <c r="G12072"/>
      <c r="M12072"/>
    </row>
    <row r="12073" spans="1:13" x14ac:dyDescent="0.25">
      <c r="A12073"/>
      <c r="F12073"/>
      <c r="G12073"/>
      <c r="M12073"/>
    </row>
    <row r="12074" spans="1:13" x14ac:dyDescent="0.25">
      <c r="A12074"/>
      <c r="F12074"/>
      <c r="G12074"/>
      <c r="M12074"/>
    </row>
    <row r="12075" spans="1:13" x14ac:dyDescent="0.25">
      <c r="A12075"/>
      <c r="F12075"/>
      <c r="G12075"/>
      <c r="M12075"/>
    </row>
    <row r="12076" spans="1:13" x14ac:dyDescent="0.25">
      <c r="A12076"/>
      <c r="F12076"/>
      <c r="G12076"/>
      <c r="M12076"/>
    </row>
    <row r="12077" spans="1:13" x14ac:dyDescent="0.25">
      <c r="A12077"/>
      <c r="F12077"/>
      <c r="G12077"/>
      <c r="M12077"/>
    </row>
    <row r="12078" spans="1:13" x14ac:dyDescent="0.25">
      <c r="A12078"/>
      <c r="F12078"/>
      <c r="G12078"/>
      <c r="M12078"/>
    </row>
    <row r="12079" spans="1:13" x14ac:dyDescent="0.25">
      <c r="A12079"/>
      <c r="F12079"/>
      <c r="G12079"/>
      <c r="M12079"/>
    </row>
    <row r="12080" spans="1:13" x14ac:dyDescent="0.25">
      <c r="A12080"/>
      <c r="F12080"/>
      <c r="G12080"/>
      <c r="M12080"/>
    </row>
    <row r="12081" spans="1:13" x14ac:dyDescent="0.25">
      <c r="A12081"/>
      <c r="F12081"/>
      <c r="G12081"/>
      <c r="M12081"/>
    </row>
    <row r="12082" spans="1:13" x14ac:dyDescent="0.25">
      <c r="A12082"/>
      <c r="F12082"/>
      <c r="G12082"/>
      <c r="M12082"/>
    </row>
    <row r="12083" spans="1:13" x14ac:dyDescent="0.25">
      <c r="A12083"/>
      <c r="F12083"/>
      <c r="G12083"/>
      <c r="M12083"/>
    </row>
    <row r="12084" spans="1:13" x14ac:dyDescent="0.25">
      <c r="A12084"/>
      <c r="F12084"/>
      <c r="G12084"/>
      <c r="M12084"/>
    </row>
    <row r="12085" spans="1:13" x14ac:dyDescent="0.25">
      <c r="A12085"/>
      <c r="F12085"/>
      <c r="G12085"/>
      <c r="M12085"/>
    </row>
    <row r="12086" spans="1:13" x14ac:dyDescent="0.25">
      <c r="A12086"/>
      <c r="F12086"/>
      <c r="G12086"/>
      <c r="M12086"/>
    </row>
    <row r="12087" spans="1:13" x14ac:dyDescent="0.25">
      <c r="A12087"/>
      <c r="F12087"/>
      <c r="G12087"/>
      <c r="M12087"/>
    </row>
    <row r="12088" spans="1:13" x14ac:dyDescent="0.25">
      <c r="A12088"/>
      <c r="F12088"/>
      <c r="G12088"/>
      <c r="M12088"/>
    </row>
    <row r="12089" spans="1:13" x14ac:dyDescent="0.25">
      <c r="A12089"/>
      <c r="F12089"/>
      <c r="G12089"/>
      <c r="M12089"/>
    </row>
    <row r="12090" spans="1:13" x14ac:dyDescent="0.25">
      <c r="A12090"/>
      <c r="F12090"/>
      <c r="G12090"/>
      <c r="M12090"/>
    </row>
    <row r="12091" spans="1:13" x14ac:dyDescent="0.25">
      <c r="A12091"/>
      <c r="F12091"/>
      <c r="G12091"/>
      <c r="M12091"/>
    </row>
    <row r="12092" spans="1:13" x14ac:dyDescent="0.25">
      <c r="A12092"/>
      <c r="F12092"/>
      <c r="G12092"/>
      <c r="M12092"/>
    </row>
    <row r="12093" spans="1:13" x14ac:dyDescent="0.25">
      <c r="A12093"/>
      <c r="F12093"/>
      <c r="G12093"/>
      <c r="M12093"/>
    </row>
    <row r="12094" spans="1:13" x14ac:dyDescent="0.25">
      <c r="A12094"/>
      <c r="F12094"/>
      <c r="G12094"/>
      <c r="M12094"/>
    </row>
    <row r="12095" spans="1:13" x14ac:dyDescent="0.25">
      <c r="A12095"/>
      <c r="F12095"/>
      <c r="G12095"/>
      <c r="M12095"/>
    </row>
    <row r="12096" spans="1:13" x14ac:dyDescent="0.25">
      <c r="A12096"/>
      <c r="F12096"/>
      <c r="G12096"/>
      <c r="M12096"/>
    </row>
    <row r="12097" spans="1:13" x14ac:dyDescent="0.25">
      <c r="A12097"/>
      <c r="F12097"/>
      <c r="G12097"/>
      <c r="M12097"/>
    </row>
    <row r="12098" spans="1:13" x14ac:dyDescent="0.25">
      <c r="A12098"/>
      <c r="F12098"/>
      <c r="G12098"/>
      <c r="M12098"/>
    </row>
    <row r="12099" spans="1:13" x14ac:dyDescent="0.25">
      <c r="A12099"/>
      <c r="F12099"/>
      <c r="G12099"/>
      <c r="M12099"/>
    </row>
    <row r="12100" spans="1:13" x14ac:dyDescent="0.25">
      <c r="A12100"/>
      <c r="F12100"/>
      <c r="G12100"/>
      <c r="M12100"/>
    </row>
    <row r="12101" spans="1:13" x14ac:dyDescent="0.25">
      <c r="A12101"/>
      <c r="F12101"/>
      <c r="G12101"/>
      <c r="M12101"/>
    </row>
    <row r="12102" spans="1:13" x14ac:dyDescent="0.25">
      <c r="A12102"/>
      <c r="F12102"/>
      <c r="G12102"/>
      <c r="M12102"/>
    </row>
    <row r="12103" spans="1:13" x14ac:dyDescent="0.25">
      <c r="A12103"/>
      <c r="F12103"/>
      <c r="G12103"/>
      <c r="M12103"/>
    </row>
    <row r="12104" spans="1:13" x14ac:dyDescent="0.25">
      <c r="A12104"/>
      <c r="F12104"/>
      <c r="G12104"/>
      <c r="M12104"/>
    </row>
    <row r="12105" spans="1:13" x14ac:dyDescent="0.25">
      <c r="A12105"/>
      <c r="F12105"/>
      <c r="G12105"/>
      <c r="M12105"/>
    </row>
    <row r="12106" spans="1:13" x14ac:dyDescent="0.25">
      <c r="A12106"/>
      <c r="F12106"/>
      <c r="G12106"/>
      <c r="M12106"/>
    </row>
    <row r="12107" spans="1:13" x14ac:dyDescent="0.25">
      <c r="A12107"/>
      <c r="F12107"/>
      <c r="G12107"/>
      <c r="M12107"/>
    </row>
    <row r="12108" spans="1:13" x14ac:dyDescent="0.25">
      <c r="A12108"/>
      <c r="F12108"/>
      <c r="G12108"/>
      <c r="M12108"/>
    </row>
    <row r="12109" spans="1:13" x14ac:dyDescent="0.25">
      <c r="A12109"/>
      <c r="F12109"/>
      <c r="G12109"/>
      <c r="M12109"/>
    </row>
    <row r="12110" spans="1:13" x14ac:dyDescent="0.25">
      <c r="A12110"/>
      <c r="F12110"/>
      <c r="G12110"/>
      <c r="M12110"/>
    </row>
    <row r="12111" spans="1:13" x14ac:dyDescent="0.25">
      <c r="A12111"/>
      <c r="F12111"/>
      <c r="G12111"/>
      <c r="M12111"/>
    </row>
    <row r="12112" spans="1:13" x14ac:dyDescent="0.25">
      <c r="A12112"/>
      <c r="F12112"/>
      <c r="G12112"/>
      <c r="M12112"/>
    </row>
    <row r="12113" spans="1:13" x14ac:dyDescent="0.25">
      <c r="A12113"/>
      <c r="F12113"/>
      <c r="G12113"/>
      <c r="M12113"/>
    </row>
    <row r="12114" spans="1:13" x14ac:dyDescent="0.25">
      <c r="A12114"/>
      <c r="F12114"/>
      <c r="G12114"/>
      <c r="M12114"/>
    </row>
    <row r="12115" spans="1:13" x14ac:dyDescent="0.25">
      <c r="A12115"/>
      <c r="F12115"/>
      <c r="G12115"/>
      <c r="M12115"/>
    </row>
    <row r="12116" spans="1:13" x14ac:dyDescent="0.25">
      <c r="A12116"/>
      <c r="F12116"/>
      <c r="G12116"/>
      <c r="M12116"/>
    </row>
    <row r="12117" spans="1:13" x14ac:dyDescent="0.25">
      <c r="A12117"/>
      <c r="F12117"/>
      <c r="G12117"/>
      <c r="M12117"/>
    </row>
    <row r="12118" spans="1:13" x14ac:dyDescent="0.25">
      <c r="A12118"/>
      <c r="F12118"/>
      <c r="G12118"/>
      <c r="M12118"/>
    </row>
    <row r="12119" spans="1:13" x14ac:dyDescent="0.25">
      <c r="A12119"/>
      <c r="F12119"/>
      <c r="G12119"/>
      <c r="M12119"/>
    </row>
    <row r="12120" spans="1:13" x14ac:dyDescent="0.25">
      <c r="A12120"/>
      <c r="F12120"/>
      <c r="G12120"/>
      <c r="M12120"/>
    </row>
    <row r="12121" spans="1:13" x14ac:dyDescent="0.25">
      <c r="A12121"/>
      <c r="F12121"/>
      <c r="G12121"/>
      <c r="M12121"/>
    </row>
    <row r="12122" spans="1:13" x14ac:dyDescent="0.25">
      <c r="A12122"/>
      <c r="F12122"/>
      <c r="G12122"/>
      <c r="M12122"/>
    </row>
    <row r="12123" spans="1:13" x14ac:dyDescent="0.25">
      <c r="A12123"/>
      <c r="F12123"/>
      <c r="G12123"/>
      <c r="M12123"/>
    </row>
    <row r="12124" spans="1:13" x14ac:dyDescent="0.25">
      <c r="A12124"/>
      <c r="F12124"/>
      <c r="G12124"/>
      <c r="M12124"/>
    </row>
    <row r="12125" spans="1:13" x14ac:dyDescent="0.25">
      <c r="A12125"/>
      <c r="F12125"/>
      <c r="G12125"/>
      <c r="M12125"/>
    </row>
    <row r="12126" spans="1:13" x14ac:dyDescent="0.25">
      <c r="A12126"/>
      <c r="F12126"/>
      <c r="G12126"/>
      <c r="M12126"/>
    </row>
    <row r="12127" spans="1:13" x14ac:dyDescent="0.25">
      <c r="A12127"/>
      <c r="F12127"/>
      <c r="G12127"/>
      <c r="M12127"/>
    </row>
    <row r="12128" spans="1:13" x14ac:dyDescent="0.25">
      <c r="A12128"/>
      <c r="F12128"/>
      <c r="G12128"/>
      <c r="M12128"/>
    </row>
    <row r="12129" spans="1:13" x14ac:dyDescent="0.25">
      <c r="A12129"/>
      <c r="F12129"/>
      <c r="G12129"/>
      <c r="M12129"/>
    </row>
    <row r="12130" spans="1:13" x14ac:dyDescent="0.25">
      <c r="A12130"/>
      <c r="F12130"/>
      <c r="G12130"/>
      <c r="M12130"/>
    </row>
    <row r="12131" spans="1:13" x14ac:dyDescent="0.25">
      <c r="A12131"/>
      <c r="F12131"/>
      <c r="G12131"/>
      <c r="M12131"/>
    </row>
    <row r="12132" spans="1:13" x14ac:dyDescent="0.25">
      <c r="A12132"/>
      <c r="F12132"/>
      <c r="G12132"/>
      <c r="M12132"/>
    </row>
    <row r="12133" spans="1:13" x14ac:dyDescent="0.25">
      <c r="A12133"/>
      <c r="F12133"/>
      <c r="G12133"/>
      <c r="M12133"/>
    </row>
    <row r="12134" spans="1:13" x14ac:dyDescent="0.25">
      <c r="A12134"/>
      <c r="F12134"/>
      <c r="G12134"/>
      <c r="M12134"/>
    </row>
    <row r="12135" spans="1:13" x14ac:dyDescent="0.25">
      <c r="A12135"/>
      <c r="F12135"/>
      <c r="G12135"/>
      <c r="M12135"/>
    </row>
    <row r="12136" spans="1:13" x14ac:dyDescent="0.25">
      <c r="A12136"/>
      <c r="F12136"/>
      <c r="G12136"/>
      <c r="M12136"/>
    </row>
    <row r="12137" spans="1:13" x14ac:dyDescent="0.25">
      <c r="A12137"/>
      <c r="F12137"/>
      <c r="G12137"/>
      <c r="M12137"/>
    </row>
    <row r="12138" spans="1:13" x14ac:dyDescent="0.25">
      <c r="A12138"/>
      <c r="F12138"/>
      <c r="G12138"/>
      <c r="M12138"/>
    </row>
    <row r="12139" spans="1:13" x14ac:dyDescent="0.25">
      <c r="A12139"/>
      <c r="F12139"/>
      <c r="G12139"/>
      <c r="M12139"/>
    </row>
    <row r="12140" spans="1:13" x14ac:dyDescent="0.25">
      <c r="A12140"/>
      <c r="F12140"/>
      <c r="G12140"/>
      <c r="M12140"/>
    </row>
    <row r="12141" spans="1:13" x14ac:dyDescent="0.25">
      <c r="A12141"/>
      <c r="F12141"/>
      <c r="G12141"/>
      <c r="M12141"/>
    </row>
    <row r="12142" spans="1:13" x14ac:dyDescent="0.25">
      <c r="A12142"/>
      <c r="F12142"/>
      <c r="G12142"/>
      <c r="M12142"/>
    </row>
    <row r="12143" spans="1:13" x14ac:dyDescent="0.25">
      <c r="A12143"/>
      <c r="F12143"/>
      <c r="G12143"/>
      <c r="M12143"/>
    </row>
    <row r="12144" spans="1:13" x14ac:dyDescent="0.25">
      <c r="A12144"/>
      <c r="F12144"/>
      <c r="G12144"/>
      <c r="M12144"/>
    </row>
    <row r="12145" spans="1:13" x14ac:dyDescent="0.25">
      <c r="A12145"/>
      <c r="F12145"/>
      <c r="G12145"/>
      <c r="M12145"/>
    </row>
    <row r="12146" spans="1:13" x14ac:dyDescent="0.25">
      <c r="A12146"/>
      <c r="F12146"/>
      <c r="G12146"/>
      <c r="M12146"/>
    </row>
    <row r="12147" spans="1:13" x14ac:dyDescent="0.25">
      <c r="A12147"/>
      <c r="F12147"/>
      <c r="G12147"/>
      <c r="M12147"/>
    </row>
    <row r="12148" spans="1:13" x14ac:dyDescent="0.25">
      <c r="A12148"/>
      <c r="F12148"/>
      <c r="G12148"/>
      <c r="M12148"/>
    </row>
    <row r="12149" spans="1:13" x14ac:dyDescent="0.25">
      <c r="A12149"/>
      <c r="F12149"/>
      <c r="G12149"/>
      <c r="M12149"/>
    </row>
    <row r="12150" spans="1:13" x14ac:dyDescent="0.25">
      <c r="A12150"/>
      <c r="F12150"/>
      <c r="G12150"/>
      <c r="M12150"/>
    </row>
    <row r="12151" spans="1:13" x14ac:dyDescent="0.25">
      <c r="A12151"/>
      <c r="F12151"/>
      <c r="G12151"/>
      <c r="M12151"/>
    </row>
    <row r="12152" spans="1:13" x14ac:dyDescent="0.25">
      <c r="A12152"/>
      <c r="F12152"/>
      <c r="G12152"/>
      <c r="M12152"/>
    </row>
    <row r="12153" spans="1:13" x14ac:dyDescent="0.25">
      <c r="A12153"/>
      <c r="F12153"/>
      <c r="G12153"/>
      <c r="M12153"/>
    </row>
    <row r="12154" spans="1:13" x14ac:dyDescent="0.25">
      <c r="A12154"/>
      <c r="F12154"/>
      <c r="G12154"/>
      <c r="M12154"/>
    </row>
    <row r="12155" spans="1:13" x14ac:dyDescent="0.25">
      <c r="A12155"/>
      <c r="F12155"/>
      <c r="G12155"/>
      <c r="M12155"/>
    </row>
    <row r="12156" spans="1:13" x14ac:dyDescent="0.25">
      <c r="A12156"/>
      <c r="F12156"/>
      <c r="G12156"/>
      <c r="M12156"/>
    </row>
    <row r="12157" spans="1:13" x14ac:dyDescent="0.25">
      <c r="A12157"/>
      <c r="F12157"/>
      <c r="G12157"/>
      <c r="M12157"/>
    </row>
    <row r="12158" spans="1:13" x14ac:dyDescent="0.25">
      <c r="A12158"/>
      <c r="F12158"/>
      <c r="G12158"/>
      <c r="M12158"/>
    </row>
    <row r="12159" spans="1:13" x14ac:dyDescent="0.25">
      <c r="A12159"/>
      <c r="F12159"/>
      <c r="G12159"/>
      <c r="M12159"/>
    </row>
    <row r="12160" spans="1:13" x14ac:dyDescent="0.25">
      <c r="A12160"/>
      <c r="F12160"/>
      <c r="G12160"/>
      <c r="M12160"/>
    </row>
    <row r="12161" spans="1:13" x14ac:dyDescent="0.25">
      <c r="A12161"/>
      <c r="F12161"/>
      <c r="G12161"/>
      <c r="M12161"/>
    </row>
    <row r="12162" spans="1:13" x14ac:dyDescent="0.25">
      <c r="A12162"/>
      <c r="F12162"/>
      <c r="G12162"/>
      <c r="M12162"/>
    </row>
    <row r="12163" spans="1:13" x14ac:dyDescent="0.25">
      <c r="A12163"/>
      <c r="F12163"/>
      <c r="G12163"/>
      <c r="M12163"/>
    </row>
    <row r="12164" spans="1:13" x14ac:dyDescent="0.25">
      <c r="A12164"/>
      <c r="F12164"/>
      <c r="G12164"/>
      <c r="M12164"/>
    </row>
    <row r="12165" spans="1:13" x14ac:dyDescent="0.25">
      <c r="A12165"/>
      <c r="F12165"/>
      <c r="G12165"/>
      <c r="M12165"/>
    </row>
    <row r="12166" spans="1:13" x14ac:dyDescent="0.25">
      <c r="A12166"/>
      <c r="F12166"/>
      <c r="G12166"/>
      <c r="M12166"/>
    </row>
    <row r="12167" spans="1:13" x14ac:dyDescent="0.25">
      <c r="A12167"/>
      <c r="F12167"/>
      <c r="G12167"/>
      <c r="M12167"/>
    </row>
    <row r="12168" spans="1:13" x14ac:dyDescent="0.25">
      <c r="A12168"/>
      <c r="F12168"/>
      <c r="G12168"/>
      <c r="M12168"/>
    </row>
    <row r="12169" spans="1:13" x14ac:dyDescent="0.25">
      <c r="A12169"/>
      <c r="F12169"/>
      <c r="G12169"/>
      <c r="M12169"/>
    </row>
    <row r="12170" spans="1:13" x14ac:dyDescent="0.25">
      <c r="A12170"/>
      <c r="F12170"/>
      <c r="G12170"/>
      <c r="M12170"/>
    </row>
    <row r="12171" spans="1:13" x14ac:dyDescent="0.25">
      <c r="A12171"/>
      <c r="F12171"/>
      <c r="G12171"/>
      <c r="M12171"/>
    </row>
    <row r="12172" spans="1:13" x14ac:dyDescent="0.25">
      <c r="A12172"/>
      <c r="F12172"/>
      <c r="G12172"/>
      <c r="M12172"/>
    </row>
    <row r="12173" spans="1:13" x14ac:dyDescent="0.25">
      <c r="A12173"/>
      <c r="F12173"/>
      <c r="G12173"/>
      <c r="M12173"/>
    </row>
    <row r="12174" spans="1:13" x14ac:dyDescent="0.25">
      <c r="A12174"/>
      <c r="F12174"/>
      <c r="G12174"/>
      <c r="M12174"/>
    </row>
    <row r="12175" spans="1:13" x14ac:dyDescent="0.25">
      <c r="A12175"/>
      <c r="F12175"/>
      <c r="G12175"/>
      <c r="M12175"/>
    </row>
    <row r="12176" spans="1:13" x14ac:dyDescent="0.25">
      <c r="A12176"/>
      <c r="F12176"/>
      <c r="G12176"/>
      <c r="M12176"/>
    </row>
    <row r="12177" spans="1:13" x14ac:dyDescent="0.25">
      <c r="A12177"/>
      <c r="F12177"/>
      <c r="G12177"/>
      <c r="M12177"/>
    </row>
    <row r="12178" spans="1:13" x14ac:dyDescent="0.25">
      <c r="A12178"/>
      <c r="F12178"/>
      <c r="G12178"/>
      <c r="M12178"/>
    </row>
    <row r="12179" spans="1:13" x14ac:dyDescent="0.25">
      <c r="A12179"/>
      <c r="F12179"/>
      <c r="G12179"/>
      <c r="M12179"/>
    </row>
    <row r="12180" spans="1:13" x14ac:dyDescent="0.25">
      <c r="A12180"/>
      <c r="F12180"/>
      <c r="G12180"/>
      <c r="M12180"/>
    </row>
    <row r="12181" spans="1:13" x14ac:dyDescent="0.25">
      <c r="A12181"/>
      <c r="F12181"/>
      <c r="G12181"/>
      <c r="M12181"/>
    </row>
    <row r="12182" spans="1:13" x14ac:dyDescent="0.25">
      <c r="A12182"/>
      <c r="F12182"/>
      <c r="G12182"/>
      <c r="M12182"/>
    </row>
    <row r="12183" spans="1:13" x14ac:dyDescent="0.25">
      <c r="A12183"/>
      <c r="F12183"/>
      <c r="G12183"/>
      <c r="M12183"/>
    </row>
    <row r="12184" spans="1:13" x14ac:dyDescent="0.25">
      <c r="A12184"/>
      <c r="F12184"/>
      <c r="G12184"/>
      <c r="M12184"/>
    </row>
    <row r="12185" spans="1:13" x14ac:dyDescent="0.25">
      <c r="A12185"/>
      <c r="F12185"/>
      <c r="G12185"/>
      <c r="M12185"/>
    </row>
    <row r="12186" spans="1:13" x14ac:dyDescent="0.25">
      <c r="A12186"/>
      <c r="F12186"/>
      <c r="G12186"/>
      <c r="M12186"/>
    </row>
    <row r="12187" spans="1:13" x14ac:dyDescent="0.25">
      <c r="A12187"/>
      <c r="F12187"/>
      <c r="G12187"/>
      <c r="M12187"/>
    </row>
    <row r="12188" spans="1:13" x14ac:dyDescent="0.25">
      <c r="A12188"/>
      <c r="F12188"/>
      <c r="G12188"/>
      <c r="M12188"/>
    </row>
    <row r="12189" spans="1:13" x14ac:dyDescent="0.25">
      <c r="A12189"/>
      <c r="F12189"/>
      <c r="G12189"/>
      <c r="M12189"/>
    </row>
    <row r="12190" spans="1:13" x14ac:dyDescent="0.25">
      <c r="A12190"/>
      <c r="F12190"/>
      <c r="G12190"/>
      <c r="M12190"/>
    </row>
    <row r="12191" spans="1:13" x14ac:dyDescent="0.25">
      <c r="A12191"/>
      <c r="F12191"/>
      <c r="G12191"/>
      <c r="M12191"/>
    </row>
    <row r="12192" spans="1:13" x14ac:dyDescent="0.25">
      <c r="A12192"/>
      <c r="F12192"/>
      <c r="G12192"/>
      <c r="M12192"/>
    </row>
    <row r="12193" spans="1:13" x14ac:dyDescent="0.25">
      <c r="A12193"/>
      <c r="F12193"/>
      <c r="G12193"/>
      <c r="M12193"/>
    </row>
    <row r="12194" spans="1:13" x14ac:dyDescent="0.25">
      <c r="A12194"/>
      <c r="F12194"/>
      <c r="G12194"/>
      <c r="M12194"/>
    </row>
    <row r="12195" spans="1:13" x14ac:dyDescent="0.25">
      <c r="A12195"/>
      <c r="F12195"/>
      <c r="G12195"/>
      <c r="M12195"/>
    </row>
    <row r="12196" spans="1:13" x14ac:dyDescent="0.25">
      <c r="A12196"/>
      <c r="F12196"/>
      <c r="G12196"/>
      <c r="M12196"/>
    </row>
    <row r="12197" spans="1:13" x14ac:dyDescent="0.25">
      <c r="A12197"/>
      <c r="F12197"/>
      <c r="G12197"/>
      <c r="M12197"/>
    </row>
    <row r="12198" spans="1:13" x14ac:dyDescent="0.25">
      <c r="A12198"/>
      <c r="F12198"/>
      <c r="G12198"/>
      <c r="M12198"/>
    </row>
    <row r="12199" spans="1:13" x14ac:dyDescent="0.25">
      <c r="A12199"/>
      <c r="F12199"/>
      <c r="G12199"/>
      <c r="M12199"/>
    </row>
    <row r="12200" spans="1:13" x14ac:dyDescent="0.25">
      <c r="A12200"/>
      <c r="F12200"/>
      <c r="G12200"/>
      <c r="M12200"/>
    </row>
    <row r="12201" spans="1:13" x14ac:dyDescent="0.25">
      <c r="A12201"/>
      <c r="F12201"/>
      <c r="G12201"/>
      <c r="M12201"/>
    </row>
    <row r="12202" spans="1:13" x14ac:dyDescent="0.25">
      <c r="A12202"/>
      <c r="F12202"/>
      <c r="G12202"/>
      <c r="M12202"/>
    </row>
    <row r="12203" spans="1:13" x14ac:dyDescent="0.25">
      <c r="A12203"/>
      <c r="F12203"/>
      <c r="G12203"/>
      <c r="M12203"/>
    </row>
    <row r="12204" spans="1:13" x14ac:dyDescent="0.25">
      <c r="A12204"/>
      <c r="F12204"/>
      <c r="G12204"/>
      <c r="M12204"/>
    </row>
    <row r="12205" spans="1:13" x14ac:dyDescent="0.25">
      <c r="A12205"/>
      <c r="F12205"/>
      <c r="G12205"/>
      <c r="M12205"/>
    </row>
    <row r="12206" spans="1:13" x14ac:dyDescent="0.25">
      <c r="A12206"/>
      <c r="F12206"/>
      <c r="G12206"/>
      <c r="M12206"/>
    </row>
    <row r="12207" spans="1:13" x14ac:dyDescent="0.25">
      <c r="A12207"/>
      <c r="F12207"/>
      <c r="G12207"/>
      <c r="M12207"/>
    </row>
    <row r="12208" spans="1:13" x14ac:dyDescent="0.25">
      <c r="A12208"/>
      <c r="F12208"/>
      <c r="G12208"/>
      <c r="M12208"/>
    </row>
    <row r="12209" spans="1:13" x14ac:dyDescent="0.25">
      <c r="A12209"/>
      <c r="F12209"/>
      <c r="G12209"/>
      <c r="M12209"/>
    </row>
    <row r="12210" spans="1:13" x14ac:dyDescent="0.25">
      <c r="A12210"/>
      <c r="F12210"/>
      <c r="G12210"/>
      <c r="M12210"/>
    </row>
    <row r="12211" spans="1:13" x14ac:dyDescent="0.25">
      <c r="A12211"/>
      <c r="F12211"/>
      <c r="G12211"/>
      <c r="M12211"/>
    </row>
    <row r="12212" spans="1:13" x14ac:dyDescent="0.25">
      <c r="A12212"/>
      <c r="F12212"/>
      <c r="G12212"/>
      <c r="M12212"/>
    </row>
    <row r="12213" spans="1:13" x14ac:dyDescent="0.25">
      <c r="A12213"/>
      <c r="F12213"/>
      <c r="G12213"/>
      <c r="M12213"/>
    </row>
    <row r="12214" spans="1:13" x14ac:dyDescent="0.25">
      <c r="A12214"/>
      <c r="F12214"/>
      <c r="G12214"/>
      <c r="M12214"/>
    </row>
    <row r="12215" spans="1:13" x14ac:dyDescent="0.25">
      <c r="A12215"/>
      <c r="F12215"/>
      <c r="G12215"/>
      <c r="M12215"/>
    </row>
    <row r="12216" spans="1:13" x14ac:dyDescent="0.25">
      <c r="A12216"/>
      <c r="F12216"/>
      <c r="G12216"/>
      <c r="M12216"/>
    </row>
    <row r="12217" spans="1:13" x14ac:dyDescent="0.25">
      <c r="A12217"/>
      <c r="F12217"/>
      <c r="G12217"/>
      <c r="M12217"/>
    </row>
    <row r="12218" spans="1:13" x14ac:dyDescent="0.25">
      <c r="A12218"/>
      <c r="F12218"/>
      <c r="G12218"/>
      <c r="M12218"/>
    </row>
    <row r="12219" spans="1:13" x14ac:dyDescent="0.25">
      <c r="A12219"/>
      <c r="F12219"/>
      <c r="G12219"/>
      <c r="M12219"/>
    </row>
    <row r="12220" spans="1:13" x14ac:dyDescent="0.25">
      <c r="A12220"/>
      <c r="F12220"/>
      <c r="G12220"/>
      <c r="M12220"/>
    </row>
    <row r="12221" spans="1:13" x14ac:dyDescent="0.25">
      <c r="A12221"/>
      <c r="F12221"/>
      <c r="G12221"/>
      <c r="M12221"/>
    </row>
    <row r="12222" spans="1:13" x14ac:dyDescent="0.25">
      <c r="A12222"/>
      <c r="F12222"/>
      <c r="G12222"/>
      <c r="M12222"/>
    </row>
    <row r="12223" spans="1:13" x14ac:dyDescent="0.25">
      <c r="A12223"/>
      <c r="F12223"/>
      <c r="G12223"/>
      <c r="M12223"/>
    </row>
    <row r="12224" spans="1:13" x14ac:dyDescent="0.25">
      <c r="A12224"/>
      <c r="F12224"/>
      <c r="G12224"/>
      <c r="M12224"/>
    </row>
    <row r="12225" spans="1:13" x14ac:dyDescent="0.25">
      <c r="A12225"/>
      <c r="F12225"/>
      <c r="G12225"/>
      <c r="M12225"/>
    </row>
    <row r="12226" spans="1:13" x14ac:dyDescent="0.25">
      <c r="A12226"/>
      <c r="F12226"/>
      <c r="G12226"/>
      <c r="M12226"/>
    </row>
    <row r="12227" spans="1:13" x14ac:dyDescent="0.25">
      <c r="A12227"/>
      <c r="F12227"/>
      <c r="G12227"/>
      <c r="M12227"/>
    </row>
    <row r="12228" spans="1:13" x14ac:dyDescent="0.25">
      <c r="A12228"/>
      <c r="F12228"/>
      <c r="G12228"/>
      <c r="M12228"/>
    </row>
    <row r="12229" spans="1:13" x14ac:dyDescent="0.25">
      <c r="A12229"/>
      <c r="F12229"/>
      <c r="G12229"/>
      <c r="M12229"/>
    </row>
    <row r="12230" spans="1:13" x14ac:dyDescent="0.25">
      <c r="A12230"/>
      <c r="F12230"/>
      <c r="G12230"/>
      <c r="M12230"/>
    </row>
    <row r="12231" spans="1:13" x14ac:dyDescent="0.25">
      <c r="A12231"/>
      <c r="F12231"/>
      <c r="G12231"/>
      <c r="M12231"/>
    </row>
    <row r="12232" spans="1:13" x14ac:dyDescent="0.25">
      <c r="A12232"/>
      <c r="F12232"/>
      <c r="G12232"/>
      <c r="M12232"/>
    </row>
    <row r="12233" spans="1:13" x14ac:dyDescent="0.25">
      <c r="A12233"/>
      <c r="F12233"/>
      <c r="G12233"/>
      <c r="M12233"/>
    </row>
    <row r="12234" spans="1:13" x14ac:dyDescent="0.25">
      <c r="A12234"/>
      <c r="F12234"/>
      <c r="G12234"/>
      <c r="M12234"/>
    </row>
    <row r="12235" spans="1:13" x14ac:dyDescent="0.25">
      <c r="A12235"/>
      <c r="F12235"/>
      <c r="G12235"/>
      <c r="M12235"/>
    </row>
    <row r="12236" spans="1:13" x14ac:dyDescent="0.25">
      <c r="A12236"/>
      <c r="F12236"/>
      <c r="G12236"/>
      <c r="M12236"/>
    </row>
    <row r="12237" spans="1:13" x14ac:dyDescent="0.25">
      <c r="A12237"/>
      <c r="F12237"/>
      <c r="G12237"/>
      <c r="M12237"/>
    </row>
    <row r="12238" spans="1:13" x14ac:dyDescent="0.25">
      <c r="A12238"/>
      <c r="F12238"/>
      <c r="G12238"/>
      <c r="M12238"/>
    </row>
    <row r="12239" spans="1:13" x14ac:dyDescent="0.25">
      <c r="A12239"/>
      <c r="F12239"/>
      <c r="G12239"/>
      <c r="M12239"/>
    </row>
    <row r="12240" spans="1:13" x14ac:dyDescent="0.25">
      <c r="A12240"/>
      <c r="F12240"/>
      <c r="G12240"/>
      <c r="M12240"/>
    </row>
    <row r="12241" spans="1:13" x14ac:dyDescent="0.25">
      <c r="A12241"/>
      <c r="F12241"/>
      <c r="G12241"/>
      <c r="M12241"/>
    </row>
    <row r="12242" spans="1:13" x14ac:dyDescent="0.25">
      <c r="A12242"/>
      <c r="F12242"/>
      <c r="G12242"/>
      <c r="M12242"/>
    </row>
    <row r="12243" spans="1:13" x14ac:dyDescent="0.25">
      <c r="A12243"/>
      <c r="F12243"/>
      <c r="G12243"/>
      <c r="M12243"/>
    </row>
    <row r="12244" spans="1:13" x14ac:dyDescent="0.25">
      <c r="A12244"/>
      <c r="F12244"/>
      <c r="G12244"/>
      <c r="M12244"/>
    </row>
    <row r="12245" spans="1:13" x14ac:dyDescent="0.25">
      <c r="A12245"/>
      <c r="F12245"/>
      <c r="G12245"/>
      <c r="M12245"/>
    </row>
    <row r="12246" spans="1:13" x14ac:dyDescent="0.25">
      <c r="A12246"/>
      <c r="F12246"/>
      <c r="G12246"/>
      <c r="M12246"/>
    </row>
    <row r="12247" spans="1:13" x14ac:dyDescent="0.25">
      <c r="A12247"/>
      <c r="F12247"/>
      <c r="G12247"/>
      <c r="M12247"/>
    </row>
    <row r="12248" spans="1:13" x14ac:dyDescent="0.25">
      <c r="A12248"/>
      <c r="F12248"/>
      <c r="G12248"/>
      <c r="M12248"/>
    </row>
    <row r="12249" spans="1:13" x14ac:dyDescent="0.25">
      <c r="A12249"/>
      <c r="F12249"/>
      <c r="G12249"/>
      <c r="M12249"/>
    </row>
    <row r="12250" spans="1:13" x14ac:dyDescent="0.25">
      <c r="A12250"/>
      <c r="F12250"/>
      <c r="G12250"/>
      <c r="M12250"/>
    </row>
    <row r="12251" spans="1:13" x14ac:dyDescent="0.25">
      <c r="A12251"/>
      <c r="F12251"/>
      <c r="G12251"/>
      <c r="M12251"/>
    </row>
    <row r="12252" spans="1:13" x14ac:dyDescent="0.25">
      <c r="A12252"/>
      <c r="F12252"/>
      <c r="G12252"/>
      <c r="M12252"/>
    </row>
    <row r="12253" spans="1:13" x14ac:dyDescent="0.25">
      <c r="A12253"/>
      <c r="F12253"/>
      <c r="G12253"/>
      <c r="M12253"/>
    </row>
    <row r="12254" spans="1:13" x14ac:dyDescent="0.25">
      <c r="A12254"/>
      <c r="F12254"/>
      <c r="G12254"/>
      <c r="M12254"/>
    </row>
    <row r="12255" spans="1:13" x14ac:dyDescent="0.25">
      <c r="A12255"/>
      <c r="F12255"/>
      <c r="G12255"/>
      <c r="M12255"/>
    </row>
    <row r="12256" spans="1:13" x14ac:dyDescent="0.25">
      <c r="A12256"/>
      <c r="F12256"/>
      <c r="G12256"/>
      <c r="M12256"/>
    </row>
    <row r="12257" spans="1:13" x14ac:dyDescent="0.25">
      <c r="A12257"/>
      <c r="F12257"/>
      <c r="G12257"/>
      <c r="M12257"/>
    </row>
    <row r="12258" spans="1:13" x14ac:dyDescent="0.25">
      <c r="A12258"/>
      <c r="F12258"/>
      <c r="G12258"/>
      <c r="M12258"/>
    </row>
    <row r="12259" spans="1:13" x14ac:dyDescent="0.25">
      <c r="A12259"/>
      <c r="F12259"/>
      <c r="G12259"/>
      <c r="M12259"/>
    </row>
    <row r="12260" spans="1:13" x14ac:dyDescent="0.25">
      <c r="A12260"/>
      <c r="F12260"/>
      <c r="G12260"/>
      <c r="M12260"/>
    </row>
    <row r="12261" spans="1:13" x14ac:dyDescent="0.25">
      <c r="A12261"/>
      <c r="F12261"/>
      <c r="G12261"/>
      <c r="M12261"/>
    </row>
    <row r="12262" spans="1:13" x14ac:dyDescent="0.25">
      <c r="A12262"/>
      <c r="F12262"/>
      <c r="G12262"/>
      <c r="M12262"/>
    </row>
    <row r="12263" spans="1:13" x14ac:dyDescent="0.25">
      <c r="A12263"/>
      <c r="F12263"/>
      <c r="G12263"/>
      <c r="M12263"/>
    </row>
    <row r="12264" spans="1:13" x14ac:dyDescent="0.25">
      <c r="A12264"/>
      <c r="F12264"/>
      <c r="G12264"/>
      <c r="M12264"/>
    </row>
    <row r="12265" spans="1:13" x14ac:dyDescent="0.25">
      <c r="A12265"/>
      <c r="F12265"/>
      <c r="G12265"/>
      <c r="M12265"/>
    </row>
    <row r="12266" spans="1:13" x14ac:dyDescent="0.25">
      <c r="A12266"/>
      <c r="F12266"/>
      <c r="G12266"/>
      <c r="M12266"/>
    </row>
    <row r="12267" spans="1:13" x14ac:dyDescent="0.25">
      <c r="A12267"/>
      <c r="F12267"/>
      <c r="G12267"/>
      <c r="M12267"/>
    </row>
    <row r="12268" spans="1:13" x14ac:dyDescent="0.25">
      <c r="A12268"/>
      <c r="F12268"/>
      <c r="G12268"/>
      <c r="M12268"/>
    </row>
    <row r="12269" spans="1:13" x14ac:dyDescent="0.25">
      <c r="A12269"/>
      <c r="F12269"/>
      <c r="G12269"/>
      <c r="M12269"/>
    </row>
    <row r="12270" spans="1:13" x14ac:dyDescent="0.25">
      <c r="A12270"/>
      <c r="F12270"/>
      <c r="G12270"/>
      <c r="M12270"/>
    </row>
    <row r="12271" spans="1:13" x14ac:dyDescent="0.25">
      <c r="A12271"/>
      <c r="F12271"/>
      <c r="G12271"/>
      <c r="M12271"/>
    </row>
    <row r="12272" spans="1:13" x14ac:dyDescent="0.25">
      <c r="A12272"/>
      <c r="F12272"/>
      <c r="G12272"/>
      <c r="M12272"/>
    </row>
    <row r="12273" spans="1:13" x14ac:dyDescent="0.25">
      <c r="A12273"/>
      <c r="F12273"/>
      <c r="G12273"/>
      <c r="M12273"/>
    </row>
    <row r="12274" spans="1:13" x14ac:dyDescent="0.25">
      <c r="A12274"/>
      <c r="F12274"/>
      <c r="G12274"/>
      <c r="M12274"/>
    </row>
    <row r="12275" spans="1:13" x14ac:dyDescent="0.25">
      <c r="A12275"/>
      <c r="F12275"/>
      <c r="G12275"/>
      <c r="M12275"/>
    </row>
    <row r="12276" spans="1:13" x14ac:dyDescent="0.25">
      <c r="A12276"/>
      <c r="F12276"/>
      <c r="G12276"/>
      <c r="M12276"/>
    </row>
    <row r="12277" spans="1:13" x14ac:dyDescent="0.25">
      <c r="A12277"/>
      <c r="F12277"/>
      <c r="G12277"/>
      <c r="M12277"/>
    </row>
    <row r="12278" spans="1:13" x14ac:dyDescent="0.25">
      <c r="A12278"/>
      <c r="F12278"/>
      <c r="G12278"/>
      <c r="M12278"/>
    </row>
    <row r="12279" spans="1:13" x14ac:dyDescent="0.25">
      <c r="A12279"/>
      <c r="F12279"/>
      <c r="G12279"/>
      <c r="M12279"/>
    </row>
    <row r="12280" spans="1:13" x14ac:dyDescent="0.25">
      <c r="A12280"/>
      <c r="F12280"/>
      <c r="G12280"/>
      <c r="M12280"/>
    </row>
    <row r="12281" spans="1:13" x14ac:dyDescent="0.25">
      <c r="A12281"/>
      <c r="F12281"/>
      <c r="G12281"/>
      <c r="M12281"/>
    </row>
    <row r="12282" spans="1:13" x14ac:dyDescent="0.25">
      <c r="A12282"/>
      <c r="F12282"/>
      <c r="G12282"/>
      <c r="M12282"/>
    </row>
    <row r="12283" spans="1:13" x14ac:dyDescent="0.25">
      <c r="A12283"/>
      <c r="F12283"/>
      <c r="G12283"/>
      <c r="M12283"/>
    </row>
    <row r="12284" spans="1:13" x14ac:dyDescent="0.25">
      <c r="A12284"/>
      <c r="F12284"/>
      <c r="G12284"/>
      <c r="M12284"/>
    </row>
    <row r="12285" spans="1:13" x14ac:dyDescent="0.25">
      <c r="A12285"/>
      <c r="F12285"/>
      <c r="G12285"/>
      <c r="M12285"/>
    </row>
    <row r="12286" spans="1:13" x14ac:dyDescent="0.25">
      <c r="A12286"/>
      <c r="F12286"/>
      <c r="G12286"/>
      <c r="M12286"/>
    </row>
    <row r="12287" spans="1:13" x14ac:dyDescent="0.25">
      <c r="A12287"/>
      <c r="F12287"/>
      <c r="G12287"/>
      <c r="M12287"/>
    </row>
    <row r="12288" spans="1:13" x14ac:dyDescent="0.25">
      <c r="A12288"/>
      <c r="F12288"/>
      <c r="G12288"/>
      <c r="M12288"/>
    </row>
    <row r="12289" spans="1:13" x14ac:dyDescent="0.25">
      <c r="A12289"/>
      <c r="F12289"/>
      <c r="G12289"/>
      <c r="M12289"/>
    </row>
    <row r="12290" spans="1:13" x14ac:dyDescent="0.25">
      <c r="A12290"/>
      <c r="F12290"/>
      <c r="G12290"/>
      <c r="M12290"/>
    </row>
    <row r="12291" spans="1:13" x14ac:dyDescent="0.25">
      <c r="A12291"/>
      <c r="F12291"/>
      <c r="G12291"/>
      <c r="M12291"/>
    </row>
    <row r="12292" spans="1:13" x14ac:dyDescent="0.25">
      <c r="A12292"/>
      <c r="F12292"/>
      <c r="G12292"/>
      <c r="M12292"/>
    </row>
    <row r="12293" spans="1:13" x14ac:dyDescent="0.25">
      <c r="A12293"/>
      <c r="F12293"/>
      <c r="G12293"/>
      <c r="M12293"/>
    </row>
    <row r="12294" spans="1:13" x14ac:dyDescent="0.25">
      <c r="A12294"/>
      <c r="F12294"/>
      <c r="G12294"/>
      <c r="M12294"/>
    </row>
    <row r="12295" spans="1:13" x14ac:dyDescent="0.25">
      <c r="A12295"/>
      <c r="F12295"/>
      <c r="G12295"/>
      <c r="M12295"/>
    </row>
    <row r="12296" spans="1:13" x14ac:dyDescent="0.25">
      <c r="A12296"/>
      <c r="F12296"/>
      <c r="G12296"/>
      <c r="M12296"/>
    </row>
    <row r="12297" spans="1:13" x14ac:dyDescent="0.25">
      <c r="A12297"/>
      <c r="F12297"/>
      <c r="G12297"/>
      <c r="M12297"/>
    </row>
    <row r="12298" spans="1:13" x14ac:dyDescent="0.25">
      <c r="A12298"/>
      <c r="F12298"/>
      <c r="G12298"/>
      <c r="M12298"/>
    </row>
    <row r="12299" spans="1:13" x14ac:dyDescent="0.25">
      <c r="A12299"/>
      <c r="F12299"/>
      <c r="G12299"/>
      <c r="M12299"/>
    </row>
    <row r="12300" spans="1:13" x14ac:dyDescent="0.25">
      <c r="A12300"/>
      <c r="F12300"/>
      <c r="G12300"/>
      <c r="M12300"/>
    </row>
    <row r="12301" spans="1:13" x14ac:dyDescent="0.25">
      <c r="A12301"/>
      <c r="F12301"/>
      <c r="G12301"/>
      <c r="M12301"/>
    </row>
    <row r="12302" spans="1:13" x14ac:dyDescent="0.25">
      <c r="A12302"/>
      <c r="F12302"/>
      <c r="G12302"/>
      <c r="M12302"/>
    </row>
    <row r="12303" spans="1:13" x14ac:dyDescent="0.25">
      <c r="A12303"/>
      <c r="F12303"/>
      <c r="G12303"/>
      <c r="M12303"/>
    </row>
    <row r="12304" spans="1:13" x14ac:dyDescent="0.25">
      <c r="A12304"/>
      <c r="F12304"/>
      <c r="G12304"/>
      <c r="M12304"/>
    </row>
    <row r="12305" spans="1:13" x14ac:dyDescent="0.25">
      <c r="A12305"/>
      <c r="F12305"/>
      <c r="G12305"/>
      <c r="M12305"/>
    </row>
    <row r="12306" spans="1:13" x14ac:dyDescent="0.25">
      <c r="A12306"/>
      <c r="F12306"/>
      <c r="G12306"/>
      <c r="M12306"/>
    </row>
    <row r="12307" spans="1:13" x14ac:dyDescent="0.25">
      <c r="A12307"/>
      <c r="F12307"/>
      <c r="G12307"/>
      <c r="M12307"/>
    </row>
    <row r="12308" spans="1:13" x14ac:dyDescent="0.25">
      <c r="A12308"/>
      <c r="F12308"/>
      <c r="G12308"/>
      <c r="M12308"/>
    </row>
    <row r="12309" spans="1:13" x14ac:dyDescent="0.25">
      <c r="A12309"/>
      <c r="F12309"/>
      <c r="G12309"/>
      <c r="M12309"/>
    </row>
    <row r="12310" spans="1:13" x14ac:dyDescent="0.25">
      <c r="A12310"/>
      <c r="F12310"/>
      <c r="G12310"/>
      <c r="M12310"/>
    </row>
    <row r="12311" spans="1:13" x14ac:dyDescent="0.25">
      <c r="A12311"/>
      <c r="F12311"/>
      <c r="G12311"/>
      <c r="M12311"/>
    </row>
    <row r="12312" spans="1:13" x14ac:dyDescent="0.25">
      <c r="A12312"/>
      <c r="F12312"/>
      <c r="G12312"/>
      <c r="M12312"/>
    </row>
    <row r="12313" spans="1:13" x14ac:dyDescent="0.25">
      <c r="A12313"/>
      <c r="F12313"/>
      <c r="G12313"/>
      <c r="M12313"/>
    </row>
    <row r="12314" spans="1:13" x14ac:dyDescent="0.25">
      <c r="A12314"/>
      <c r="F12314"/>
      <c r="G12314"/>
      <c r="M12314"/>
    </row>
    <row r="12315" spans="1:13" x14ac:dyDescent="0.25">
      <c r="A12315"/>
      <c r="F12315"/>
      <c r="G12315"/>
      <c r="M12315"/>
    </row>
    <row r="12316" spans="1:13" x14ac:dyDescent="0.25">
      <c r="A12316"/>
      <c r="F12316"/>
      <c r="G12316"/>
      <c r="M12316"/>
    </row>
    <row r="12317" spans="1:13" x14ac:dyDescent="0.25">
      <c r="A12317"/>
      <c r="F12317"/>
      <c r="G12317"/>
      <c r="M12317"/>
    </row>
    <row r="12318" spans="1:13" x14ac:dyDescent="0.25">
      <c r="A12318"/>
      <c r="F12318"/>
      <c r="G12318"/>
      <c r="M12318"/>
    </row>
    <row r="12319" spans="1:13" x14ac:dyDescent="0.25">
      <c r="A12319"/>
      <c r="F12319"/>
      <c r="G12319"/>
      <c r="M12319"/>
    </row>
    <row r="12320" spans="1:13" x14ac:dyDescent="0.25">
      <c r="A12320"/>
      <c r="F12320"/>
      <c r="G12320"/>
      <c r="M12320"/>
    </row>
    <row r="12321" spans="1:13" x14ac:dyDescent="0.25">
      <c r="A12321"/>
      <c r="F12321"/>
      <c r="G12321"/>
      <c r="M12321"/>
    </row>
    <row r="12322" spans="1:13" x14ac:dyDescent="0.25">
      <c r="A12322"/>
      <c r="F12322"/>
      <c r="G12322"/>
      <c r="M12322"/>
    </row>
    <row r="12323" spans="1:13" x14ac:dyDescent="0.25">
      <c r="A12323"/>
      <c r="F12323"/>
      <c r="G12323"/>
      <c r="M12323"/>
    </row>
    <row r="12324" spans="1:13" x14ac:dyDescent="0.25">
      <c r="A12324"/>
      <c r="F12324"/>
      <c r="G12324"/>
      <c r="M12324"/>
    </row>
    <row r="12325" spans="1:13" x14ac:dyDescent="0.25">
      <c r="A12325"/>
      <c r="F12325"/>
      <c r="G12325"/>
      <c r="M12325"/>
    </row>
    <row r="12326" spans="1:13" x14ac:dyDescent="0.25">
      <c r="A12326"/>
      <c r="F12326"/>
      <c r="G12326"/>
      <c r="M12326"/>
    </row>
    <row r="12327" spans="1:13" x14ac:dyDescent="0.25">
      <c r="A12327"/>
      <c r="F12327"/>
      <c r="G12327"/>
      <c r="M12327"/>
    </row>
    <row r="12328" spans="1:13" x14ac:dyDescent="0.25">
      <c r="A12328"/>
      <c r="F12328"/>
      <c r="G12328"/>
      <c r="M12328"/>
    </row>
    <row r="12329" spans="1:13" x14ac:dyDescent="0.25">
      <c r="A12329"/>
      <c r="F12329"/>
      <c r="G12329"/>
      <c r="M12329"/>
    </row>
    <row r="12330" spans="1:13" x14ac:dyDescent="0.25">
      <c r="A12330"/>
      <c r="F12330"/>
      <c r="G12330"/>
      <c r="M12330"/>
    </row>
    <row r="12331" spans="1:13" x14ac:dyDescent="0.25">
      <c r="A12331"/>
      <c r="F12331"/>
      <c r="G12331"/>
      <c r="M12331"/>
    </row>
    <row r="12332" spans="1:13" x14ac:dyDescent="0.25">
      <c r="A12332"/>
      <c r="F12332"/>
      <c r="G12332"/>
      <c r="M12332"/>
    </row>
    <row r="12333" spans="1:13" x14ac:dyDescent="0.25">
      <c r="A12333"/>
      <c r="F12333"/>
      <c r="G12333"/>
      <c r="M12333"/>
    </row>
    <row r="12334" spans="1:13" x14ac:dyDescent="0.25">
      <c r="A12334"/>
      <c r="F12334"/>
      <c r="G12334"/>
      <c r="M12334"/>
    </row>
    <row r="12335" spans="1:13" x14ac:dyDescent="0.25">
      <c r="A12335"/>
      <c r="F12335"/>
      <c r="G12335"/>
      <c r="M12335"/>
    </row>
    <row r="12336" spans="1:13" x14ac:dyDescent="0.25">
      <c r="A12336"/>
      <c r="F12336"/>
      <c r="G12336"/>
      <c r="M12336"/>
    </row>
    <row r="12337" spans="1:13" x14ac:dyDescent="0.25">
      <c r="A12337"/>
      <c r="F12337"/>
      <c r="G12337"/>
      <c r="M12337"/>
    </row>
    <row r="12338" spans="1:13" x14ac:dyDescent="0.25">
      <c r="A12338"/>
      <c r="F12338"/>
      <c r="G12338"/>
      <c r="M12338"/>
    </row>
    <row r="12339" spans="1:13" x14ac:dyDescent="0.25">
      <c r="A12339"/>
      <c r="F12339"/>
      <c r="G12339"/>
      <c r="M12339"/>
    </row>
    <row r="12340" spans="1:13" x14ac:dyDescent="0.25">
      <c r="A12340"/>
      <c r="F12340"/>
      <c r="G12340"/>
      <c r="M12340"/>
    </row>
    <row r="12341" spans="1:13" x14ac:dyDescent="0.25">
      <c r="A12341"/>
      <c r="F12341"/>
      <c r="G12341"/>
      <c r="M12341"/>
    </row>
    <row r="12342" spans="1:13" x14ac:dyDescent="0.25">
      <c r="A12342"/>
      <c r="F12342"/>
      <c r="G12342"/>
      <c r="M12342"/>
    </row>
    <row r="12343" spans="1:13" x14ac:dyDescent="0.25">
      <c r="A12343"/>
      <c r="F12343"/>
      <c r="G12343"/>
      <c r="M12343"/>
    </row>
    <row r="12344" spans="1:13" x14ac:dyDescent="0.25">
      <c r="A12344"/>
      <c r="F12344"/>
      <c r="G12344"/>
      <c r="M12344"/>
    </row>
    <row r="12345" spans="1:13" x14ac:dyDescent="0.25">
      <c r="A12345"/>
      <c r="F12345"/>
      <c r="G12345"/>
      <c r="M12345"/>
    </row>
    <row r="12346" spans="1:13" x14ac:dyDescent="0.25">
      <c r="A12346"/>
      <c r="F12346"/>
      <c r="G12346"/>
      <c r="M12346"/>
    </row>
    <row r="12347" spans="1:13" x14ac:dyDescent="0.25">
      <c r="A12347"/>
      <c r="F12347"/>
      <c r="G12347"/>
      <c r="M12347"/>
    </row>
    <row r="12348" spans="1:13" x14ac:dyDescent="0.25">
      <c r="A12348"/>
      <c r="F12348"/>
      <c r="G12348"/>
      <c r="M12348"/>
    </row>
    <row r="12349" spans="1:13" x14ac:dyDescent="0.25">
      <c r="A12349"/>
      <c r="F12349"/>
      <c r="G12349"/>
      <c r="M12349"/>
    </row>
    <row r="12350" spans="1:13" x14ac:dyDescent="0.25">
      <c r="A12350"/>
      <c r="F12350"/>
      <c r="G12350"/>
      <c r="M12350"/>
    </row>
    <row r="12351" spans="1:13" x14ac:dyDescent="0.25">
      <c r="A12351"/>
      <c r="F12351"/>
      <c r="G12351"/>
      <c r="M12351"/>
    </row>
    <row r="12352" spans="1:13" x14ac:dyDescent="0.25">
      <c r="A12352"/>
      <c r="F12352"/>
      <c r="G12352"/>
      <c r="M12352"/>
    </row>
    <row r="12353" spans="1:13" x14ac:dyDescent="0.25">
      <c r="A12353"/>
      <c r="F12353"/>
      <c r="G12353"/>
      <c r="M12353"/>
    </row>
    <row r="12354" spans="1:13" x14ac:dyDescent="0.25">
      <c r="A12354"/>
      <c r="F12354"/>
      <c r="G12354"/>
      <c r="M12354"/>
    </row>
    <row r="12355" spans="1:13" x14ac:dyDescent="0.25">
      <c r="A12355"/>
      <c r="F12355"/>
      <c r="G12355"/>
      <c r="M12355"/>
    </row>
    <row r="12356" spans="1:13" x14ac:dyDescent="0.25">
      <c r="A12356"/>
      <c r="F12356"/>
      <c r="G12356"/>
      <c r="M12356"/>
    </row>
    <row r="12357" spans="1:13" x14ac:dyDescent="0.25">
      <c r="A12357"/>
      <c r="F12357"/>
      <c r="G12357"/>
      <c r="M12357"/>
    </row>
    <row r="12358" spans="1:13" x14ac:dyDescent="0.25">
      <c r="A12358"/>
      <c r="F12358"/>
      <c r="G12358"/>
      <c r="M12358"/>
    </row>
    <row r="12359" spans="1:13" x14ac:dyDescent="0.25">
      <c r="A12359"/>
      <c r="F12359"/>
      <c r="G12359"/>
      <c r="M12359"/>
    </row>
    <row r="12360" spans="1:13" x14ac:dyDescent="0.25">
      <c r="A12360"/>
      <c r="F12360"/>
      <c r="G12360"/>
      <c r="M12360"/>
    </row>
    <row r="12361" spans="1:13" x14ac:dyDescent="0.25">
      <c r="A12361"/>
      <c r="F12361"/>
      <c r="G12361"/>
      <c r="M12361"/>
    </row>
    <row r="12362" spans="1:13" x14ac:dyDescent="0.25">
      <c r="A12362"/>
      <c r="F12362"/>
      <c r="G12362"/>
      <c r="M12362"/>
    </row>
    <row r="12363" spans="1:13" x14ac:dyDescent="0.25">
      <c r="A12363"/>
      <c r="F12363"/>
      <c r="G12363"/>
      <c r="M12363"/>
    </row>
    <row r="12364" spans="1:13" x14ac:dyDescent="0.25">
      <c r="A12364"/>
      <c r="F12364"/>
      <c r="G12364"/>
      <c r="M12364"/>
    </row>
    <row r="12365" spans="1:13" x14ac:dyDescent="0.25">
      <c r="A12365"/>
      <c r="F12365"/>
      <c r="G12365"/>
      <c r="M12365"/>
    </row>
    <row r="12366" spans="1:13" x14ac:dyDescent="0.25">
      <c r="A12366"/>
      <c r="F12366"/>
      <c r="G12366"/>
      <c r="M12366"/>
    </row>
    <row r="12367" spans="1:13" x14ac:dyDescent="0.25">
      <c r="A12367"/>
      <c r="F12367"/>
      <c r="G12367"/>
      <c r="M12367"/>
    </row>
    <row r="12368" spans="1:13" x14ac:dyDescent="0.25">
      <c r="A12368"/>
      <c r="F12368"/>
      <c r="G12368"/>
      <c r="M12368"/>
    </row>
    <row r="12369" spans="1:13" x14ac:dyDescent="0.25">
      <c r="A12369"/>
      <c r="F12369"/>
      <c r="G12369"/>
      <c r="M12369"/>
    </row>
    <row r="12370" spans="1:13" x14ac:dyDescent="0.25">
      <c r="A12370"/>
      <c r="F12370"/>
      <c r="G12370"/>
      <c r="M12370"/>
    </row>
    <row r="12371" spans="1:13" x14ac:dyDescent="0.25">
      <c r="A12371"/>
      <c r="F12371"/>
      <c r="G12371"/>
      <c r="M12371"/>
    </row>
    <row r="12372" spans="1:13" x14ac:dyDescent="0.25">
      <c r="A12372"/>
      <c r="F12372"/>
      <c r="G12372"/>
      <c r="M12372"/>
    </row>
    <row r="12373" spans="1:13" x14ac:dyDescent="0.25">
      <c r="A12373"/>
      <c r="F12373"/>
      <c r="G12373"/>
      <c r="M12373"/>
    </row>
    <row r="12374" spans="1:13" x14ac:dyDescent="0.25">
      <c r="A12374"/>
      <c r="F12374"/>
      <c r="G12374"/>
      <c r="M12374"/>
    </row>
    <row r="12375" spans="1:13" x14ac:dyDescent="0.25">
      <c r="A12375"/>
      <c r="F12375"/>
      <c r="G12375"/>
      <c r="M12375"/>
    </row>
    <row r="12376" spans="1:13" x14ac:dyDescent="0.25">
      <c r="A12376"/>
      <c r="F12376"/>
      <c r="G12376"/>
      <c r="M12376"/>
    </row>
    <row r="12377" spans="1:13" x14ac:dyDescent="0.25">
      <c r="A12377"/>
      <c r="F12377"/>
      <c r="G12377"/>
      <c r="M12377"/>
    </row>
    <row r="12378" spans="1:13" x14ac:dyDescent="0.25">
      <c r="A12378"/>
      <c r="F12378"/>
      <c r="G12378"/>
      <c r="M12378"/>
    </row>
    <row r="12379" spans="1:13" x14ac:dyDescent="0.25">
      <c r="A12379"/>
      <c r="F12379"/>
      <c r="G12379"/>
      <c r="M12379"/>
    </row>
    <row r="12380" spans="1:13" x14ac:dyDescent="0.25">
      <c r="A12380"/>
      <c r="F12380"/>
      <c r="G12380"/>
      <c r="M12380"/>
    </row>
    <row r="12381" spans="1:13" x14ac:dyDescent="0.25">
      <c r="A12381"/>
      <c r="F12381"/>
      <c r="G12381"/>
      <c r="M12381"/>
    </row>
    <row r="12382" spans="1:13" x14ac:dyDescent="0.25">
      <c r="A12382"/>
      <c r="F12382"/>
      <c r="G12382"/>
      <c r="M12382"/>
    </row>
    <row r="12383" spans="1:13" x14ac:dyDescent="0.25">
      <c r="A12383"/>
      <c r="F12383"/>
      <c r="G12383"/>
      <c r="M12383"/>
    </row>
    <row r="12384" spans="1:13" x14ac:dyDescent="0.25">
      <c r="A12384"/>
      <c r="F12384"/>
      <c r="G12384"/>
      <c r="M12384"/>
    </row>
    <row r="12385" spans="1:13" x14ac:dyDescent="0.25">
      <c r="A12385"/>
      <c r="F12385"/>
      <c r="G12385"/>
      <c r="M12385"/>
    </row>
    <row r="12386" spans="1:13" x14ac:dyDescent="0.25">
      <c r="A12386"/>
      <c r="F12386"/>
      <c r="G12386"/>
      <c r="M12386"/>
    </row>
    <row r="12387" spans="1:13" x14ac:dyDescent="0.25">
      <c r="A12387"/>
      <c r="F12387"/>
      <c r="G12387"/>
      <c r="M12387"/>
    </row>
    <row r="12388" spans="1:13" x14ac:dyDescent="0.25">
      <c r="A12388"/>
      <c r="F12388"/>
      <c r="G12388"/>
      <c r="M12388"/>
    </row>
    <row r="12389" spans="1:13" x14ac:dyDescent="0.25">
      <c r="A12389"/>
      <c r="F12389"/>
      <c r="G12389"/>
      <c r="M12389"/>
    </row>
    <row r="12390" spans="1:13" x14ac:dyDescent="0.25">
      <c r="A12390"/>
      <c r="F12390"/>
      <c r="G12390"/>
      <c r="M12390"/>
    </row>
    <row r="12391" spans="1:13" x14ac:dyDescent="0.25">
      <c r="A12391"/>
      <c r="F12391"/>
      <c r="G12391"/>
      <c r="M12391"/>
    </row>
    <row r="12392" spans="1:13" x14ac:dyDescent="0.25">
      <c r="A12392"/>
      <c r="F12392"/>
      <c r="G12392"/>
      <c r="M12392"/>
    </row>
    <row r="12393" spans="1:13" x14ac:dyDescent="0.25">
      <c r="A12393"/>
      <c r="F12393"/>
      <c r="G12393"/>
      <c r="M12393"/>
    </row>
    <row r="12394" spans="1:13" x14ac:dyDescent="0.25">
      <c r="A12394"/>
      <c r="F12394"/>
      <c r="G12394"/>
      <c r="M12394"/>
    </row>
    <row r="12395" spans="1:13" x14ac:dyDescent="0.25">
      <c r="A12395"/>
      <c r="F12395"/>
      <c r="G12395"/>
      <c r="M12395"/>
    </row>
    <row r="12396" spans="1:13" x14ac:dyDescent="0.25">
      <c r="A12396"/>
      <c r="F12396"/>
      <c r="G12396"/>
      <c r="M12396"/>
    </row>
    <row r="12397" spans="1:13" x14ac:dyDescent="0.25">
      <c r="A12397"/>
      <c r="F12397"/>
      <c r="G12397"/>
      <c r="M12397"/>
    </row>
    <row r="12398" spans="1:13" x14ac:dyDescent="0.25">
      <c r="A12398"/>
      <c r="F12398"/>
      <c r="G12398"/>
      <c r="M12398"/>
    </row>
    <row r="12399" spans="1:13" x14ac:dyDescent="0.25">
      <c r="A12399"/>
      <c r="F12399"/>
      <c r="G12399"/>
      <c r="M12399"/>
    </row>
    <row r="12400" spans="1:13" x14ac:dyDescent="0.25">
      <c r="A12400"/>
      <c r="F12400"/>
      <c r="G12400"/>
      <c r="M12400"/>
    </row>
    <row r="12401" spans="1:13" x14ac:dyDescent="0.25">
      <c r="A12401"/>
      <c r="F12401"/>
      <c r="G12401"/>
      <c r="M12401"/>
    </row>
    <row r="12402" spans="1:13" x14ac:dyDescent="0.25">
      <c r="A12402"/>
      <c r="F12402"/>
      <c r="G12402"/>
      <c r="M12402"/>
    </row>
    <row r="12403" spans="1:13" x14ac:dyDescent="0.25">
      <c r="A12403"/>
      <c r="F12403"/>
      <c r="G12403"/>
      <c r="M12403"/>
    </row>
    <row r="12404" spans="1:13" x14ac:dyDescent="0.25">
      <c r="A12404"/>
      <c r="F12404"/>
      <c r="G12404"/>
      <c r="M12404"/>
    </row>
    <row r="12405" spans="1:13" x14ac:dyDescent="0.25">
      <c r="A12405"/>
      <c r="F12405"/>
      <c r="G12405"/>
      <c r="M12405"/>
    </row>
    <row r="12406" spans="1:13" x14ac:dyDescent="0.25">
      <c r="A12406"/>
      <c r="F12406"/>
      <c r="G12406"/>
      <c r="M12406"/>
    </row>
    <row r="12407" spans="1:13" x14ac:dyDescent="0.25">
      <c r="A12407"/>
      <c r="F12407"/>
      <c r="G12407"/>
      <c r="M12407"/>
    </row>
    <row r="12408" spans="1:13" x14ac:dyDescent="0.25">
      <c r="A12408"/>
      <c r="F12408"/>
      <c r="G12408"/>
      <c r="M12408"/>
    </row>
    <row r="12409" spans="1:13" x14ac:dyDescent="0.25">
      <c r="A12409"/>
      <c r="F12409"/>
      <c r="G12409"/>
      <c r="M12409"/>
    </row>
    <row r="12410" spans="1:13" x14ac:dyDescent="0.25">
      <c r="A12410"/>
      <c r="F12410"/>
      <c r="G12410"/>
      <c r="M12410"/>
    </row>
    <row r="12411" spans="1:13" x14ac:dyDescent="0.25">
      <c r="A12411"/>
      <c r="F12411"/>
      <c r="G12411"/>
      <c r="M12411"/>
    </row>
    <row r="12412" spans="1:13" x14ac:dyDescent="0.25">
      <c r="A12412"/>
      <c r="F12412"/>
      <c r="G12412"/>
      <c r="M12412"/>
    </row>
    <row r="12413" spans="1:13" x14ac:dyDescent="0.25">
      <c r="A12413"/>
      <c r="F12413"/>
      <c r="G12413"/>
      <c r="M12413"/>
    </row>
    <row r="12414" spans="1:13" x14ac:dyDescent="0.25">
      <c r="A12414"/>
      <c r="F12414"/>
      <c r="G12414"/>
      <c r="M12414"/>
    </row>
    <row r="12415" spans="1:13" x14ac:dyDescent="0.25">
      <c r="A12415"/>
      <c r="F12415"/>
      <c r="G12415"/>
      <c r="M12415"/>
    </row>
    <row r="12416" spans="1:13" x14ac:dyDescent="0.25">
      <c r="A12416"/>
      <c r="F12416"/>
      <c r="G12416"/>
      <c r="M12416"/>
    </row>
    <row r="12417" spans="1:13" x14ac:dyDescent="0.25">
      <c r="A12417"/>
      <c r="F12417"/>
      <c r="G12417"/>
      <c r="M12417"/>
    </row>
    <row r="12418" spans="1:13" x14ac:dyDescent="0.25">
      <c r="A12418"/>
      <c r="F12418"/>
      <c r="G12418"/>
      <c r="M12418"/>
    </row>
    <row r="12419" spans="1:13" x14ac:dyDescent="0.25">
      <c r="A12419"/>
      <c r="F12419"/>
      <c r="G12419"/>
      <c r="M12419"/>
    </row>
    <row r="12420" spans="1:13" x14ac:dyDescent="0.25">
      <c r="A12420"/>
      <c r="F12420"/>
      <c r="G12420"/>
      <c r="M12420"/>
    </row>
    <row r="12421" spans="1:13" x14ac:dyDescent="0.25">
      <c r="A12421"/>
      <c r="F12421"/>
      <c r="G12421"/>
      <c r="M12421"/>
    </row>
    <row r="12422" spans="1:13" x14ac:dyDescent="0.25">
      <c r="A12422"/>
      <c r="F12422"/>
      <c r="G12422"/>
      <c r="M12422"/>
    </row>
    <row r="12423" spans="1:13" x14ac:dyDescent="0.25">
      <c r="A12423"/>
      <c r="F12423"/>
      <c r="G12423"/>
      <c r="M12423"/>
    </row>
    <row r="12424" spans="1:13" x14ac:dyDescent="0.25">
      <c r="A12424"/>
      <c r="F12424"/>
      <c r="G12424"/>
      <c r="M12424"/>
    </row>
    <row r="12425" spans="1:13" x14ac:dyDescent="0.25">
      <c r="A12425"/>
      <c r="F12425"/>
      <c r="G12425"/>
      <c r="M12425"/>
    </row>
    <row r="12426" spans="1:13" x14ac:dyDescent="0.25">
      <c r="A12426"/>
      <c r="F12426"/>
      <c r="G12426"/>
      <c r="M12426"/>
    </row>
    <row r="12427" spans="1:13" x14ac:dyDescent="0.25">
      <c r="A12427"/>
      <c r="F12427"/>
      <c r="G12427"/>
      <c r="M12427"/>
    </row>
    <row r="12428" spans="1:13" x14ac:dyDescent="0.25">
      <c r="A12428"/>
      <c r="F12428"/>
      <c r="G12428"/>
      <c r="M12428"/>
    </row>
    <row r="12429" spans="1:13" x14ac:dyDescent="0.25">
      <c r="A12429"/>
      <c r="F12429"/>
      <c r="G12429"/>
      <c r="M12429"/>
    </row>
    <row r="12430" spans="1:13" x14ac:dyDescent="0.25">
      <c r="A12430"/>
      <c r="F12430"/>
      <c r="G12430"/>
      <c r="M12430"/>
    </row>
    <row r="12431" spans="1:13" x14ac:dyDescent="0.25">
      <c r="A12431"/>
      <c r="F12431"/>
      <c r="G12431"/>
      <c r="M12431"/>
    </row>
    <row r="12432" spans="1:13" x14ac:dyDescent="0.25">
      <c r="A12432"/>
      <c r="F12432"/>
      <c r="G12432"/>
      <c r="M12432"/>
    </row>
    <row r="12433" spans="1:13" x14ac:dyDescent="0.25">
      <c r="A12433"/>
      <c r="F12433"/>
      <c r="G12433"/>
      <c r="M12433"/>
    </row>
    <row r="12434" spans="1:13" x14ac:dyDescent="0.25">
      <c r="A12434"/>
      <c r="F12434"/>
      <c r="G12434"/>
      <c r="M12434"/>
    </row>
    <row r="12435" spans="1:13" x14ac:dyDescent="0.25">
      <c r="A12435"/>
      <c r="F12435"/>
      <c r="G12435"/>
      <c r="M12435"/>
    </row>
    <row r="12436" spans="1:13" x14ac:dyDescent="0.25">
      <c r="A12436"/>
      <c r="F12436"/>
      <c r="G12436"/>
      <c r="M12436"/>
    </row>
    <row r="12437" spans="1:13" x14ac:dyDescent="0.25">
      <c r="A12437"/>
      <c r="F12437"/>
      <c r="G12437"/>
      <c r="M12437"/>
    </row>
    <row r="12438" spans="1:13" x14ac:dyDescent="0.25">
      <c r="A12438"/>
      <c r="F12438"/>
      <c r="G12438"/>
      <c r="M12438"/>
    </row>
    <row r="12439" spans="1:13" x14ac:dyDescent="0.25">
      <c r="A12439"/>
      <c r="F12439"/>
      <c r="G12439"/>
      <c r="M12439"/>
    </row>
    <row r="12440" spans="1:13" x14ac:dyDescent="0.25">
      <c r="A12440"/>
      <c r="F12440"/>
      <c r="G12440"/>
      <c r="M12440"/>
    </row>
    <row r="12441" spans="1:13" x14ac:dyDescent="0.25">
      <c r="A12441"/>
      <c r="F12441"/>
      <c r="G12441"/>
      <c r="M12441"/>
    </row>
    <row r="12442" spans="1:13" x14ac:dyDescent="0.25">
      <c r="A12442"/>
      <c r="F12442"/>
      <c r="G12442"/>
      <c r="M12442"/>
    </row>
    <row r="12443" spans="1:13" x14ac:dyDescent="0.25">
      <c r="A12443"/>
      <c r="F12443"/>
      <c r="G12443"/>
      <c r="M12443"/>
    </row>
    <row r="12444" spans="1:13" x14ac:dyDescent="0.25">
      <c r="A12444"/>
      <c r="F12444"/>
      <c r="G12444"/>
      <c r="M12444"/>
    </row>
    <row r="12445" spans="1:13" x14ac:dyDescent="0.25">
      <c r="A12445"/>
      <c r="F12445"/>
      <c r="G12445"/>
      <c r="M12445"/>
    </row>
    <row r="12446" spans="1:13" x14ac:dyDescent="0.25">
      <c r="A12446"/>
      <c r="F12446"/>
      <c r="G12446"/>
      <c r="M12446"/>
    </row>
    <row r="12447" spans="1:13" x14ac:dyDescent="0.25">
      <c r="A12447"/>
      <c r="F12447"/>
      <c r="G12447"/>
      <c r="M12447"/>
    </row>
    <row r="12448" spans="1:13" x14ac:dyDescent="0.25">
      <c r="A12448"/>
      <c r="F12448"/>
      <c r="G12448"/>
      <c r="M12448"/>
    </row>
    <row r="12449" spans="1:13" x14ac:dyDescent="0.25">
      <c r="A12449"/>
      <c r="F12449"/>
      <c r="G12449"/>
      <c r="M12449"/>
    </row>
    <row r="12450" spans="1:13" x14ac:dyDescent="0.25">
      <c r="A12450"/>
      <c r="F12450"/>
      <c r="G12450"/>
      <c r="M12450"/>
    </row>
    <row r="12451" spans="1:13" x14ac:dyDescent="0.25">
      <c r="A12451"/>
      <c r="F12451"/>
      <c r="G12451"/>
      <c r="M12451"/>
    </row>
    <row r="12452" spans="1:13" x14ac:dyDescent="0.25">
      <c r="A12452"/>
      <c r="F12452"/>
      <c r="G12452"/>
      <c r="M12452"/>
    </row>
    <row r="12453" spans="1:13" x14ac:dyDescent="0.25">
      <c r="A12453"/>
      <c r="F12453"/>
      <c r="G12453"/>
      <c r="M12453"/>
    </row>
    <row r="12454" spans="1:13" x14ac:dyDescent="0.25">
      <c r="A12454"/>
      <c r="F12454"/>
      <c r="G12454"/>
      <c r="M12454"/>
    </row>
    <row r="12455" spans="1:13" x14ac:dyDescent="0.25">
      <c r="A12455"/>
      <c r="F12455"/>
      <c r="G12455"/>
      <c r="M12455"/>
    </row>
    <row r="12456" spans="1:13" x14ac:dyDescent="0.25">
      <c r="A12456"/>
      <c r="F12456"/>
      <c r="G12456"/>
      <c r="M12456"/>
    </row>
    <row r="12457" spans="1:13" x14ac:dyDescent="0.25">
      <c r="A12457"/>
      <c r="F12457"/>
      <c r="G12457"/>
      <c r="M12457"/>
    </row>
    <row r="12458" spans="1:13" x14ac:dyDescent="0.25">
      <c r="A12458"/>
      <c r="F12458"/>
      <c r="G12458"/>
      <c r="M12458"/>
    </row>
    <row r="12459" spans="1:13" x14ac:dyDescent="0.25">
      <c r="A12459"/>
      <c r="F12459"/>
      <c r="G12459"/>
      <c r="M12459"/>
    </row>
    <row r="12460" spans="1:13" x14ac:dyDescent="0.25">
      <c r="A12460"/>
      <c r="F12460"/>
      <c r="G12460"/>
      <c r="M12460"/>
    </row>
    <row r="12461" spans="1:13" x14ac:dyDescent="0.25">
      <c r="A12461"/>
      <c r="F12461"/>
      <c r="G12461"/>
      <c r="M12461"/>
    </row>
    <row r="12462" spans="1:13" x14ac:dyDescent="0.25">
      <c r="A12462"/>
      <c r="F12462"/>
      <c r="G12462"/>
      <c r="M12462"/>
    </row>
    <row r="12463" spans="1:13" x14ac:dyDescent="0.25">
      <c r="A12463"/>
      <c r="F12463"/>
      <c r="G12463"/>
      <c r="M12463"/>
    </row>
    <row r="12464" spans="1:13" x14ac:dyDescent="0.25">
      <c r="A12464"/>
      <c r="F12464"/>
      <c r="G12464"/>
      <c r="M12464"/>
    </row>
    <row r="12465" spans="1:13" x14ac:dyDescent="0.25">
      <c r="A12465"/>
      <c r="F12465"/>
      <c r="G12465"/>
      <c r="M12465"/>
    </row>
    <row r="12466" spans="1:13" x14ac:dyDescent="0.25">
      <c r="A12466"/>
      <c r="F12466"/>
      <c r="G12466"/>
      <c r="M12466"/>
    </row>
    <row r="12467" spans="1:13" x14ac:dyDescent="0.25">
      <c r="A12467"/>
      <c r="F12467"/>
      <c r="G12467"/>
      <c r="M12467"/>
    </row>
    <row r="12468" spans="1:13" x14ac:dyDescent="0.25">
      <c r="A12468"/>
      <c r="F12468"/>
      <c r="G12468"/>
      <c r="M12468"/>
    </row>
    <row r="12469" spans="1:13" x14ac:dyDescent="0.25">
      <c r="A12469"/>
      <c r="F12469"/>
      <c r="G12469"/>
      <c r="M12469"/>
    </row>
    <row r="12470" spans="1:13" x14ac:dyDescent="0.25">
      <c r="A12470"/>
      <c r="F12470"/>
      <c r="G12470"/>
      <c r="M12470"/>
    </row>
    <row r="12471" spans="1:13" x14ac:dyDescent="0.25">
      <c r="A12471"/>
      <c r="F12471"/>
      <c r="G12471"/>
      <c r="M12471"/>
    </row>
    <row r="12472" spans="1:13" x14ac:dyDescent="0.25">
      <c r="A12472"/>
      <c r="F12472"/>
      <c r="G12472"/>
      <c r="M12472"/>
    </row>
    <row r="12473" spans="1:13" x14ac:dyDescent="0.25">
      <c r="A12473"/>
      <c r="F12473"/>
      <c r="G12473"/>
      <c r="M12473"/>
    </row>
    <row r="12474" spans="1:13" x14ac:dyDescent="0.25">
      <c r="A12474"/>
      <c r="F12474"/>
      <c r="G12474"/>
      <c r="M12474"/>
    </row>
    <row r="12475" spans="1:13" x14ac:dyDescent="0.25">
      <c r="A12475"/>
      <c r="F12475"/>
      <c r="G12475"/>
      <c r="M12475"/>
    </row>
    <row r="12476" spans="1:13" x14ac:dyDescent="0.25">
      <c r="A12476"/>
      <c r="F12476"/>
      <c r="G12476"/>
      <c r="M12476"/>
    </row>
    <row r="12477" spans="1:13" x14ac:dyDescent="0.25">
      <c r="A12477"/>
      <c r="F12477"/>
      <c r="G12477"/>
      <c r="M12477"/>
    </row>
    <row r="12478" spans="1:13" x14ac:dyDescent="0.25">
      <c r="A12478"/>
      <c r="F12478"/>
      <c r="G12478"/>
      <c r="M12478"/>
    </row>
    <row r="12479" spans="1:13" x14ac:dyDescent="0.25">
      <c r="A12479"/>
      <c r="F12479"/>
      <c r="G12479"/>
      <c r="M12479"/>
    </row>
    <row r="12480" spans="1:13" x14ac:dyDescent="0.25">
      <c r="A12480"/>
      <c r="F12480"/>
      <c r="G12480"/>
      <c r="M12480"/>
    </row>
    <row r="12481" spans="1:13" x14ac:dyDescent="0.25">
      <c r="A12481"/>
      <c r="F12481"/>
      <c r="G12481"/>
      <c r="M12481"/>
    </row>
    <row r="12482" spans="1:13" x14ac:dyDescent="0.25">
      <c r="A12482"/>
      <c r="F12482"/>
      <c r="G12482"/>
      <c r="M12482"/>
    </row>
    <row r="12483" spans="1:13" x14ac:dyDescent="0.25">
      <c r="A12483"/>
      <c r="F12483"/>
      <c r="G12483"/>
      <c r="M12483"/>
    </row>
    <row r="12484" spans="1:13" x14ac:dyDescent="0.25">
      <c r="A12484"/>
      <c r="F12484"/>
      <c r="G12484"/>
      <c r="M12484"/>
    </row>
    <row r="12485" spans="1:13" x14ac:dyDescent="0.25">
      <c r="A12485"/>
      <c r="F12485"/>
      <c r="G12485"/>
      <c r="M12485"/>
    </row>
    <row r="12486" spans="1:13" x14ac:dyDescent="0.25">
      <c r="A12486"/>
      <c r="F12486"/>
      <c r="G12486"/>
      <c r="M12486"/>
    </row>
    <row r="12487" spans="1:13" x14ac:dyDescent="0.25">
      <c r="A12487"/>
      <c r="F12487"/>
      <c r="G12487"/>
      <c r="M12487"/>
    </row>
    <row r="12488" spans="1:13" x14ac:dyDescent="0.25">
      <c r="A12488"/>
      <c r="F12488"/>
      <c r="G12488"/>
      <c r="M12488"/>
    </row>
    <row r="12489" spans="1:13" x14ac:dyDescent="0.25">
      <c r="A12489"/>
      <c r="F12489"/>
      <c r="G12489"/>
      <c r="M12489"/>
    </row>
    <row r="12490" spans="1:13" x14ac:dyDescent="0.25">
      <c r="A12490"/>
      <c r="F12490"/>
      <c r="G12490"/>
      <c r="M12490"/>
    </row>
    <row r="12491" spans="1:13" x14ac:dyDescent="0.25">
      <c r="A12491"/>
      <c r="F12491"/>
      <c r="G12491"/>
      <c r="M12491"/>
    </row>
    <row r="12492" spans="1:13" x14ac:dyDescent="0.25">
      <c r="A12492"/>
      <c r="F12492"/>
      <c r="G12492"/>
      <c r="M12492"/>
    </row>
    <row r="12493" spans="1:13" x14ac:dyDescent="0.25">
      <c r="A12493"/>
      <c r="F12493"/>
      <c r="G12493"/>
      <c r="M12493"/>
    </row>
    <row r="12494" spans="1:13" x14ac:dyDescent="0.25">
      <c r="A12494"/>
      <c r="F12494"/>
      <c r="G12494"/>
      <c r="M12494"/>
    </row>
    <row r="12495" spans="1:13" x14ac:dyDescent="0.25">
      <c r="A12495"/>
      <c r="F12495"/>
      <c r="G12495"/>
      <c r="M12495"/>
    </row>
    <row r="12496" spans="1:13" x14ac:dyDescent="0.25">
      <c r="A12496"/>
      <c r="F12496"/>
      <c r="G12496"/>
      <c r="M12496"/>
    </row>
    <row r="12497" spans="1:13" x14ac:dyDescent="0.25">
      <c r="A12497"/>
      <c r="F12497"/>
      <c r="G12497"/>
      <c r="M12497"/>
    </row>
    <row r="12498" spans="1:13" x14ac:dyDescent="0.25">
      <c r="A12498"/>
      <c r="F12498"/>
      <c r="G12498"/>
      <c r="M12498"/>
    </row>
    <row r="12499" spans="1:13" x14ac:dyDescent="0.25">
      <c r="A12499"/>
      <c r="F12499"/>
      <c r="G12499"/>
      <c r="M12499"/>
    </row>
    <row r="12500" spans="1:13" x14ac:dyDescent="0.25">
      <c r="A12500"/>
      <c r="F12500"/>
      <c r="G12500"/>
      <c r="M12500"/>
    </row>
    <row r="12501" spans="1:13" x14ac:dyDescent="0.25">
      <c r="A12501"/>
      <c r="F12501"/>
      <c r="G12501"/>
      <c r="M12501"/>
    </row>
    <row r="12502" spans="1:13" x14ac:dyDescent="0.25">
      <c r="A12502"/>
      <c r="F12502"/>
      <c r="G12502"/>
      <c r="M12502"/>
    </row>
    <row r="12503" spans="1:13" x14ac:dyDescent="0.25">
      <c r="A12503"/>
      <c r="F12503"/>
      <c r="G12503"/>
      <c r="M12503"/>
    </row>
    <row r="12504" spans="1:13" x14ac:dyDescent="0.25">
      <c r="A12504"/>
      <c r="F12504"/>
      <c r="G12504"/>
      <c r="M12504"/>
    </row>
    <row r="12505" spans="1:13" x14ac:dyDescent="0.25">
      <c r="A12505"/>
      <c r="F12505"/>
      <c r="G12505"/>
      <c r="M12505"/>
    </row>
    <row r="12506" spans="1:13" x14ac:dyDescent="0.25">
      <c r="A12506"/>
      <c r="F12506"/>
      <c r="G12506"/>
      <c r="M12506"/>
    </row>
    <row r="12507" spans="1:13" x14ac:dyDescent="0.25">
      <c r="A12507"/>
      <c r="F12507"/>
      <c r="G12507"/>
      <c r="M12507"/>
    </row>
    <row r="12508" spans="1:13" x14ac:dyDescent="0.25">
      <c r="A12508"/>
      <c r="F12508"/>
      <c r="G12508"/>
      <c r="M12508"/>
    </row>
    <row r="12509" spans="1:13" x14ac:dyDescent="0.25">
      <c r="A12509"/>
      <c r="F12509"/>
      <c r="G12509"/>
      <c r="M12509"/>
    </row>
    <row r="12510" spans="1:13" x14ac:dyDescent="0.25">
      <c r="A12510"/>
      <c r="F12510"/>
      <c r="G12510"/>
      <c r="M12510"/>
    </row>
    <row r="12511" spans="1:13" x14ac:dyDescent="0.25">
      <c r="A12511"/>
      <c r="F12511"/>
      <c r="G12511"/>
      <c r="M12511"/>
    </row>
    <row r="12512" spans="1:13" x14ac:dyDescent="0.25">
      <c r="A12512"/>
      <c r="F12512"/>
      <c r="G12512"/>
      <c r="M12512"/>
    </row>
    <row r="12513" spans="1:13" x14ac:dyDescent="0.25">
      <c r="A12513"/>
      <c r="F12513"/>
      <c r="G12513"/>
      <c r="M12513"/>
    </row>
    <row r="12514" spans="1:13" x14ac:dyDescent="0.25">
      <c r="A12514"/>
      <c r="F12514"/>
      <c r="G12514"/>
      <c r="M12514"/>
    </row>
    <row r="12515" spans="1:13" x14ac:dyDescent="0.25">
      <c r="A12515"/>
      <c r="F12515"/>
      <c r="G12515"/>
      <c r="M12515"/>
    </row>
    <row r="12516" spans="1:13" x14ac:dyDescent="0.25">
      <c r="A12516"/>
      <c r="F12516"/>
      <c r="G12516"/>
      <c r="M12516"/>
    </row>
    <row r="12517" spans="1:13" x14ac:dyDescent="0.25">
      <c r="A12517"/>
      <c r="F12517"/>
      <c r="G12517"/>
      <c r="M12517"/>
    </row>
    <row r="12518" spans="1:13" x14ac:dyDescent="0.25">
      <c r="A12518"/>
      <c r="F12518"/>
      <c r="G12518"/>
      <c r="M12518"/>
    </row>
    <row r="12519" spans="1:13" x14ac:dyDescent="0.25">
      <c r="A12519"/>
      <c r="F12519"/>
      <c r="G12519"/>
      <c r="M12519"/>
    </row>
    <row r="12520" spans="1:13" x14ac:dyDescent="0.25">
      <c r="A12520"/>
      <c r="F12520"/>
      <c r="G12520"/>
      <c r="M12520"/>
    </row>
    <row r="12521" spans="1:13" x14ac:dyDescent="0.25">
      <c r="A12521"/>
      <c r="F12521"/>
      <c r="G12521"/>
      <c r="M12521"/>
    </row>
    <row r="12522" spans="1:13" x14ac:dyDescent="0.25">
      <c r="A12522"/>
      <c r="F12522"/>
      <c r="G12522"/>
      <c r="M12522"/>
    </row>
    <row r="12523" spans="1:13" x14ac:dyDescent="0.25">
      <c r="A12523"/>
      <c r="F12523"/>
      <c r="G12523"/>
      <c r="M12523"/>
    </row>
    <row r="12524" spans="1:13" x14ac:dyDescent="0.25">
      <c r="A12524"/>
      <c r="F12524"/>
      <c r="G12524"/>
      <c r="M12524"/>
    </row>
    <row r="12525" spans="1:13" x14ac:dyDescent="0.25">
      <c r="A12525"/>
      <c r="F12525"/>
      <c r="G12525"/>
      <c r="M12525"/>
    </row>
    <row r="12526" spans="1:13" x14ac:dyDescent="0.25">
      <c r="A12526"/>
      <c r="F12526"/>
      <c r="G12526"/>
      <c r="M12526"/>
    </row>
    <row r="12527" spans="1:13" x14ac:dyDescent="0.25">
      <c r="A12527"/>
      <c r="F12527"/>
      <c r="G12527"/>
      <c r="M12527"/>
    </row>
    <row r="12528" spans="1:13" x14ac:dyDescent="0.25">
      <c r="A12528"/>
      <c r="F12528"/>
      <c r="G12528"/>
      <c r="M12528"/>
    </row>
    <row r="12529" spans="1:13" x14ac:dyDescent="0.25">
      <c r="A12529"/>
      <c r="F12529"/>
      <c r="G12529"/>
      <c r="M12529"/>
    </row>
    <row r="12530" spans="1:13" x14ac:dyDescent="0.25">
      <c r="A12530"/>
      <c r="F12530"/>
      <c r="G12530"/>
      <c r="M12530"/>
    </row>
    <row r="12531" spans="1:13" x14ac:dyDescent="0.25">
      <c r="A12531"/>
      <c r="F12531"/>
      <c r="G12531"/>
      <c r="M12531"/>
    </row>
    <row r="12532" spans="1:13" x14ac:dyDescent="0.25">
      <c r="A12532"/>
      <c r="F12532"/>
      <c r="G12532"/>
      <c r="M12532"/>
    </row>
    <row r="12533" spans="1:13" x14ac:dyDescent="0.25">
      <c r="A12533"/>
      <c r="F12533"/>
      <c r="G12533"/>
      <c r="M12533"/>
    </row>
    <row r="12534" spans="1:13" x14ac:dyDescent="0.25">
      <c r="A12534"/>
      <c r="F12534"/>
      <c r="G12534"/>
      <c r="M12534"/>
    </row>
    <row r="12535" spans="1:13" x14ac:dyDescent="0.25">
      <c r="A12535"/>
      <c r="F12535"/>
      <c r="G12535"/>
      <c r="M12535"/>
    </row>
    <row r="12536" spans="1:13" x14ac:dyDescent="0.25">
      <c r="A12536"/>
      <c r="F12536"/>
      <c r="G12536"/>
      <c r="M12536"/>
    </row>
    <row r="12537" spans="1:13" x14ac:dyDescent="0.25">
      <c r="A12537"/>
      <c r="F12537"/>
      <c r="G12537"/>
      <c r="M12537"/>
    </row>
    <row r="12538" spans="1:13" x14ac:dyDescent="0.25">
      <c r="A12538"/>
      <c r="F12538"/>
      <c r="G12538"/>
      <c r="M12538"/>
    </row>
    <row r="12539" spans="1:13" x14ac:dyDescent="0.25">
      <c r="A12539"/>
      <c r="F12539"/>
      <c r="G12539"/>
      <c r="M12539"/>
    </row>
    <row r="12540" spans="1:13" x14ac:dyDescent="0.25">
      <c r="A12540"/>
      <c r="F12540"/>
      <c r="G12540"/>
      <c r="M12540"/>
    </row>
    <row r="12541" spans="1:13" x14ac:dyDescent="0.25">
      <c r="A12541"/>
      <c r="F12541"/>
      <c r="G12541"/>
      <c r="M12541"/>
    </row>
    <row r="12542" spans="1:13" x14ac:dyDescent="0.25">
      <c r="A12542"/>
      <c r="F12542"/>
      <c r="G12542"/>
      <c r="M12542"/>
    </row>
    <row r="12543" spans="1:13" x14ac:dyDescent="0.25">
      <c r="A12543"/>
      <c r="F12543"/>
      <c r="G12543"/>
      <c r="M12543"/>
    </row>
    <row r="12544" spans="1:13" x14ac:dyDescent="0.25">
      <c r="A12544"/>
      <c r="F12544"/>
      <c r="G12544"/>
      <c r="M12544"/>
    </row>
    <row r="12545" spans="1:13" x14ac:dyDescent="0.25">
      <c r="A12545"/>
      <c r="F12545"/>
      <c r="G12545"/>
      <c r="M12545"/>
    </row>
    <row r="12546" spans="1:13" x14ac:dyDescent="0.25">
      <c r="A12546"/>
      <c r="F12546"/>
      <c r="G12546"/>
      <c r="M12546"/>
    </row>
    <row r="12547" spans="1:13" x14ac:dyDescent="0.25">
      <c r="A12547"/>
      <c r="F12547"/>
      <c r="G12547"/>
      <c r="M12547"/>
    </row>
    <row r="12548" spans="1:13" x14ac:dyDescent="0.25">
      <c r="A12548"/>
      <c r="F12548"/>
      <c r="G12548"/>
      <c r="M12548"/>
    </row>
    <row r="12549" spans="1:13" x14ac:dyDescent="0.25">
      <c r="A12549"/>
      <c r="F12549"/>
      <c r="G12549"/>
      <c r="M12549"/>
    </row>
    <row r="12550" spans="1:13" x14ac:dyDescent="0.25">
      <c r="A12550"/>
      <c r="F12550"/>
      <c r="G12550"/>
      <c r="M12550"/>
    </row>
    <row r="12551" spans="1:13" x14ac:dyDescent="0.25">
      <c r="A12551"/>
      <c r="F12551"/>
      <c r="G12551"/>
      <c r="M12551"/>
    </row>
    <row r="12552" spans="1:13" x14ac:dyDescent="0.25">
      <c r="A12552"/>
      <c r="F12552"/>
      <c r="G12552"/>
      <c r="M12552"/>
    </row>
    <row r="12553" spans="1:13" x14ac:dyDescent="0.25">
      <c r="A12553"/>
      <c r="F12553"/>
      <c r="G12553"/>
      <c r="M12553"/>
    </row>
    <row r="12554" spans="1:13" x14ac:dyDescent="0.25">
      <c r="A12554"/>
      <c r="F12554"/>
      <c r="G12554"/>
      <c r="M12554"/>
    </row>
    <row r="12555" spans="1:13" x14ac:dyDescent="0.25">
      <c r="A12555"/>
      <c r="F12555"/>
      <c r="G12555"/>
      <c r="M12555"/>
    </row>
    <row r="12556" spans="1:13" x14ac:dyDescent="0.25">
      <c r="A12556"/>
      <c r="F12556"/>
      <c r="G12556"/>
      <c r="M12556"/>
    </row>
    <row r="12557" spans="1:13" x14ac:dyDescent="0.25">
      <c r="A12557"/>
      <c r="F12557"/>
      <c r="G12557"/>
      <c r="M12557"/>
    </row>
    <row r="12558" spans="1:13" x14ac:dyDescent="0.25">
      <c r="A12558"/>
      <c r="F12558"/>
      <c r="G12558"/>
      <c r="M12558"/>
    </row>
    <row r="12559" spans="1:13" x14ac:dyDescent="0.25">
      <c r="A12559"/>
      <c r="F12559"/>
      <c r="G12559"/>
      <c r="M12559"/>
    </row>
    <row r="12560" spans="1:13" x14ac:dyDescent="0.25">
      <c r="A12560"/>
      <c r="F12560"/>
      <c r="G12560"/>
      <c r="M12560"/>
    </row>
    <row r="12561" spans="1:13" x14ac:dyDescent="0.25">
      <c r="A12561"/>
      <c r="F12561"/>
      <c r="G12561"/>
      <c r="M12561"/>
    </row>
    <row r="12562" spans="1:13" x14ac:dyDescent="0.25">
      <c r="A12562"/>
      <c r="F12562"/>
      <c r="G12562"/>
      <c r="M12562"/>
    </row>
    <row r="12563" spans="1:13" x14ac:dyDescent="0.25">
      <c r="A12563"/>
      <c r="F12563"/>
      <c r="G12563"/>
      <c r="M12563"/>
    </row>
    <row r="12564" spans="1:13" x14ac:dyDescent="0.25">
      <c r="A12564"/>
      <c r="F12564"/>
      <c r="G12564"/>
      <c r="M12564"/>
    </row>
    <row r="12565" spans="1:13" x14ac:dyDescent="0.25">
      <c r="A12565"/>
      <c r="F12565"/>
      <c r="G12565"/>
      <c r="M12565"/>
    </row>
    <row r="12566" spans="1:13" x14ac:dyDescent="0.25">
      <c r="A12566"/>
      <c r="F12566"/>
      <c r="G12566"/>
      <c r="M12566"/>
    </row>
    <row r="12567" spans="1:13" x14ac:dyDescent="0.25">
      <c r="A12567"/>
      <c r="F12567"/>
      <c r="G12567"/>
      <c r="M12567"/>
    </row>
    <row r="12568" spans="1:13" x14ac:dyDescent="0.25">
      <c r="A12568"/>
      <c r="F12568"/>
      <c r="G12568"/>
      <c r="M12568"/>
    </row>
    <row r="12569" spans="1:13" x14ac:dyDescent="0.25">
      <c r="A12569"/>
      <c r="F12569"/>
      <c r="G12569"/>
      <c r="M12569"/>
    </row>
    <row r="12570" spans="1:13" x14ac:dyDescent="0.25">
      <c r="A12570"/>
      <c r="F12570"/>
      <c r="G12570"/>
      <c r="M12570"/>
    </row>
    <row r="12571" spans="1:13" x14ac:dyDescent="0.25">
      <c r="A12571"/>
      <c r="F12571"/>
      <c r="G12571"/>
      <c r="M12571"/>
    </row>
    <row r="12572" spans="1:13" x14ac:dyDescent="0.25">
      <c r="A12572"/>
      <c r="F12572"/>
      <c r="G12572"/>
      <c r="M12572"/>
    </row>
    <row r="12573" spans="1:13" x14ac:dyDescent="0.25">
      <c r="A12573"/>
      <c r="F12573"/>
      <c r="G12573"/>
      <c r="M12573"/>
    </row>
    <row r="12574" spans="1:13" x14ac:dyDescent="0.25">
      <c r="A12574"/>
      <c r="F12574"/>
      <c r="G12574"/>
      <c r="M12574"/>
    </row>
    <row r="12575" spans="1:13" x14ac:dyDescent="0.25">
      <c r="A12575"/>
      <c r="F12575"/>
      <c r="G12575"/>
      <c r="M12575"/>
    </row>
    <row r="12576" spans="1:13" x14ac:dyDescent="0.25">
      <c r="A12576"/>
      <c r="F12576"/>
      <c r="G12576"/>
      <c r="M12576"/>
    </row>
    <row r="12577" spans="1:13" x14ac:dyDescent="0.25">
      <c r="A12577"/>
      <c r="F12577"/>
      <c r="G12577"/>
      <c r="M12577"/>
    </row>
    <row r="12578" spans="1:13" x14ac:dyDescent="0.25">
      <c r="A12578"/>
      <c r="F12578"/>
      <c r="G12578"/>
      <c r="M12578"/>
    </row>
    <row r="12579" spans="1:13" x14ac:dyDescent="0.25">
      <c r="A12579"/>
      <c r="F12579"/>
      <c r="G12579"/>
      <c r="M12579"/>
    </row>
    <row r="12580" spans="1:13" x14ac:dyDescent="0.25">
      <c r="A12580"/>
      <c r="F12580"/>
      <c r="G12580"/>
      <c r="M12580"/>
    </row>
    <row r="12581" spans="1:13" x14ac:dyDescent="0.25">
      <c r="A12581"/>
      <c r="F12581"/>
      <c r="G12581"/>
      <c r="M12581"/>
    </row>
    <row r="12582" spans="1:13" x14ac:dyDescent="0.25">
      <c r="A12582"/>
      <c r="F12582"/>
      <c r="G12582"/>
      <c r="M12582"/>
    </row>
    <row r="12583" spans="1:13" x14ac:dyDescent="0.25">
      <c r="A12583"/>
      <c r="F12583"/>
      <c r="G12583"/>
      <c r="M12583"/>
    </row>
    <row r="12584" spans="1:13" x14ac:dyDescent="0.25">
      <c r="A12584"/>
      <c r="F12584"/>
      <c r="G12584"/>
      <c r="M12584"/>
    </row>
    <row r="12585" spans="1:13" x14ac:dyDescent="0.25">
      <c r="A12585"/>
      <c r="F12585"/>
      <c r="G12585"/>
      <c r="M12585"/>
    </row>
    <row r="12586" spans="1:13" x14ac:dyDescent="0.25">
      <c r="A12586"/>
      <c r="F12586"/>
      <c r="G12586"/>
      <c r="M12586"/>
    </row>
    <row r="12587" spans="1:13" x14ac:dyDescent="0.25">
      <c r="A12587"/>
      <c r="F12587"/>
      <c r="G12587"/>
      <c r="M12587"/>
    </row>
    <row r="12588" spans="1:13" x14ac:dyDescent="0.25">
      <c r="A12588"/>
      <c r="F12588"/>
      <c r="G12588"/>
      <c r="M12588"/>
    </row>
    <row r="12589" spans="1:13" x14ac:dyDescent="0.25">
      <c r="A12589"/>
      <c r="F12589"/>
      <c r="G12589"/>
      <c r="M12589"/>
    </row>
    <row r="12590" spans="1:13" x14ac:dyDescent="0.25">
      <c r="A12590"/>
      <c r="F12590"/>
      <c r="G12590"/>
      <c r="M12590"/>
    </row>
    <row r="12591" spans="1:13" x14ac:dyDescent="0.25">
      <c r="A12591"/>
      <c r="F12591"/>
      <c r="G12591"/>
      <c r="M12591"/>
    </row>
    <row r="12592" spans="1:13" x14ac:dyDescent="0.25">
      <c r="A12592"/>
      <c r="F12592"/>
      <c r="G12592"/>
      <c r="M12592"/>
    </row>
    <row r="12593" spans="1:13" x14ac:dyDescent="0.25">
      <c r="A12593"/>
      <c r="F12593"/>
      <c r="G12593"/>
      <c r="M12593"/>
    </row>
    <row r="12594" spans="1:13" x14ac:dyDescent="0.25">
      <c r="A12594"/>
      <c r="F12594"/>
      <c r="G12594"/>
      <c r="M12594"/>
    </row>
    <row r="12595" spans="1:13" x14ac:dyDescent="0.25">
      <c r="A12595"/>
      <c r="F12595"/>
      <c r="G12595"/>
      <c r="M12595"/>
    </row>
    <row r="12596" spans="1:13" x14ac:dyDescent="0.25">
      <c r="A12596"/>
      <c r="F12596"/>
      <c r="G12596"/>
      <c r="M12596"/>
    </row>
    <row r="12597" spans="1:13" x14ac:dyDescent="0.25">
      <c r="A12597"/>
      <c r="F12597"/>
      <c r="G12597"/>
      <c r="M12597"/>
    </row>
    <row r="12598" spans="1:13" x14ac:dyDescent="0.25">
      <c r="A12598"/>
      <c r="F12598"/>
      <c r="G12598"/>
      <c r="M12598"/>
    </row>
    <row r="12599" spans="1:13" x14ac:dyDescent="0.25">
      <c r="A12599"/>
      <c r="F12599"/>
      <c r="G12599"/>
      <c r="M12599"/>
    </row>
    <row r="12600" spans="1:13" x14ac:dyDescent="0.25">
      <c r="A12600"/>
      <c r="F12600"/>
      <c r="G12600"/>
      <c r="M12600"/>
    </row>
    <row r="12601" spans="1:13" x14ac:dyDescent="0.25">
      <c r="A12601"/>
      <c r="F12601"/>
      <c r="G12601"/>
      <c r="M12601"/>
    </row>
    <row r="12602" spans="1:13" x14ac:dyDescent="0.25">
      <c r="A12602"/>
      <c r="F12602"/>
      <c r="G12602"/>
      <c r="M12602"/>
    </row>
    <row r="12603" spans="1:13" x14ac:dyDescent="0.25">
      <c r="A12603"/>
      <c r="F12603"/>
      <c r="G12603"/>
      <c r="M12603"/>
    </row>
    <row r="12604" spans="1:13" x14ac:dyDescent="0.25">
      <c r="A12604"/>
      <c r="F12604"/>
      <c r="G12604"/>
      <c r="M12604"/>
    </row>
    <row r="12605" spans="1:13" x14ac:dyDescent="0.25">
      <c r="A12605"/>
      <c r="F12605"/>
      <c r="G12605"/>
      <c r="M12605"/>
    </row>
    <row r="12606" spans="1:13" x14ac:dyDescent="0.25">
      <c r="A12606"/>
      <c r="F12606"/>
      <c r="G12606"/>
      <c r="M12606"/>
    </row>
    <row r="12607" spans="1:13" x14ac:dyDescent="0.25">
      <c r="A12607"/>
      <c r="F12607"/>
      <c r="G12607"/>
      <c r="M12607"/>
    </row>
    <row r="12608" spans="1:13" x14ac:dyDescent="0.25">
      <c r="A12608"/>
      <c r="F12608"/>
      <c r="G12608"/>
      <c r="M12608"/>
    </row>
    <row r="12609" spans="1:13" x14ac:dyDescent="0.25">
      <c r="A12609"/>
      <c r="F12609"/>
      <c r="G12609"/>
      <c r="M12609"/>
    </row>
    <row r="12610" spans="1:13" x14ac:dyDescent="0.25">
      <c r="A12610"/>
      <c r="F12610"/>
      <c r="G12610"/>
      <c r="M12610"/>
    </row>
    <row r="12611" spans="1:13" x14ac:dyDescent="0.25">
      <c r="A12611"/>
      <c r="F12611"/>
      <c r="G12611"/>
      <c r="M12611"/>
    </row>
    <row r="12612" spans="1:13" x14ac:dyDescent="0.25">
      <c r="A12612"/>
      <c r="F12612"/>
      <c r="G12612"/>
      <c r="M12612"/>
    </row>
    <row r="12613" spans="1:13" x14ac:dyDescent="0.25">
      <c r="A12613"/>
      <c r="F12613"/>
      <c r="G12613"/>
      <c r="M12613"/>
    </row>
    <row r="12614" spans="1:13" x14ac:dyDescent="0.25">
      <c r="A12614"/>
      <c r="F12614"/>
      <c r="G12614"/>
      <c r="M12614"/>
    </row>
    <row r="12615" spans="1:13" x14ac:dyDescent="0.25">
      <c r="A12615"/>
      <c r="F12615"/>
      <c r="G12615"/>
      <c r="M12615"/>
    </row>
    <row r="12616" spans="1:13" x14ac:dyDescent="0.25">
      <c r="A12616"/>
      <c r="F12616"/>
      <c r="G12616"/>
      <c r="M12616"/>
    </row>
    <row r="12617" spans="1:13" x14ac:dyDescent="0.25">
      <c r="A12617"/>
      <c r="F12617"/>
      <c r="G12617"/>
      <c r="M12617"/>
    </row>
    <row r="12618" spans="1:13" x14ac:dyDescent="0.25">
      <c r="A12618"/>
      <c r="F12618"/>
      <c r="G12618"/>
      <c r="M12618"/>
    </row>
    <row r="12619" spans="1:13" x14ac:dyDescent="0.25">
      <c r="A12619"/>
      <c r="F12619"/>
      <c r="G12619"/>
      <c r="M12619"/>
    </row>
    <row r="12620" spans="1:13" x14ac:dyDescent="0.25">
      <c r="A12620"/>
      <c r="F12620"/>
      <c r="G12620"/>
      <c r="M12620"/>
    </row>
    <row r="12621" spans="1:13" x14ac:dyDescent="0.25">
      <c r="A12621"/>
      <c r="F12621"/>
      <c r="G12621"/>
      <c r="M12621"/>
    </row>
    <row r="12622" spans="1:13" x14ac:dyDescent="0.25">
      <c r="A12622"/>
      <c r="F12622"/>
      <c r="G12622"/>
      <c r="M12622"/>
    </row>
    <row r="12623" spans="1:13" x14ac:dyDescent="0.25">
      <c r="A12623"/>
      <c r="F12623"/>
      <c r="G12623"/>
      <c r="M12623"/>
    </row>
    <row r="12624" spans="1:13" x14ac:dyDescent="0.25">
      <c r="A12624"/>
      <c r="F12624"/>
      <c r="G12624"/>
      <c r="M12624"/>
    </row>
    <row r="12625" spans="1:13" x14ac:dyDescent="0.25">
      <c r="A12625"/>
      <c r="F12625"/>
      <c r="G12625"/>
      <c r="M12625"/>
    </row>
    <row r="12626" spans="1:13" x14ac:dyDescent="0.25">
      <c r="A12626"/>
      <c r="F12626"/>
      <c r="G12626"/>
      <c r="M12626"/>
    </row>
    <row r="12627" spans="1:13" x14ac:dyDescent="0.25">
      <c r="A12627"/>
      <c r="F12627"/>
      <c r="G12627"/>
      <c r="M12627"/>
    </row>
    <row r="12628" spans="1:13" x14ac:dyDescent="0.25">
      <c r="A12628"/>
      <c r="F12628"/>
      <c r="G12628"/>
      <c r="M12628"/>
    </row>
    <row r="12629" spans="1:13" x14ac:dyDescent="0.25">
      <c r="A12629"/>
      <c r="F12629"/>
      <c r="G12629"/>
      <c r="M12629"/>
    </row>
    <row r="12630" spans="1:13" x14ac:dyDescent="0.25">
      <c r="A12630"/>
      <c r="F12630"/>
      <c r="G12630"/>
      <c r="M12630"/>
    </row>
    <row r="12631" spans="1:13" x14ac:dyDescent="0.25">
      <c r="A12631"/>
      <c r="F12631"/>
      <c r="G12631"/>
      <c r="M12631"/>
    </row>
    <row r="12632" spans="1:13" x14ac:dyDescent="0.25">
      <c r="A12632"/>
      <c r="F12632"/>
      <c r="G12632"/>
      <c r="M12632"/>
    </row>
    <row r="12633" spans="1:13" x14ac:dyDescent="0.25">
      <c r="A12633"/>
      <c r="F12633"/>
      <c r="G12633"/>
      <c r="M12633"/>
    </row>
    <row r="12634" spans="1:13" x14ac:dyDescent="0.25">
      <c r="A12634"/>
      <c r="F12634"/>
      <c r="G12634"/>
      <c r="M12634"/>
    </row>
    <row r="12635" spans="1:13" x14ac:dyDescent="0.25">
      <c r="A12635"/>
      <c r="F12635"/>
      <c r="G12635"/>
      <c r="M12635"/>
    </row>
    <row r="12636" spans="1:13" x14ac:dyDescent="0.25">
      <c r="A12636"/>
      <c r="F12636"/>
      <c r="G12636"/>
      <c r="M12636"/>
    </row>
    <row r="12637" spans="1:13" x14ac:dyDescent="0.25">
      <c r="A12637"/>
      <c r="F12637"/>
      <c r="G12637"/>
      <c r="M12637"/>
    </row>
    <row r="12638" spans="1:13" x14ac:dyDescent="0.25">
      <c r="A12638"/>
      <c r="F12638"/>
      <c r="G12638"/>
      <c r="M12638"/>
    </row>
    <row r="12639" spans="1:13" x14ac:dyDescent="0.25">
      <c r="A12639"/>
      <c r="F12639"/>
      <c r="G12639"/>
      <c r="M12639"/>
    </row>
    <row r="12640" spans="1:13" x14ac:dyDescent="0.25">
      <c r="A12640"/>
      <c r="F12640"/>
      <c r="G12640"/>
      <c r="M12640"/>
    </row>
    <row r="12641" spans="1:13" x14ac:dyDescent="0.25">
      <c r="A12641"/>
      <c r="F12641"/>
      <c r="G12641"/>
      <c r="M12641"/>
    </row>
    <row r="12642" spans="1:13" x14ac:dyDescent="0.25">
      <c r="A12642"/>
      <c r="F12642"/>
      <c r="G12642"/>
      <c r="M12642"/>
    </row>
    <row r="12643" spans="1:13" x14ac:dyDescent="0.25">
      <c r="A12643"/>
      <c r="F12643"/>
      <c r="G12643"/>
      <c r="M12643"/>
    </row>
    <row r="12644" spans="1:13" x14ac:dyDescent="0.25">
      <c r="A12644"/>
      <c r="F12644"/>
      <c r="G12644"/>
      <c r="M12644"/>
    </row>
    <row r="12645" spans="1:13" x14ac:dyDescent="0.25">
      <c r="A12645"/>
      <c r="F12645"/>
      <c r="G12645"/>
      <c r="M12645"/>
    </row>
    <row r="12646" spans="1:13" x14ac:dyDescent="0.25">
      <c r="A12646"/>
      <c r="F12646"/>
      <c r="G12646"/>
      <c r="M12646"/>
    </row>
    <row r="12647" spans="1:13" x14ac:dyDescent="0.25">
      <c r="A12647"/>
      <c r="F12647"/>
      <c r="G12647"/>
      <c r="M12647"/>
    </row>
    <row r="12648" spans="1:13" x14ac:dyDescent="0.25">
      <c r="A12648"/>
      <c r="F12648"/>
      <c r="G12648"/>
      <c r="M12648"/>
    </row>
    <row r="12649" spans="1:13" x14ac:dyDescent="0.25">
      <c r="A12649"/>
      <c r="F12649"/>
      <c r="G12649"/>
      <c r="M12649"/>
    </row>
    <row r="12650" spans="1:13" x14ac:dyDescent="0.25">
      <c r="A12650"/>
      <c r="F12650"/>
      <c r="G12650"/>
      <c r="M12650"/>
    </row>
    <row r="12651" spans="1:13" x14ac:dyDescent="0.25">
      <c r="A12651"/>
      <c r="F12651"/>
      <c r="G12651"/>
      <c r="M12651"/>
    </row>
    <row r="12652" spans="1:13" x14ac:dyDescent="0.25">
      <c r="A12652"/>
      <c r="F12652"/>
      <c r="G12652"/>
      <c r="M12652"/>
    </row>
    <row r="12653" spans="1:13" x14ac:dyDescent="0.25">
      <c r="A12653"/>
      <c r="F12653"/>
      <c r="G12653"/>
      <c r="M12653"/>
    </row>
    <row r="12654" spans="1:13" x14ac:dyDescent="0.25">
      <c r="A12654"/>
      <c r="F12654"/>
      <c r="G12654"/>
      <c r="M12654"/>
    </row>
    <row r="12655" spans="1:13" x14ac:dyDescent="0.25">
      <c r="A12655"/>
      <c r="F12655"/>
      <c r="G12655"/>
      <c r="M12655"/>
    </row>
    <row r="12656" spans="1:13" x14ac:dyDescent="0.25">
      <c r="A12656"/>
      <c r="F12656"/>
      <c r="G12656"/>
      <c r="M12656"/>
    </row>
    <row r="12657" spans="1:13" x14ac:dyDescent="0.25">
      <c r="A12657"/>
      <c r="F12657"/>
      <c r="G12657"/>
      <c r="M12657"/>
    </row>
    <row r="12658" spans="1:13" x14ac:dyDescent="0.25">
      <c r="A12658"/>
      <c r="F12658"/>
      <c r="G12658"/>
      <c r="M12658"/>
    </row>
    <row r="12659" spans="1:13" x14ac:dyDescent="0.25">
      <c r="A12659"/>
      <c r="F12659"/>
      <c r="G12659"/>
      <c r="M12659"/>
    </row>
    <row r="12660" spans="1:13" x14ac:dyDescent="0.25">
      <c r="A12660"/>
      <c r="F12660"/>
      <c r="G12660"/>
      <c r="M12660"/>
    </row>
    <row r="12661" spans="1:13" x14ac:dyDescent="0.25">
      <c r="A12661"/>
      <c r="F12661"/>
      <c r="G12661"/>
      <c r="M12661"/>
    </row>
    <row r="12662" spans="1:13" x14ac:dyDescent="0.25">
      <c r="A12662"/>
      <c r="F12662"/>
      <c r="G12662"/>
      <c r="M12662"/>
    </row>
    <row r="12663" spans="1:13" x14ac:dyDescent="0.25">
      <c r="A12663"/>
      <c r="F12663"/>
      <c r="G12663"/>
      <c r="M12663"/>
    </row>
    <row r="12664" spans="1:13" x14ac:dyDescent="0.25">
      <c r="A12664"/>
      <c r="F12664"/>
      <c r="G12664"/>
      <c r="M12664"/>
    </row>
    <row r="12665" spans="1:13" x14ac:dyDescent="0.25">
      <c r="A12665"/>
      <c r="F12665"/>
      <c r="G12665"/>
      <c r="M12665"/>
    </row>
    <row r="12666" spans="1:13" x14ac:dyDescent="0.25">
      <c r="A12666"/>
      <c r="F12666"/>
      <c r="G12666"/>
      <c r="M12666"/>
    </row>
    <row r="12667" spans="1:13" x14ac:dyDescent="0.25">
      <c r="A12667"/>
      <c r="F12667"/>
      <c r="G12667"/>
      <c r="M12667"/>
    </row>
    <row r="12668" spans="1:13" x14ac:dyDescent="0.25">
      <c r="A12668"/>
      <c r="F12668"/>
      <c r="G12668"/>
      <c r="M12668"/>
    </row>
    <row r="12669" spans="1:13" x14ac:dyDescent="0.25">
      <c r="A12669"/>
      <c r="F12669"/>
      <c r="G12669"/>
      <c r="M12669"/>
    </row>
    <row r="12670" spans="1:13" x14ac:dyDescent="0.25">
      <c r="A12670"/>
      <c r="F12670"/>
      <c r="G12670"/>
      <c r="M12670"/>
    </row>
    <row r="12671" spans="1:13" x14ac:dyDescent="0.25">
      <c r="A12671"/>
      <c r="F12671"/>
      <c r="G12671"/>
      <c r="M12671"/>
    </row>
    <row r="12672" spans="1:13" x14ac:dyDescent="0.25">
      <c r="A12672"/>
      <c r="F12672"/>
      <c r="G12672"/>
      <c r="M12672"/>
    </row>
    <row r="12673" spans="1:13" x14ac:dyDescent="0.25">
      <c r="A12673"/>
      <c r="F12673"/>
      <c r="G12673"/>
      <c r="M12673"/>
    </row>
    <row r="12674" spans="1:13" x14ac:dyDescent="0.25">
      <c r="A12674"/>
      <c r="F12674"/>
      <c r="G12674"/>
      <c r="M12674"/>
    </row>
    <row r="12675" spans="1:13" x14ac:dyDescent="0.25">
      <c r="A12675"/>
      <c r="F12675"/>
      <c r="G12675"/>
      <c r="M12675"/>
    </row>
    <row r="12676" spans="1:13" x14ac:dyDescent="0.25">
      <c r="A12676"/>
      <c r="F12676"/>
      <c r="G12676"/>
      <c r="M12676"/>
    </row>
    <row r="12677" spans="1:13" x14ac:dyDescent="0.25">
      <c r="A12677"/>
      <c r="F12677"/>
      <c r="G12677"/>
      <c r="M12677"/>
    </row>
    <row r="12678" spans="1:13" x14ac:dyDescent="0.25">
      <c r="A12678"/>
      <c r="F12678"/>
      <c r="G12678"/>
      <c r="M12678"/>
    </row>
    <row r="12679" spans="1:13" x14ac:dyDescent="0.25">
      <c r="A12679"/>
      <c r="F12679"/>
      <c r="G12679"/>
      <c r="M12679"/>
    </row>
    <row r="12680" spans="1:13" x14ac:dyDescent="0.25">
      <c r="A12680"/>
      <c r="F12680"/>
      <c r="G12680"/>
      <c r="M12680"/>
    </row>
    <row r="12681" spans="1:13" x14ac:dyDescent="0.25">
      <c r="A12681"/>
      <c r="F12681"/>
      <c r="G12681"/>
      <c r="M12681"/>
    </row>
    <row r="12682" spans="1:13" x14ac:dyDescent="0.25">
      <c r="A12682"/>
      <c r="F12682"/>
      <c r="G12682"/>
      <c r="M12682"/>
    </row>
    <row r="12683" spans="1:13" x14ac:dyDescent="0.25">
      <c r="A12683"/>
      <c r="F12683"/>
      <c r="G12683"/>
      <c r="M12683"/>
    </row>
    <row r="12684" spans="1:13" x14ac:dyDescent="0.25">
      <c r="A12684"/>
      <c r="F12684"/>
      <c r="G12684"/>
      <c r="M12684"/>
    </row>
    <row r="12685" spans="1:13" x14ac:dyDescent="0.25">
      <c r="A12685"/>
      <c r="F12685"/>
      <c r="G12685"/>
      <c r="M12685"/>
    </row>
    <row r="12686" spans="1:13" x14ac:dyDescent="0.25">
      <c r="A12686"/>
      <c r="F12686"/>
      <c r="G12686"/>
      <c r="M12686"/>
    </row>
    <row r="12687" spans="1:13" x14ac:dyDescent="0.25">
      <c r="A12687"/>
      <c r="F12687"/>
      <c r="G12687"/>
      <c r="M12687"/>
    </row>
    <row r="12688" spans="1:13" x14ac:dyDescent="0.25">
      <c r="A12688"/>
      <c r="F12688"/>
      <c r="G12688"/>
      <c r="M12688"/>
    </row>
    <row r="12689" spans="1:13" x14ac:dyDescent="0.25">
      <c r="A12689"/>
      <c r="F12689"/>
      <c r="G12689"/>
      <c r="M12689"/>
    </row>
    <row r="12690" spans="1:13" x14ac:dyDescent="0.25">
      <c r="A12690"/>
      <c r="F12690"/>
      <c r="G12690"/>
      <c r="M12690"/>
    </row>
    <row r="12691" spans="1:13" x14ac:dyDescent="0.25">
      <c r="A12691"/>
      <c r="F12691"/>
      <c r="G12691"/>
      <c r="M12691"/>
    </row>
    <row r="12692" spans="1:13" x14ac:dyDescent="0.25">
      <c r="A12692"/>
      <c r="F12692"/>
      <c r="G12692"/>
      <c r="M12692"/>
    </row>
    <row r="12693" spans="1:13" x14ac:dyDescent="0.25">
      <c r="A12693"/>
      <c r="F12693"/>
      <c r="G12693"/>
      <c r="M12693"/>
    </row>
    <row r="12694" spans="1:13" x14ac:dyDescent="0.25">
      <c r="A12694"/>
      <c r="F12694"/>
      <c r="G12694"/>
      <c r="M12694"/>
    </row>
    <row r="12695" spans="1:13" x14ac:dyDescent="0.25">
      <c r="A12695"/>
      <c r="F12695"/>
      <c r="G12695"/>
      <c r="M12695"/>
    </row>
    <row r="12696" spans="1:13" x14ac:dyDescent="0.25">
      <c r="A12696"/>
      <c r="F12696"/>
      <c r="G12696"/>
      <c r="M12696"/>
    </row>
    <row r="12697" spans="1:13" x14ac:dyDescent="0.25">
      <c r="A12697"/>
      <c r="F12697"/>
      <c r="G12697"/>
      <c r="M12697"/>
    </row>
    <row r="12698" spans="1:13" x14ac:dyDescent="0.25">
      <c r="A12698"/>
      <c r="F12698"/>
      <c r="G12698"/>
      <c r="M12698"/>
    </row>
    <row r="12699" spans="1:13" x14ac:dyDescent="0.25">
      <c r="A12699"/>
      <c r="F12699"/>
      <c r="G12699"/>
      <c r="M12699"/>
    </row>
    <row r="12700" spans="1:13" x14ac:dyDescent="0.25">
      <c r="A12700"/>
      <c r="F12700"/>
      <c r="G12700"/>
      <c r="M12700"/>
    </row>
    <row r="12701" spans="1:13" x14ac:dyDescent="0.25">
      <c r="A12701"/>
      <c r="F12701"/>
      <c r="G12701"/>
      <c r="M12701"/>
    </row>
    <row r="12702" spans="1:13" x14ac:dyDescent="0.25">
      <c r="A12702"/>
      <c r="F12702"/>
      <c r="G12702"/>
      <c r="M12702"/>
    </row>
    <row r="12703" spans="1:13" x14ac:dyDescent="0.25">
      <c r="A12703"/>
      <c r="F12703"/>
      <c r="G12703"/>
      <c r="M12703"/>
    </row>
    <row r="12704" spans="1:13" x14ac:dyDescent="0.25">
      <c r="A12704"/>
      <c r="F12704"/>
      <c r="G12704"/>
      <c r="M12704"/>
    </row>
    <row r="12705" spans="1:13" x14ac:dyDescent="0.25">
      <c r="A12705"/>
      <c r="F12705"/>
      <c r="G12705"/>
      <c r="M12705"/>
    </row>
    <row r="12706" spans="1:13" x14ac:dyDescent="0.25">
      <c r="A12706"/>
      <c r="F12706"/>
      <c r="G12706"/>
      <c r="M12706"/>
    </row>
    <row r="12707" spans="1:13" x14ac:dyDescent="0.25">
      <c r="A12707"/>
      <c r="F12707"/>
      <c r="G12707"/>
      <c r="M12707"/>
    </row>
    <row r="12708" spans="1:13" x14ac:dyDescent="0.25">
      <c r="A12708"/>
      <c r="F12708"/>
      <c r="G12708"/>
      <c r="M12708"/>
    </row>
    <row r="12709" spans="1:13" x14ac:dyDescent="0.25">
      <c r="A12709"/>
      <c r="F12709"/>
      <c r="G12709"/>
      <c r="M12709"/>
    </row>
    <row r="12710" spans="1:13" x14ac:dyDescent="0.25">
      <c r="A12710"/>
      <c r="F12710"/>
      <c r="G12710"/>
      <c r="M12710"/>
    </row>
    <row r="12711" spans="1:13" x14ac:dyDescent="0.25">
      <c r="A12711"/>
      <c r="F12711"/>
      <c r="G12711"/>
      <c r="M12711"/>
    </row>
    <row r="12712" spans="1:13" x14ac:dyDescent="0.25">
      <c r="A12712"/>
      <c r="F12712"/>
      <c r="G12712"/>
      <c r="M12712"/>
    </row>
    <row r="12713" spans="1:13" x14ac:dyDescent="0.25">
      <c r="A12713"/>
      <c r="F12713"/>
      <c r="G12713"/>
      <c r="M12713"/>
    </row>
    <row r="12714" spans="1:13" x14ac:dyDescent="0.25">
      <c r="A12714"/>
      <c r="F12714"/>
      <c r="G12714"/>
      <c r="M12714"/>
    </row>
    <row r="12715" spans="1:13" x14ac:dyDescent="0.25">
      <c r="A12715"/>
      <c r="F12715"/>
      <c r="G12715"/>
      <c r="M12715"/>
    </row>
    <row r="12716" spans="1:13" x14ac:dyDescent="0.25">
      <c r="A12716"/>
      <c r="F12716"/>
      <c r="G12716"/>
      <c r="M12716"/>
    </row>
    <row r="12717" spans="1:13" x14ac:dyDescent="0.25">
      <c r="A12717"/>
      <c r="F12717"/>
      <c r="G12717"/>
      <c r="M12717"/>
    </row>
    <row r="12718" spans="1:13" x14ac:dyDescent="0.25">
      <c r="A12718"/>
      <c r="F12718"/>
      <c r="G12718"/>
      <c r="M12718"/>
    </row>
    <row r="12719" spans="1:13" x14ac:dyDescent="0.25">
      <c r="A12719"/>
      <c r="F12719"/>
      <c r="G12719"/>
      <c r="M12719"/>
    </row>
    <row r="12720" spans="1:13" x14ac:dyDescent="0.25">
      <c r="A12720"/>
      <c r="F12720"/>
      <c r="G12720"/>
      <c r="M12720"/>
    </row>
    <row r="12721" spans="1:13" x14ac:dyDescent="0.25">
      <c r="A12721"/>
      <c r="F12721"/>
      <c r="G12721"/>
      <c r="M12721"/>
    </row>
    <row r="12722" spans="1:13" x14ac:dyDescent="0.25">
      <c r="A12722"/>
      <c r="F12722"/>
      <c r="G12722"/>
      <c r="M12722"/>
    </row>
    <row r="12723" spans="1:13" x14ac:dyDescent="0.25">
      <c r="A12723"/>
      <c r="F12723"/>
      <c r="G12723"/>
      <c r="M12723"/>
    </row>
    <row r="12724" spans="1:13" x14ac:dyDescent="0.25">
      <c r="A12724"/>
      <c r="F12724"/>
      <c r="G12724"/>
      <c r="M12724"/>
    </row>
    <row r="12725" spans="1:13" x14ac:dyDescent="0.25">
      <c r="A12725"/>
      <c r="F12725"/>
      <c r="G12725"/>
      <c r="M12725"/>
    </row>
    <row r="12726" spans="1:13" x14ac:dyDescent="0.25">
      <c r="A12726"/>
      <c r="F12726"/>
      <c r="G12726"/>
      <c r="M12726"/>
    </row>
    <row r="12727" spans="1:13" x14ac:dyDescent="0.25">
      <c r="A12727"/>
      <c r="F12727"/>
      <c r="G12727"/>
      <c r="M12727"/>
    </row>
    <row r="12728" spans="1:13" x14ac:dyDescent="0.25">
      <c r="A12728"/>
      <c r="F12728"/>
      <c r="G12728"/>
      <c r="M12728"/>
    </row>
    <row r="12729" spans="1:13" x14ac:dyDescent="0.25">
      <c r="A12729"/>
      <c r="F12729"/>
      <c r="G12729"/>
      <c r="M12729"/>
    </row>
    <row r="12730" spans="1:13" x14ac:dyDescent="0.25">
      <c r="A12730"/>
      <c r="F12730"/>
      <c r="G12730"/>
      <c r="M12730"/>
    </row>
    <row r="12731" spans="1:13" x14ac:dyDescent="0.25">
      <c r="A12731"/>
      <c r="F12731"/>
      <c r="G12731"/>
      <c r="M12731"/>
    </row>
    <row r="12732" spans="1:13" x14ac:dyDescent="0.25">
      <c r="A12732"/>
      <c r="F12732"/>
      <c r="G12732"/>
      <c r="M12732"/>
    </row>
    <row r="12733" spans="1:13" x14ac:dyDescent="0.25">
      <c r="A12733"/>
      <c r="F12733"/>
      <c r="G12733"/>
      <c r="M12733"/>
    </row>
    <row r="12734" spans="1:13" x14ac:dyDescent="0.25">
      <c r="A12734"/>
      <c r="F12734"/>
      <c r="G12734"/>
      <c r="M12734"/>
    </row>
    <row r="12735" spans="1:13" x14ac:dyDescent="0.25">
      <c r="A12735"/>
      <c r="F12735"/>
      <c r="G12735"/>
      <c r="M12735"/>
    </row>
    <row r="12736" spans="1:13" x14ac:dyDescent="0.25">
      <c r="A12736"/>
      <c r="F12736"/>
      <c r="G12736"/>
      <c r="M12736"/>
    </row>
    <row r="12737" spans="1:13" x14ac:dyDescent="0.25">
      <c r="A12737"/>
      <c r="F12737"/>
      <c r="G12737"/>
      <c r="M12737"/>
    </row>
    <row r="12738" spans="1:13" x14ac:dyDescent="0.25">
      <c r="A12738"/>
      <c r="F12738"/>
      <c r="G12738"/>
      <c r="M12738"/>
    </row>
    <row r="12739" spans="1:13" x14ac:dyDescent="0.25">
      <c r="A12739"/>
      <c r="F12739"/>
      <c r="G12739"/>
      <c r="M12739"/>
    </row>
    <row r="12740" spans="1:13" x14ac:dyDescent="0.25">
      <c r="A12740"/>
      <c r="F12740"/>
      <c r="G12740"/>
      <c r="M12740"/>
    </row>
    <row r="12741" spans="1:13" x14ac:dyDescent="0.25">
      <c r="A12741"/>
      <c r="F12741"/>
      <c r="G12741"/>
      <c r="M12741"/>
    </row>
    <row r="12742" spans="1:13" x14ac:dyDescent="0.25">
      <c r="A12742"/>
      <c r="F12742"/>
      <c r="G12742"/>
      <c r="M12742"/>
    </row>
    <row r="12743" spans="1:13" x14ac:dyDescent="0.25">
      <c r="A12743"/>
      <c r="F12743"/>
      <c r="G12743"/>
      <c r="M12743"/>
    </row>
    <row r="12744" spans="1:13" x14ac:dyDescent="0.25">
      <c r="A12744"/>
      <c r="F12744"/>
      <c r="G12744"/>
      <c r="M12744"/>
    </row>
    <row r="12745" spans="1:13" x14ac:dyDescent="0.25">
      <c r="A12745"/>
      <c r="F12745"/>
      <c r="G12745"/>
      <c r="M12745"/>
    </row>
    <row r="12746" spans="1:13" x14ac:dyDescent="0.25">
      <c r="A12746"/>
      <c r="F12746"/>
      <c r="G12746"/>
      <c r="M12746"/>
    </row>
    <row r="12747" spans="1:13" x14ac:dyDescent="0.25">
      <c r="A12747"/>
      <c r="F12747"/>
      <c r="G12747"/>
      <c r="M12747"/>
    </row>
    <row r="12748" spans="1:13" x14ac:dyDescent="0.25">
      <c r="A12748"/>
      <c r="F12748"/>
      <c r="G12748"/>
      <c r="M12748"/>
    </row>
    <row r="12749" spans="1:13" x14ac:dyDescent="0.25">
      <c r="A12749"/>
      <c r="F12749"/>
      <c r="G12749"/>
      <c r="M12749"/>
    </row>
    <row r="12750" spans="1:13" x14ac:dyDescent="0.25">
      <c r="A12750"/>
      <c r="F12750"/>
      <c r="G12750"/>
      <c r="M12750"/>
    </row>
    <row r="12751" spans="1:13" x14ac:dyDescent="0.25">
      <c r="A12751"/>
      <c r="F12751"/>
      <c r="G12751"/>
      <c r="M12751"/>
    </row>
    <row r="12752" spans="1:13" x14ac:dyDescent="0.25">
      <c r="A12752"/>
      <c r="F12752"/>
      <c r="G12752"/>
      <c r="M12752"/>
    </row>
    <row r="12753" spans="1:13" x14ac:dyDescent="0.25">
      <c r="A12753"/>
      <c r="F12753"/>
      <c r="G12753"/>
      <c r="M12753"/>
    </row>
    <row r="12754" spans="1:13" x14ac:dyDescent="0.25">
      <c r="A12754"/>
      <c r="F12754"/>
      <c r="G12754"/>
      <c r="M12754"/>
    </row>
    <row r="12755" spans="1:13" x14ac:dyDescent="0.25">
      <c r="A12755"/>
      <c r="F12755"/>
      <c r="G12755"/>
      <c r="M12755"/>
    </row>
    <row r="12756" spans="1:13" x14ac:dyDescent="0.25">
      <c r="A12756"/>
      <c r="F12756"/>
      <c r="G12756"/>
      <c r="M12756"/>
    </row>
    <row r="12757" spans="1:13" x14ac:dyDescent="0.25">
      <c r="A12757"/>
      <c r="F12757"/>
      <c r="G12757"/>
      <c r="M12757"/>
    </row>
    <row r="12758" spans="1:13" x14ac:dyDescent="0.25">
      <c r="A12758"/>
      <c r="F12758"/>
      <c r="G12758"/>
      <c r="M12758"/>
    </row>
    <row r="12759" spans="1:13" x14ac:dyDescent="0.25">
      <c r="A12759"/>
      <c r="F12759"/>
      <c r="G12759"/>
      <c r="M12759"/>
    </row>
    <row r="12760" spans="1:13" x14ac:dyDescent="0.25">
      <c r="A12760"/>
      <c r="F12760"/>
      <c r="G12760"/>
      <c r="M12760"/>
    </row>
    <row r="12761" spans="1:13" x14ac:dyDescent="0.25">
      <c r="A12761"/>
      <c r="F12761"/>
      <c r="G12761"/>
      <c r="M12761"/>
    </row>
    <row r="12762" spans="1:13" x14ac:dyDescent="0.25">
      <c r="A12762"/>
      <c r="F12762"/>
      <c r="G12762"/>
      <c r="M12762"/>
    </row>
    <row r="12763" spans="1:13" x14ac:dyDescent="0.25">
      <c r="A12763"/>
      <c r="F12763"/>
      <c r="G12763"/>
      <c r="M12763"/>
    </row>
    <row r="12764" spans="1:13" x14ac:dyDescent="0.25">
      <c r="A12764"/>
      <c r="F12764"/>
      <c r="G12764"/>
      <c r="M12764"/>
    </row>
    <row r="12765" spans="1:13" x14ac:dyDescent="0.25">
      <c r="A12765"/>
      <c r="F12765"/>
      <c r="G12765"/>
      <c r="M12765"/>
    </row>
    <row r="12766" spans="1:13" x14ac:dyDescent="0.25">
      <c r="A12766"/>
      <c r="F12766"/>
      <c r="G12766"/>
      <c r="M12766"/>
    </row>
    <row r="12767" spans="1:13" x14ac:dyDescent="0.25">
      <c r="A12767"/>
      <c r="F12767"/>
      <c r="G12767"/>
      <c r="M12767"/>
    </row>
    <row r="12768" spans="1:13" x14ac:dyDescent="0.25">
      <c r="A12768"/>
      <c r="F12768"/>
      <c r="G12768"/>
      <c r="M12768"/>
    </row>
    <row r="12769" spans="1:13" x14ac:dyDescent="0.25">
      <c r="A12769"/>
      <c r="F12769"/>
      <c r="G12769"/>
      <c r="M12769"/>
    </row>
    <row r="12770" spans="1:13" x14ac:dyDescent="0.25">
      <c r="A12770"/>
      <c r="F12770"/>
      <c r="G12770"/>
      <c r="M12770"/>
    </row>
    <row r="12771" spans="1:13" x14ac:dyDescent="0.25">
      <c r="A12771"/>
      <c r="F12771"/>
      <c r="G12771"/>
      <c r="M12771"/>
    </row>
    <row r="12772" spans="1:13" x14ac:dyDescent="0.25">
      <c r="A12772"/>
      <c r="F12772"/>
      <c r="G12772"/>
      <c r="M12772"/>
    </row>
    <row r="12773" spans="1:13" x14ac:dyDescent="0.25">
      <c r="A12773"/>
      <c r="F12773"/>
      <c r="G12773"/>
      <c r="M12773"/>
    </row>
    <row r="12774" spans="1:13" x14ac:dyDescent="0.25">
      <c r="A12774"/>
      <c r="F12774"/>
      <c r="G12774"/>
      <c r="M12774"/>
    </row>
    <row r="12775" spans="1:13" x14ac:dyDescent="0.25">
      <c r="A12775"/>
      <c r="F12775"/>
      <c r="G12775"/>
      <c r="M12775"/>
    </row>
    <row r="12776" spans="1:13" x14ac:dyDescent="0.25">
      <c r="A12776"/>
      <c r="F12776"/>
      <c r="G12776"/>
      <c r="M12776"/>
    </row>
    <row r="12777" spans="1:13" x14ac:dyDescent="0.25">
      <c r="A12777"/>
      <c r="F12777"/>
      <c r="G12777"/>
      <c r="M12777"/>
    </row>
    <row r="12778" spans="1:13" x14ac:dyDescent="0.25">
      <c r="A12778"/>
      <c r="F12778"/>
      <c r="G12778"/>
      <c r="M12778"/>
    </row>
    <row r="12779" spans="1:13" x14ac:dyDescent="0.25">
      <c r="A12779"/>
      <c r="F12779"/>
      <c r="G12779"/>
      <c r="M12779"/>
    </row>
    <row r="12780" spans="1:13" x14ac:dyDescent="0.25">
      <c r="A12780"/>
      <c r="F12780"/>
      <c r="G12780"/>
      <c r="M12780"/>
    </row>
    <row r="12781" spans="1:13" x14ac:dyDescent="0.25">
      <c r="A12781"/>
      <c r="F12781"/>
      <c r="G12781"/>
      <c r="M12781"/>
    </row>
    <row r="12782" spans="1:13" x14ac:dyDescent="0.25">
      <c r="A12782"/>
      <c r="F12782"/>
      <c r="G12782"/>
      <c r="M12782"/>
    </row>
    <row r="12783" spans="1:13" x14ac:dyDescent="0.25">
      <c r="A12783"/>
      <c r="F12783"/>
      <c r="G12783"/>
      <c r="M12783"/>
    </row>
    <row r="12784" spans="1:13" x14ac:dyDescent="0.25">
      <c r="A12784"/>
      <c r="F12784"/>
      <c r="G12784"/>
      <c r="M12784"/>
    </row>
    <row r="12785" spans="1:13" x14ac:dyDescent="0.25">
      <c r="A12785"/>
      <c r="F12785"/>
      <c r="G12785"/>
      <c r="M12785"/>
    </row>
    <row r="12786" spans="1:13" x14ac:dyDescent="0.25">
      <c r="A12786"/>
      <c r="F12786"/>
      <c r="G12786"/>
      <c r="M12786"/>
    </row>
    <row r="12787" spans="1:13" x14ac:dyDescent="0.25">
      <c r="A12787"/>
      <c r="F12787"/>
      <c r="G12787"/>
      <c r="M12787"/>
    </row>
    <row r="12788" spans="1:13" x14ac:dyDescent="0.25">
      <c r="A12788"/>
      <c r="F12788"/>
      <c r="G12788"/>
      <c r="M12788"/>
    </row>
    <row r="12789" spans="1:13" x14ac:dyDescent="0.25">
      <c r="A12789"/>
      <c r="F12789"/>
      <c r="G12789"/>
      <c r="M12789"/>
    </row>
    <row r="12790" spans="1:13" x14ac:dyDescent="0.25">
      <c r="A12790"/>
      <c r="F12790"/>
      <c r="G12790"/>
      <c r="M12790"/>
    </row>
    <row r="12791" spans="1:13" x14ac:dyDescent="0.25">
      <c r="A12791"/>
      <c r="F12791"/>
      <c r="G12791"/>
      <c r="M12791"/>
    </row>
    <row r="12792" spans="1:13" x14ac:dyDescent="0.25">
      <c r="A12792"/>
      <c r="F12792"/>
      <c r="G12792"/>
      <c r="M12792"/>
    </row>
    <row r="12793" spans="1:13" x14ac:dyDescent="0.25">
      <c r="A12793"/>
      <c r="F12793"/>
      <c r="G12793"/>
      <c r="M12793"/>
    </row>
    <row r="12794" spans="1:13" x14ac:dyDescent="0.25">
      <c r="A12794"/>
      <c r="F12794"/>
      <c r="G12794"/>
      <c r="M12794"/>
    </row>
    <row r="12795" spans="1:13" x14ac:dyDescent="0.25">
      <c r="A12795"/>
      <c r="F12795"/>
      <c r="G12795"/>
      <c r="M12795"/>
    </row>
    <row r="12796" spans="1:13" x14ac:dyDescent="0.25">
      <c r="A12796"/>
      <c r="F12796"/>
      <c r="G12796"/>
      <c r="M12796"/>
    </row>
    <row r="12797" spans="1:13" x14ac:dyDescent="0.25">
      <c r="A12797"/>
      <c r="F12797"/>
      <c r="G12797"/>
      <c r="M12797"/>
    </row>
    <row r="12798" spans="1:13" x14ac:dyDescent="0.25">
      <c r="A12798"/>
      <c r="F12798"/>
      <c r="G12798"/>
      <c r="M12798"/>
    </row>
    <row r="12799" spans="1:13" x14ac:dyDescent="0.25">
      <c r="A12799"/>
      <c r="F12799"/>
      <c r="G12799"/>
      <c r="M12799"/>
    </row>
    <row r="12800" spans="1:13" x14ac:dyDescent="0.25">
      <c r="A12800"/>
      <c r="F12800"/>
      <c r="G12800"/>
      <c r="M12800"/>
    </row>
    <row r="12801" spans="1:13" x14ac:dyDescent="0.25">
      <c r="A12801"/>
      <c r="F12801"/>
      <c r="G12801"/>
      <c r="M12801"/>
    </row>
    <row r="12802" spans="1:13" x14ac:dyDescent="0.25">
      <c r="A12802"/>
      <c r="F12802"/>
      <c r="G12802"/>
      <c r="M12802"/>
    </row>
    <row r="12803" spans="1:13" x14ac:dyDescent="0.25">
      <c r="A12803"/>
      <c r="F12803"/>
      <c r="G12803"/>
      <c r="M12803"/>
    </row>
    <row r="12804" spans="1:13" x14ac:dyDescent="0.25">
      <c r="A12804"/>
      <c r="F12804"/>
      <c r="G12804"/>
      <c r="M12804"/>
    </row>
    <row r="12805" spans="1:13" x14ac:dyDescent="0.25">
      <c r="A12805"/>
      <c r="F12805"/>
      <c r="G12805"/>
      <c r="M12805"/>
    </row>
    <row r="12806" spans="1:13" x14ac:dyDescent="0.25">
      <c r="A12806"/>
      <c r="F12806"/>
      <c r="G12806"/>
      <c r="M12806"/>
    </row>
    <row r="12807" spans="1:13" x14ac:dyDescent="0.25">
      <c r="A12807"/>
      <c r="F12807"/>
      <c r="G12807"/>
      <c r="M12807"/>
    </row>
    <row r="12808" spans="1:13" x14ac:dyDescent="0.25">
      <c r="A12808"/>
      <c r="F12808"/>
      <c r="G12808"/>
      <c r="M12808"/>
    </row>
    <row r="12809" spans="1:13" x14ac:dyDescent="0.25">
      <c r="A12809"/>
      <c r="F12809"/>
      <c r="G12809"/>
      <c r="M12809"/>
    </row>
    <row r="12810" spans="1:13" x14ac:dyDescent="0.25">
      <c r="A12810"/>
      <c r="F12810"/>
      <c r="G12810"/>
      <c r="M12810"/>
    </row>
    <row r="12811" spans="1:13" x14ac:dyDescent="0.25">
      <c r="A12811"/>
      <c r="F12811"/>
      <c r="G12811"/>
      <c r="M12811"/>
    </row>
    <row r="12812" spans="1:13" x14ac:dyDescent="0.25">
      <c r="A12812"/>
      <c r="F12812"/>
      <c r="G12812"/>
      <c r="M12812"/>
    </row>
    <row r="12813" spans="1:13" x14ac:dyDescent="0.25">
      <c r="A12813"/>
      <c r="F12813"/>
      <c r="G12813"/>
      <c r="M12813"/>
    </row>
    <row r="12814" spans="1:13" x14ac:dyDescent="0.25">
      <c r="A12814"/>
      <c r="F12814"/>
      <c r="G12814"/>
      <c r="M12814"/>
    </row>
    <row r="12815" spans="1:13" x14ac:dyDescent="0.25">
      <c r="A12815"/>
      <c r="F12815"/>
      <c r="G12815"/>
      <c r="M12815"/>
    </row>
    <row r="12816" spans="1:13" x14ac:dyDescent="0.25">
      <c r="A12816"/>
      <c r="F12816"/>
      <c r="G12816"/>
      <c r="M12816"/>
    </row>
    <row r="12817" spans="1:13" x14ac:dyDescent="0.25">
      <c r="A12817"/>
      <c r="F12817"/>
      <c r="G12817"/>
      <c r="M12817"/>
    </row>
    <row r="12818" spans="1:13" x14ac:dyDescent="0.25">
      <c r="A12818"/>
      <c r="F12818"/>
      <c r="G12818"/>
      <c r="M12818"/>
    </row>
    <row r="12819" spans="1:13" x14ac:dyDescent="0.25">
      <c r="A12819"/>
      <c r="F12819"/>
      <c r="G12819"/>
      <c r="M12819"/>
    </row>
    <row r="12820" spans="1:13" x14ac:dyDescent="0.25">
      <c r="A12820"/>
      <c r="F12820"/>
      <c r="G12820"/>
      <c r="M12820"/>
    </row>
    <row r="12821" spans="1:13" x14ac:dyDescent="0.25">
      <c r="A12821"/>
      <c r="F12821"/>
      <c r="G12821"/>
      <c r="M12821"/>
    </row>
    <row r="12822" spans="1:13" x14ac:dyDescent="0.25">
      <c r="A12822"/>
      <c r="F12822"/>
      <c r="G12822"/>
      <c r="M12822"/>
    </row>
    <row r="12823" spans="1:13" x14ac:dyDescent="0.25">
      <c r="A12823"/>
      <c r="F12823"/>
      <c r="G12823"/>
      <c r="M12823"/>
    </row>
    <row r="12824" spans="1:13" x14ac:dyDescent="0.25">
      <c r="A12824"/>
      <c r="F12824"/>
      <c r="G12824"/>
      <c r="M12824"/>
    </row>
    <row r="12825" spans="1:13" x14ac:dyDescent="0.25">
      <c r="A12825"/>
      <c r="F12825"/>
      <c r="G12825"/>
      <c r="M12825"/>
    </row>
    <row r="12826" spans="1:13" x14ac:dyDescent="0.25">
      <c r="A12826"/>
      <c r="F12826"/>
      <c r="G12826"/>
      <c r="M12826"/>
    </row>
    <row r="12827" spans="1:13" x14ac:dyDescent="0.25">
      <c r="A12827"/>
      <c r="F12827"/>
      <c r="G12827"/>
      <c r="M12827"/>
    </row>
    <row r="12828" spans="1:13" x14ac:dyDescent="0.25">
      <c r="A12828"/>
      <c r="F12828"/>
      <c r="G12828"/>
      <c r="M12828"/>
    </row>
    <row r="12829" spans="1:13" x14ac:dyDescent="0.25">
      <c r="A12829"/>
      <c r="F12829"/>
      <c r="G12829"/>
      <c r="M12829"/>
    </row>
    <row r="12830" spans="1:13" x14ac:dyDescent="0.25">
      <c r="A12830"/>
      <c r="F12830"/>
      <c r="G12830"/>
      <c r="M12830"/>
    </row>
    <row r="12831" spans="1:13" x14ac:dyDescent="0.25">
      <c r="A12831"/>
      <c r="F12831"/>
      <c r="G12831"/>
      <c r="M12831"/>
    </row>
    <row r="12832" spans="1:13" x14ac:dyDescent="0.25">
      <c r="A12832"/>
      <c r="F12832"/>
      <c r="G12832"/>
      <c r="M12832"/>
    </row>
    <row r="12833" spans="1:13" x14ac:dyDescent="0.25">
      <c r="A12833"/>
      <c r="F12833"/>
      <c r="G12833"/>
      <c r="M12833"/>
    </row>
    <row r="12834" spans="1:13" x14ac:dyDescent="0.25">
      <c r="A12834"/>
      <c r="F12834"/>
      <c r="G12834"/>
      <c r="M12834"/>
    </row>
    <row r="12835" spans="1:13" x14ac:dyDescent="0.25">
      <c r="A12835"/>
      <c r="F12835"/>
      <c r="G12835"/>
      <c r="M12835"/>
    </row>
    <row r="12836" spans="1:13" x14ac:dyDescent="0.25">
      <c r="A12836"/>
      <c r="F12836"/>
      <c r="G12836"/>
      <c r="M12836"/>
    </row>
    <row r="12837" spans="1:13" x14ac:dyDescent="0.25">
      <c r="A12837"/>
      <c r="F12837"/>
      <c r="G12837"/>
      <c r="M12837"/>
    </row>
    <row r="12838" spans="1:13" x14ac:dyDescent="0.25">
      <c r="A12838"/>
      <c r="F12838"/>
      <c r="G12838"/>
      <c r="M12838"/>
    </row>
    <row r="12839" spans="1:13" x14ac:dyDescent="0.25">
      <c r="A12839"/>
      <c r="F12839"/>
      <c r="G12839"/>
      <c r="M12839"/>
    </row>
    <row r="12840" spans="1:13" x14ac:dyDescent="0.25">
      <c r="A12840"/>
      <c r="F12840"/>
      <c r="G12840"/>
      <c r="M12840"/>
    </row>
    <row r="12841" spans="1:13" x14ac:dyDescent="0.25">
      <c r="A12841"/>
      <c r="F12841"/>
      <c r="G12841"/>
      <c r="M12841"/>
    </row>
    <row r="12842" spans="1:13" x14ac:dyDescent="0.25">
      <c r="A12842"/>
      <c r="F12842"/>
      <c r="G12842"/>
      <c r="M12842"/>
    </row>
    <row r="12843" spans="1:13" x14ac:dyDescent="0.25">
      <c r="A12843"/>
      <c r="F12843"/>
      <c r="G12843"/>
      <c r="M12843"/>
    </row>
    <row r="12844" spans="1:13" x14ac:dyDescent="0.25">
      <c r="A12844"/>
      <c r="F12844"/>
      <c r="G12844"/>
      <c r="M12844"/>
    </row>
    <row r="12845" spans="1:13" x14ac:dyDescent="0.25">
      <c r="A12845"/>
      <c r="F12845"/>
      <c r="G12845"/>
      <c r="M12845"/>
    </row>
    <row r="12846" spans="1:13" x14ac:dyDescent="0.25">
      <c r="A12846"/>
      <c r="F12846"/>
      <c r="G12846"/>
      <c r="M12846"/>
    </row>
    <row r="12847" spans="1:13" x14ac:dyDescent="0.25">
      <c r="A12847"/>
      <c r="F12847"/>
      <c r="G12847"/>
      <c r="M12847"/>
    </row>
    <row r="12848" spans="1:13" x14ac:dyDescent="0.25">
      <c r="A12848"/>
      <c r="F12848"/>
      <c r="G12848"/>
      <c r="M12848"/>
    </row>
    <row r="12849" spans="1:13" x14ac:dyDescent="0.25">
      <c r="A12849"/>
      <c r="F12849"/>
      <c r="G12849"/>
      <c r="M12849"/>
    </row>
    <row r="12850" spans="1:13" x14ac:dyDescent="0.25">
      <c r="A12850"/>
      <c r="F12850"/>
      <c r="G12850"/>
      <c r="M12850"/>
    </row>
    <row r="12851" spans="1:13" x14ac:dyDescent="0.25">
      <c r="A12851"/>
      <c r="F12851"/>
      <c r="G12851"/>
      <c r="M12851"/>
    </row>
    <row r="12852" spans="1:13" x14ac:dyDescent="0.25">
      <c r="A12852"/>
      <c r="F12852"/>
      <c r="G12852"/>
      <c r="M12852"/>
    </row>
    <row r="12853" spans="1:13" x14ac:dyDescent="0.25">
      <c r="A12853"/>
      <c r="F12853"/>
      <c r="G12853"/>
      <c r="M12853"/>
    </row>
    <row r="12854" spans="1:13" x14ac:dyDescent="0.25">
      <c r="A12854"/>
      <c r="F12854"/>
      <c r="G12854"/>
      <c r="M12854"/>
    </row>
    <row r="12855" spans="1:13" x14ac:dyDescent="0.25">
      <c r="A12855"/>
      <c r="F12855"/>
      <c r="G12855"/>
      <c r="M12855"/>
    </row>
    <row r="12856" spans="1:13" x14ac:dyDescent="0.25">
      <c r="A12856"/>
      <c r="F12856"/>
      <c r="G12856"/>
      <c r="M12856"/>
    </row>
    <row r="12857" spans="1:13" x14ac:dyDescent="0.25">
      <c r="A12857"/>
      <c r="F12857"/>
      <c r="G12857"/>
      <c r="M12857"/>
    </row>
    <row r="12858" spans="1:13" x14ac:dyDescent="0.25">
      <c r="A12858"/>
      <c r="F12858"/>
      <c r="G12858"/>
      <c r="M12858"/>
    </row>
    <row r="12859" spans="1:13" x14ac:dyDescent="0.25">
      <c r="A12859"/>
      <c r="F12859"/>
      <c r="G12859"/>
      <c r="M12859"/>
    </row>
    <row r="12860" spans="1:13" x14ac:dyDescent="0.25">
      <c r="A12860"/>
      <c r="F12860"/>
      <c r="G12860"/>
      <c r="M12860"/>
    </row>
    <row r="12861" spans="1:13" x14ac:dyDescent="0.25">
      <c r="A12861"/>
      <c r="F12861"/>
      <c r="G12861"/>
      <c r="M12861"/>
    </row>
    <row r="12862" spans="1:13" x14ac:dyDescent="0.25">
      <c r="A12862"/>
      <c r="F12862"/>
      <c r="G12862"/>
      <c r="M12862"/>
    </row>
    <row r="12863" spans="1:13" x14ac:dyDescent="0.25">
      <c r="A12863"/>
      <c r="F12863"/>
      <c r="G12863"/>
      <c r="M12863"/>
    </row>
    <row r="12864" spans="1:13" x14ac:dyDescent="0.25">
      <c r="A12864"/>
      <c r="F12864"/>
      <c r="G12864"/>
      <c r="M12864"/>
    </row>
    <row r="12865" spans="1:13" x14ac:dyDescent="0.25">
      <c r="A12865"/>
      <c r="F12865"/>
      <c r="G12865"/>
      <c r="M12865"/>
    </row>
    <row r="12866" spans="1:13" x14ac:dyDescent="0.25">
      <c r="A12866"/>
      <c r="F12866"/>
      <c r="G12866"/>
      <c r="M12866"/>
    </row>
    <row r="12867" spans="1:13" x14ac:dyDescent="0.25">
      <c r="A12867"/>
      <c r="F12867"/>
      <c r="G12867"/>
      <c r="M12867"/>
    </row>
    <row r="12868" spans="1:13" x14ac:dyDescent="0.25">
      <c r="A12868"/>
      <c r="F12868"/>
      <c r="G12868"/>
      <c r="M12868"/>
    </row>
    <row r="12869" spans="1:13" x14ac:dyDescent="0.25">
      <c r="A12869"/>
      <c r="F12869"/>
      <c r="G12869"/>
      <c r="M12869"/>
    </row>
    <row r="12870" spans="1:13" x14ac:dyDescent="0.25">
      <c r="A12870"/>
      <c r="F12870"/>
      <c r="G12870"/>
      <c r="M12870"/>
    </row>
    <row r="12871" spans="1:13" x14ac:dyDescent="0.25">
      <c r="A12871"/>
      <c r="F12871"/>
      <c r="G12871"/>
      <c r="M12871"/>
    </row>
    <row r="12872" spans="1:13" x14ac:dyDescent="0.25">
      <c r="A12872"/>
      <c r="F12872"/>
      <c r="G12872"/>
      <c r="M12872"/>
    </row>
    <row r="12873" spans="1:13" x14ac:dyDescent="0.25">
      <c r="A12873"/>
      <c r="F12873"/>
      <c r="G12873"/>
      <c r="M12873"/>
    </row>
    <row r="12874" spans="1:13" x14ac:dyDescent="0.25">
      <c r="A12874"/>
      <c r="F12874"/>
      <c r="G12874"/>
      <c r="M12874"/>
    </row>
    <row r="12875" spans="1:13" x14ac:dyDescent="0.25">
      <c r="A12875"/>
      <c r="F12875"/>
      <c r="G12875"/>
      <c r="M12875"/>
    </row>
    <row r="12876" spans="1:13" x14ac:dyDescent="0.25">
      <c r="A12876"/>
      <c r="F12876"/>
      <c r="G12876"/>
      <c r="M12876"/>
    </row>
    <row r="12877" spans="1:13" x14ac:dyDescent="0.25">
      <c r="A12877"/>
      <c r="F12877"/>
      <c r="G12877"/>
      <c r="M12877"/>
    </row>
    <row r="12878" spans="1:13" x14ac:dyDescent="0.25">
      <c r="A12878"/>
      <c r="F12878"/>
      <c r="G12878"/>
      <c r="M12878"/>
    </row>
    <row r="12879" spans="1:13" x14ac:dyDescent="0.25">
      <c r="A12879"/>
      <c r="F12879"/>
      <c r="G12879"/>
      <c r="M12879"/>
    </row>
    <row r="12880" spans="1:13" x14ac:dyDescent="0.25">
      <c r="A12880"/>
      <c r="F12880"/>
      <c r="G12880"/>
      <c r="M12880"/>
    </row>
    <row r="12881" spans="1:13" x14ac:dyDescent="0.25">
      <c r="A12881"/>
      <c r="F12881"/>
      <c r="G12881"/>
      <c r="M12881"/>
    </row>
    <row r="12882" spans="1:13" x14ac:dyDescent="0.25">
      <c r="A12882"/>
      <c r="F12882"/>
      <c r="G12882"/>
      <c r="M12882"/>
    </row>
    <row r="12883" spans="1:13" x14ac:dyDescent="0.25">
      <c r="A12883"/>
      <c r="F12883"/>
      <c r="G12883"/>
      <c r="M12883"/>
    </row>
    <row r="12884" spans="1:13" x14ac:dyDescent="0.25">
      <c r="A12884"/>
      <c r="F12884"/>
      <c r="G12884"/>
      <c r="M12884"/>
    </row>
    <row r="12885" spans="1:13" x14ac:dyDescent="0.25">
      <c r="A12885"/>
      <c r="F12885"/>
      <c r="G12885"/>
      <c r="M12885"/>
    </row>
    <row r="12886" spans="1:13" x14ac:dyDescent="0.25">
      <c r="A12886"/>
      <c r="F12886"/>
      <c r="G12886"/>
      <c r="M12886"/>
    </row>
    <row r="12887" spans="1:13" x14ac:dyDescent="0.25">
      <c r="A12887"/>
      <c r="F12887"/>
      <c r="G12887"/>
      <c r="M12887"/>
    </row>
    <row r="12888" spans="1:13" x14ac:dyDescent="0.25">
      <c r="A12888"/>
      <c r="F12888"/>
      <c r="G12888"/>
      <c r="M12888"/>
    </row>
    <row r="12889" spans="1:13" x14ac:dyDescent="0.25">
      <c r="A12889"/>
      <c r="F12889"/>
      <c r="G12889"/>
      <c r="M12889"/>
    </row>
    <row r="12890" spans="1:13" x14ac:dyDescent="0.25">
      <c r="A12890"/>
      <c r="F12890"/>
      <c r="G12890"/>
      <c r="M12890"/>
    </row>
    <row r="12891" spans="1:13" x14ac:dyDescent="0.25">
      <c r="A12891"/>
      <c r="F12891"/>
      <c r="G12891"/>
      <c r="M12891"/>
    </row>
    <row r="12892" spans="1:13" x14ac:dyDescent="0.25">
      <c r="A12892"/>
      <c r="F12892"/>
      <c r="G12892"/>
      <c r="M12892"/>
    </row>
    <row r="12893" spans="1:13" x14ac:dyDescent="0.25">
      <c r="A12893"/>
      <c r="F12893"/>
      <c r="G12893"/>
      <c r="M12893"/>
    </row>
    <row r="12894" spans="1:13" x14ac:dyDescent="0.25">
      <c r="A12894"/>
      <c r="F12894"/>
      <c r="G12894"/>
      <c r="M12894"/>
    </row>
    <row r="12895" spans="1:13" x14ac:dyDescent="0.25">
      <c r="A12895"/>
      <c r="F12895"/>
      <c r="G12895"/>
      <c r="M12895"/>
    </row>
    <row r="12896" spans="1:13" x14ac:dyDescent="0.25">
      <c r="A12896"/>
      <c r="F12896"/>
      <c r="G12896"/>
      <c r="M12896"/>
    </row>
    <row r="12897" spans="1:13" x14ac:dyDescent="0.25">
      <c r="A12897"/>
      <c r="F12897"/>
      <c r="G12897"/>
      <c r="M12897"/>
    </row>
    <row r="12898" spans="1:13" x14ac:dyDescent="0.25">
      <c r="A12898"/>
      <c r="F12898"/>
      <c r="G12898"/>
      <c r="M12898"/>
    </row>
    <row r="12899" spans="1:13" x14ac:dyDescent="0.25">
      <c r="A12899"/>
      <c r="F12899"/>
      <c r="G12899"/>
      <c r="M12899"/>
    </row>
    <row r="12900" spans="1:13" x14ac:dyDescent="0.25">
      <c r="A12900"/>
      <c r="F12900"/>
      <c r="G12900"/>
      <c r="M12900"/>
    </row>
    <row r="12901" spans="1:13" x14ac:dyDescent="0.25">
      <c r="A12901"/>
      <c r="F12901"/>
      <c r="G12901"/>
      <c r="M12901"/>
    </row>
    <row r="12902" spans="1:13" x14ac:dyDescent="0.25">
      <c r="A12902"/>
      <c r="F12902"/>
      <c r="G12902"/>
      <c r="M12902"/>
    </row>
    <row r="12903" spans="1:13" x14ac:dyDescent="0.25">
      <c r="A12903"/>
      <c r="F12903"/>
      <c r="G12903"/>
      <c r="M12903"/>
    </row>
    <row r="12904" spans="1:13" x14ac:dyDescent="0.25">
      <c r="A12904"/>
      <c r="F12904"/>
      <c r="G12904"/>
      <c r="M12904"/>
    </row>
    <row r="12905" spans="1:13" x14ac:dyDescent="0.25">
      <c r="A12905"/>
      <c r="F12905"/>
      <c r="G12905"/>
      <c r="M12905"/>
    </row>
    <row r="12906" spans="1:13" x14ac:dyDescent="0.25">
      <c r="A12906"/>
      <c r="F12906"/>
      <c r="G12906"/>
      <c r="M12906"/>
    </row>
    <row r="12907" spans="1:13" x14ac:dyDescent="0.25">
      <c r="A12907"/>
      <c r="F12907"/>
      <c r="G12907"/>
      <c r="M12907"/>
    </row>
    <row r="12908" spans="1:13" x14ac:dyDescent="0.25">
      <c r="A12908"/>
      <c r="F12908"/>
      <c r="G12908"/>
      <c r="M12908"/>
    </row>
    <row r="12909" spans="1:13" x14ac:dyDescent="0.25">
      <c r="A12909"/>
      <c r="F12909"/>
      <c r="G12909"/>
      <c r="M12909"/>
    </row>
    <row r="12910" spans="1:13" x14ac:dyDescent="0.25">
      <c r="A12910"/>
      <c r="F12910"/>
      <c r="G12910"/>
      <c r="M12910"/>
    </row>
    <row r="12911" spans="1:13" x14ac:dyDescent="0.25">
      <c r="A12911"/>
      <c r="F12911"/>
      <c r="G12911"/>
      <c r="M12911"/>
    </row>
    <row r="12912" spans="1:13" x14ac:dyDescent="0.25">
      <c r="A12912"/>
      <c r="F12912"/>
      <c r="G12912"/>
      <c r="M12912"/>
    </row>
    <row r="12913" spans="1:13" x14ac:dyDescent="0.25">
      <c r="A12913"/>
      <c r="F12913"/>
      <c r="G12913"/>
      <c r="M12913"/>
    </row>
    <row r="12914" spans="1:13" x14ac:dyDescent="0.25">
      <c r="A12914"/>
      <c r="F12914"/>
      <c r="G12914"/>
      <c r="M12914"/>
    </row>
    <row r="12915" spans="1:13" x14ac:dyDescent="0.25">
      <c r="A12915"/>
      <c r="F12915"/>
      <c r="G12915"/>
      <c r="M12915"/>
    </row>
    <row r="12916" spans="1:13" x14ac:dyDescent="0.25">
      <c r="A12916"/>
      <c r="F12916"/>
      <c r="G12916"/>
      <c r="M12916"/>
    </row>
    <row r="12917" spans="1:13" x14ac:dyDescent="0.25">
      <c r="A12917"/>
      <c r="F12917"/>
      <c r="G12917"/>
      <c r="M12917"/>
    </row>
    <row r="12918" spans="1:13" x14ac:dyDescent="0.25">
      <c r="A12918"/>
      <c r="F12918"/>
      <c r="G12918"/>
      <c r="M12918"/>
    </row>
    <row r="12919" spans="1:13" x14ac:dyDescent="0.25">
      <c r="A12919"/>
      <c r="F12919"/>
      <c r="G12919"/>
      <c r="M12919"/>
    </row>
    <row r="12920" spans="1:13" x14ac:dyDescent="0.25">
      <c r="A12920"/>
      <c r="F12920"/>
      <c r="G12920"/>
      <c r="M12920"/>
    </row>
    <row r="12921" spans="1:13" x14ac:dyDescent="0.25">
      <c r="A12921"/>
      <c r="F12921"/>
      <c r="G12921"/>
      <c r="M12921"/>
    </row>
    <row r="12922" spans="1:13" x14ac:dyDescent="0.25">
      <c r="A12922"/>
      <c r="F12922"/>
      <c r="G12922"/>
      <c r="M12922"/>
    </row>
    <row r="12923" spans="1:13" x14ac:dyDescent="0.25">
      <c r="A12923"/>
      <c r="F12923"/>
      <c r="G12923"/>
      <c r="M12923"/>
    </row>
    <row r="12924" spans="1:13" x14ac:dyDescent="0.25">
      <c r="A12924"/>
      <c r="F12924"/>
      <c r="G12924"/>
      <c r="M12924"/>
    </row>
    <row r="12925" spans="1:13" x14ac:dyDescent="0.25">
      <c r="A12925"/>
      <c r="F12925"/>
      <c r="G12925"/>
      <c r="M12925"/>
    </row>
    <row r="12926" spans="1:13" x14ac:dyDescent="0.25">
      <c r="A12926"/>
      <c r="F12926"/>
      <c r="G12926"/>
      <c r="M12926"/>
    </row>
    <row r="12927" spans="1:13" x14ac:dyDescent="0.25">
      <c r="A12927"/>
      <c r="F12927"/>
      <c r="G12927"/>
      <c r="M12927"/>
    </row>
    <row r="12928" spans="1:13" x14ac:dyDescent="0.25">
      <c r="A12928"/>
      <c r="F12928"/>
      <c r="G12928"/>
      <c r="M12928"/>
    </row>
    <row r="12929" spans="1:13" x14ac:dyDescent="0.25">
      <c r="A12929"/>
      <c r="F12929"/>
      <c r="G12929"/>
      <c r="M12929"/>
    </row>
    <row r="12930" spans="1:13" x14ac:dyDescent="0.25">
      <c r="A12930"/>
      <c r="F12930"/>
      <c r="G12930"/>
      <c r="M12930"/>
    </row>
    <row r="12931" spans="1:13" x14ac:dyDescent="0.25">
      <c r="A12931"/>
      <c r="F12931"/>
      <c r="G12931"/>
      <c r="M12931"/>
    </row>
    <row r="12932" spans="1:13" x14ac:dyDescent="0.25">
      <c r="A12932"/>
      <c r="F12932"/>
      <c r="G12932"/>
      <c r="M12932"/>
    </row>
    <row r="12933" spans="1:13" x14ac:dyDescent="0.25">
      <c r="A12933"/>
      <c r="F12933"/>
      <c r="G12933"/>
      <c r="M12933"/>
    </row>
    <row r="12934" spans="1:13" x14ac:dyDescent="0.25">
      <c r="A12934"/>
      <c r="F12934"/>
      <c r="G12934"/>
      <c r="M12934"/>
    </row>
    <row r="12935" spans="1:13" x14ac:dyDescent="0.25">
      <c r="A12935"/>
      <c r="F12935"/>
      <c r="G12935"/>
      <c r="M12935"/>
    </row>
    <row r="12936" spans="1:13" x14ac:dyDescent="0.25">
      <c r="A12936"/>
      <c r="F12936"/>
      <c r="G12936"/>
      <c r="M12936"/>
    </row>
    <row r="12937" spans="1:13" x14ac:dyDescent="0.25">
      <c r="A12937"/>
      <c r="F12937"/>
      <c r="G12937"/>
      <c r="M12937"/>
    </row>
    <row r="12938" spans="1:13" x14ac:dyDescent="0.25">
      <c r="A12938"/>
      <c r="F12938"/>
      <c r="G12938"/>
      <c r="M12938"/>
    </row>
    <row r="12939" spans="1:13" x14ac:dyDescent="0.25">
      <c r="A12939"/>
      <c r="F12939"/>
      <c r="G12939"/>
      <c r="M12939"/>
    </row>
    <row r="12940" spans="1:13" x14ac:dyDescent="0.25">
      <c r="A12940"/>
      <c r="F12940"/>
      <c r="G12940"/>
      <c r="M12940"/>
    </row>
    <row r="12941" spans="1:13" x14ac:dyDescent="0.25">
      <c r="A12941"/>
      <c r="F12941"/>
      <c r="G12941"/>
      <c r="M12941"/>
    </row>
    <row r="12942" spans="1:13" x14ac:dyDescent="0.25">
      <c r="A12942"/>
      <c r="F12942"/>
      <c r="G12942"/>
      <c r="M12942"/>
    </row>
    <row r="12943" spans="1:13" x14ac:dyDescent="0.25">
      <c r="A12943"/>
      <c r="F12943"/>
      <c r="G12943"/>
      <c r="M12943"/>
    </row>
    <row r="12944" spans="1:13" x14ac:dyDescent="0.25">
      <c r="A12944"/>
      <c r="F12944"/>
      <c r="G12944"/>
      <c r="M12944"/>
    </row>
    <row r="12945" spans="1:13" x14ac:dyDescent="0.25">
      <c r="A12945"/>
      <c r="F12945"/>
      <c r="G12945"/>
      <c r="M12945"/>
    </row>
    <row r="12946" spans="1:13" x14ac:dyDescent="0.25">
      <c r="A12946"/>
      <c r="F12946"/>
      <c r="G12946"/>
      <c r="M12946"/>
    </row>
    <row r="12947" spans="1:13" x14ac:dyDescent="0.25">
      <c r="A12947"/>
      <c r="F12947"/>
      <c r="G12947"/>
      <c r="M12947"/>
    </row>
    <row r="12948" spans="1:13" x14ac:dyDescent="0.25">
      <c r="A12948"/>
      <c r="F12948"/>
      <c r="G12948"/>
      <c r="M12948"/>
    </row>
    <row r="12949" spans="1:13" x14ac:dyDescent="0.25">
      <c r="A12949"/>
      <c r="F12949"/>
      <c r="G12949"/>
      <c r="M12949"/>
    </row>
    <row r="12950" spans="1:13" x14ac:dyDescent="0.25">
      <c r="A12950"/>
      <c r="F12950"/>
      <c r="G12950"/>
      <c r="M12950"/>
    </row>
    <row r="12951" spans="1:13" x14ac:dyDescent="0.25">
      <c r="A12951"/>
      <c r="F12951"/>
      <c r="G12951"/>
      <c r="M12951"/>
    </row>
    <row r="12952" spans="1:13" x14ac:dyDescent="0.25">
      <c r="A12952"/>
      <c r="F12952"/>
      <c r="G12952"/>
      <c r="M12952"/>
    </row>
    <row r="12953" spans="1:13" x14ac:dyDescent="0.25">
      <c r="A12953"/>
      <c r="F12953"/>
      <c r="G12953"/>
      <c r="M12953"/>
    </row>
    <row r="12954" spans="1:13" x14ac:dyDescent="0.25">
      <c r="A12954"/>
      <c r="F12954"/>
      <c r="G12954"/>
      <c r="M12954"/>
    </row>
    <row r="12955" spans="1:13" x14ac:dyDescent="0.25">
      <c r="A12955"/>
      <c r="F12955"/>
      <c r="G12955"/>
      <c r="M12955"/>
    </row>
    <row r="12956" spans="1:13" x14ac:dyDescent="0.25">
      <c r="A12956"/>
      <c r="F12956"/>
      <c r="G12956"/>
      <c r="M12956"/>
    </row>
    <row r="12957" spans="1:13" x14ac:dyDescent="0.25">
      <c r="A12957"/>
      <c r="F12957"/>
      <c r="G12957"/>
      <c r="M12957"/>
    </row>
    <row r="12958" spans="1:13" x14ac:dyDescent="0.25">
      <c r="A12958"/>
      <c r="F12958"/>
      <c r="G12958"/>
      <c r="M12958"/>
    </row>
    <row r="12959" spans="1:13" x14ac:dyDescent="0.25">
      <c r="A12959"/>
      <c r="F12959"/>
      <c r="G12959"/>
      <c r="M12959"/>
    </row>
    <row r="12960" spans="1:13" x14ac:dyDescent="0.25">
      <c r="A12960"/>
      <c r="F12960"/>
      <c r="G12960"/>
      <c r="M12960"/>
    </row>
    <row r="12961" spans="1:13" x14ac:dyDescent="0.25">
      <c r="A12961"/>
      <c r="F12961"/>
      <c r="G12961"/>
      <c r="M12961"/>
    </row>
    <row r="12962" spans="1:13" x14ac:dyDescent="0.25">
      <c r="A12962"/>
      <c r="F12962"/>
      <c r="G12962"/>
      <c r="M12962"/>
    </row>
    <row r="12963" spans="1:13" x14ac:dyDescent="0.25">
      <c r="A12963"/>
      <c r="F12963"/>
      <c r="G12963"/>
      <c r="M12963"/>
    </row>
    <row r="12964" spans="1:13" x14ac:dyDescent="0.25">
      <c r="A12964"/>
      <c r="F12964"/>
      <c r="G12964"/>
      <c r="M12964"/>
    </row>
    <row r="12965" spans="1:13" x14ac:dyDescent="0.25">
      <c r="A12965"/>
      <c r="F12965"/>
      <c r="G12965"/>
      <c r="M12965"/>
    </row>
    <row r="12966" spans="1:13" x14ac:dyDescent="0.25">
      <c r="A12966"/>
      <c r="F12966"/>
      <c r="G12966"/>
      <c r="M12966"/>
    </row>
    <row r="12967" spans="1:13" x14ac:dyDescent="0.25">
      <c r="A12967"/>
      <c r="F12967"/>
      <c r="G12967"/>
      <c r="M12967"/>
    </row>
    <row r="12968" spans="1:13" x14ac:dyDescent="0.25">
      <c r="A12968"/>
      <c r="F12968"/>
      <c r="G12968"/>
      <c r="M12968"/>
    </row>
    <row r="12969" spans="1:13" x14ac:dyDescent="0.25">
      <c r="A12969"/>
      <c r="F12969"/>
      <c r="G12969"/>
      <c r="M12969"/>
    </row>
    <row r="12970" spans="1:13" x14ac:dyDescent="0.25">
      <c r="A12970"/>
      <c r="F12970"/>
      <c r="G12970"/>
      <c r="M12970"/>
    </row>
    <row r="12971" spans="1:13" x14ac:dyDescent="0.25">
      <c r="A12971"/>
      <c r="F12971"/>
      <c r="G12971"/>
      <c r="M12971"/>
    </row>
    <row r="12972" spans="1:13" x14ac:dyDescent="0.25">
      <c r="A12972"/>
      <c r="F12972"/>
      <c r="G12972"/>
      <c r="M12972"/>
    </row>
    <row r="12973" spans="1:13" x14ac:dyDescent="0.25">
      <c r="A12973"/>
      <c r="F12973"/>
      <c r="G12973"/>
      <c r="M12973"/>
    </row>
    <row r="12974" spans="1:13" x14ac:dyDescent="0.25">
      <c r="A12974"/>
      <c r="F12974"/>
      <c r="G12974"/>
      <c r="M12974"/>
    </row>
    <row r="12975" spans="1:13" x14ac:dyDescent="0.25">
      <c r="A12975"/>
      <c r="F12975"/>
      <c r="G12975"/>
      <c r="M12975"/>
    </row>
    <row r="12976" spans="1:13" x14ac:dyDescent="0.25">
      <c r="A12976"/>
      <c r="F12976"/>
      <c r="G12976"/>
      <c r="M12976"/>
    </row>
    <row r="12977" spans="1:13" x14ac:dyDescent="0.25">
      <c r="A12977"/>
      <c r="F12977"/>
      <c r="G12977"/>
      <c r="M12977"/>
    </row>
    <row r="12978" spans="1:13" x14ac:dyDescent="0.25">
      <c r="A12978"/>
      <c r="F12978"/>
      <c r="G12978"/>
      <c r="M12978"/>
    </row>
    <row r="12979" spans="1:13" x14ac:dyDescent="0.25">
      <c r="A12979"/>
      <c r="F12979"/>
      <c r="G12979"/>
      <c r="M12979"/>
    </row>
    <row r="12980" spans="1:13" x14ac:dyDescent="0.25">
      <c r="A12980"/>
      <c r="F12980"/>
      <c r="G12980"/>
      <c r="M12980"/>
    </row>
    <row r="12981" spans="1:13" x14ac:dyDescent="0.25">
      <c r="A12981"/>
      <c r="F12981"/>
      <c r="G12981"/>
      <c r="M12981"/>
    </row>
    <row r="12982" spans="1:13" x14ac:dyDescent="0.25">
      <c r="A12982"/>
      <c r="F12982"/>
      <c r="G12982"/>
      <c r="M12982"/>
    </row>
    <row r="12983" spans="1:13" x14ac:dyDescent="0.25">
      <c r="A12983"/>
      <c r="F12983"/>
      <c r="G12983"/>
      <c r="M12983"/>
    </row>
    <row r="12984" spans="1:13" x14ac:dyDescent="0.25">
      <c r="A12984"/>
      <c r="F12984"/>
      <c r="G12984"/>
      <c r="M12984"/>
    </row>
    <row r="12985" spans="1:13" x14ac:dyDescent="0.25">
      <c r="A12985"/>
      <c r="F12985"/>
      <c r="G12985"/>
      <c r="M12985"/>
    </row>
    <row r="12986" spans="1:13" x14ac:dyDescent="0.25">
      <c r="A12986"/>
      <c r="F12986"/>
      <c r="G12986"/>
      <c r="M12986"/>
    </row>
    <row r="12987" spans="1:13" x14ac:dyDescent="0.25">
      <c r="A12987"/>
      <c r="F12987"/>
      <c r="G12987"/>
      <c r="M12987"/>
    </row>
    <row r="12988" spans="1:13" x14ac:dyDescent="0.25">
      <c r="A12988"/>
      <c r="F12988"/>
      <c r="G12988"/>
      <c r="M12988"/>
    </row>
    <row r="12989" spans="1:13" x14ac:dyDescent="0.25">
      <c r="A12989"/>
      <c r="F12989"/>
      <c r="G12989"/>
      <c r="M12989"/>
    </row>
    <row r="12990" spans="1:13" x14ac:dyDescent="0.25">
      <c r="A12990"/>
      <c r="F12990"/>
      <c r="G12990"/>
      <c r="M12990"/>
    </row>
    <row r="12991" spans="1:13" x14ac:dyDescent="0.25">
      <c r="A12991"/>
      <c r="F12991"/>
      <c r="G12991"/>
      <c r="M12991"/>
    </row>
    <row r="12992" spans="1:13" x14ac:dyDescent="0.25">
      <c r="A12992"/>
      <c r="F12992"/>
      <c r="G12992"/>
      <c r="M12992"/>
    </row>
    <row r="12993" spans="1:13" x14ac:dyDescent="0.25">
      <c r="A12993"/>
      <c r="F12993"/>
      <c r="G12993"/>
      <c r="M12993"/>
    </row>
    <row r="12994" spans="1:13" x14ac:dyDescent="0.25">
      <c r="A12994"/>
      <c r="F12994"/>
      <c r="G12994"/>
      <c r="M12994"/>
    </row>
    <row r="12995" spans="1:13" x14ac:dyDescent="0.25">
      <c r="A12995"/>
      <c r="F12995"/>
      <c r="G12995"/>
      <c r="M12995"/>
    </row>
    <row r="12996" spans="1:13" x14ac:dyDescent="0.25">
      <c r="A12996"/>
      <c r="F12996"/>
      <c r="G12996"/>
      <c r="M12996"/>
    </row>
    <row r="12997" spans="1:13" x14ac:dyDescent="0.25">
      <c r="A12997"/>
      <c r="F12997"/>
      <c r="G12997"/>
      <c r="M12997"/>
    </row>
    <row r="12998" spans="1:13" x14ac:dyDescent="0.25">
      <c r="A12998"/>
      <c r="F12998"/>
      <c r="G12998"/>
      <c r="M12998"/>
    </row>
    <row r="12999" spans="1:13" x14ac:dyDescent="0.25">
      <c r="A12999"/>
      <c r="F12999"/>
      <c r="G12999"/>
      <c r="M12999"/>
    </row>
    <row r="13000" spans="1:13" x14ac:dyDescent="0.25">
      <c r="A13000"/>
      <c r="F13000"/>
      <c r="G13000"/>
      <c r="M13000"/>
    </row>
    <row r="13001" spans="1:13" x14ac:dyDescent="0.25">
      <c r="A13001"/>
      <c r="F13001"/>
      <c r="G13001"/>
      <c r="M13001"/>
    </row>
    <row r="13002" spans="1:13" x14ac:dyDescent="0.25">
      <c r="A13002"/>
      <c r="F13002"/>
      <c r="G13002"/>
      <c r="M13002"/>
    </row>
    <row r="13003" spans="1:13" x14ac:dyDescent="0.25">
      <c r="A13003"/>
      <c r="F13003"/>
      <c r="G13003"/>
      <c r="M13003"/>
    </row>
    <row r="13004" spans="1:13" x14ac:dyDescent="0.25">
      <c r="A13004"/>
      <c r="F13004"/>
      <c r="G13004"/>
      <c r="M13004"/>
    </row>
    <row r="13005" spans="1:13" x14ac:dyDescent="0.25">
      <c r="A13005"/>
      <c r="F13005"/>
      <c r="G13005"/>
      <c r="M13005"/>
    </row>
    <row r="13006" spans="1:13" x14ac:dyDescent="0.25">
      <c r="A13006"/>
      <c r="F13006"/>
      <c r="G13006"/>
      <c r="M13006"/>
    </row>
    <row r="13007" spans="1:13" x14ac:dyDescent="0.25">
      <c r="A13007"/>
      <c r="F13007"/>
      <c r="G13007"/>
      <c r="M13007"/>
    </row>
    <row r="13008" spans="1:13" x14ac:dyDescent="0.25">
      <c r="A13008"/>
      <c r="F13008"/>
      <c r="G13008"/>
      <c r="M13008"/>
    </row>
    <row r="13009" spans="1:13" x14ac:dyDescent="0.25">
      <c r="A13009"/>
      <c r="F13009"/>
      <c r="G13009"/>
      <c r="M13009"/>
    </row>
    <row r="13010" spans="1:13" x14ac:dyDescent="0.25">
      <c r="A13010"/>
      <c r="F13010"/>
      <c r="G13010"/>
      <c r="M13010"/>
    </row>
    <row r="13011" spans="1:13" x14ac:dyDescent="0.25">
      <c r="A13011"/>
      <c r="F13011"/>
      <c r="G13011"/>
      <c r="M13011"/>
    </row>
    <row r="13012" spans="1:13" x14ac:dyDescent="0.25">
      <c r="A13012"/>
      <c r="F13012"/>
      <c r="G13012"/>
      <c r="M13012"/>
    </row>
    <row r="13013" spans="1:13" x14ac:dyDescent="0.25">
      <c r="A13013"/>
      <c r="F13013"/>
      <c r="G13013"/>
      <c r="M13013"/>
    </row>
    <row r="13014" spans="1:13" x14ac:dyDescent="0.25">
      <c r="A13014"/>
      <c r="F13014"/>
      <c r="G13014"/>
      <c r="M13014"/>
    </row>
    <row r="13015" spans="1:13" x14ac:dyDescent="0.25">
      <c r="A13015"/>
      <c r="F13015"/>
      <c r="G13015"/>
      <c r="M13015"/>
    </row>
    <row r="13016" spans="1:13" x14ac:dyDescent="0.25">
      <c r="A13016"/>
      <c r="F13016"/>
      <c r="G13016"/>
      <c r="M13016"/>
    </row>
    <row r="13017" spans="1:13" x14ac:dyDescent="0.25">
      <c r="A13017"/>
      <c r="F13017"/>
      <c r="G13017"/>
      <c r="M13017"/>
    </row>
    <row r="13018" spans="1:13" x14ac:dyDescent="0.25">
      <c r="A13018"/>
      <c r="F13018"/>
      <c r="G13018"/>
      <c r="M13018"/>
    </row>
    <row r="13019" spans="1:13" x14ac:dyDescent="0.25">
      <c r="A13019"/>
      <c r="F13019"/>
      <c r="G13019"/>
      <c r="M13019"/>
    </row>
    <row r="13020" spans="1:13" x14ac:dyDescent="0.25">
      <c r="A13020"/>
      <c r="F13020"/>
      <c r="G13020"/>
      <c r="M13020"/>
    </row>
    <row r="13021" spans="1:13" x14ac:dyDescent="0.25">
      <c r="A13021"/>
      <c r="F13021"/>
      <c r="G13021"/>
      <c r="M13021"/>
    </row>
    <row r="13022" spans="1:13" x14ac:dyDescent="0.25">
      <c r="A13022"/>
      <c r="F13022"/>
      <c r="G13022"/>
      <c r="M13022"/>
    </row>
    <row r="13023" spans="1:13" x14ac:dyDescent="0.25">
      <c r="A13023"/>
      <c r="F13023"/>
      <c r="G13023"/>
      <c r="M13023"/>
    </row>
    <row r="13024" spans="1:13" x14ac:dyDescent="0.25">
      <c r="A13024"/>
      <c r="F13024"/>
      <c r="G13024"/>
      <c r="M13024"/>
    </row>
    <row r="13025" spans="1:13" x14ac:dyDescent="0.25">
      <c r="A13025"/>
      <c r="F13025"/>
      <c r="G13025"/>
      <c r="M13025"/>
    </row>
    <row r="13026" spans="1:13" x14ac:dyDescent="0.25">
      <c r="A13026"/>
      <c r="F13026"/>
      <c r="G13026"/>
      <c r="M13026"/>
    </row>
    <row r="13027" spans="1:13" x14ac:dyDescent="0.25">
      <c r="A13027"/>
      <c r="F13027"/>
      <c r="G13027"/>
      <c r="M13027"/>
    </row>
    <row r="13028" spans="1:13" x14ac:dyDescent="0.25">
      <c r="A13028"/>
      <c r="F13028"/>
      <c r="G13028"/>
      <c r="M13028"/>
    </row>
    <row r="13029" spans="1:13" x14ac:dyDescent="0.25">
      <c r="A13029"/>
      <c r="F13029"/>
      <c r="G13029"/>
      <c r="M13029"/>
    </row>
    <row r="13030" spans="1:13" x14ac:dyDescent="0.25">
      <c r="A13030"/>
      <c r="F13030"/>
      <c r="G13030"/>
      <c r="M13030"/>
    </row>
    <row r="13031" spans="1:13" x14ac:dyDescent="0.25">
      <c r="A13031"/>
      <c r="F13031"/>
      <c r="G13031"/>
      <c r="M13031"/>
    </row>
    <row r="13032" spans="1:13" x14ac:dyDescent="0.25">
      <c r="A13032"/>
      <c r="F13032"/>
      <c r="G13032"/>
      <c r="M13032"/>
    </row>
    <row r="13033" spans="1:13" x14ac:dyDescent="0.25">
      <c r="A13033"/>
      <c r="F13033"/>
      <c r="G13033"/>
      <c r="M13033"/>
    </row>
    <row r="13034" spans="1:13" x14ac:dyDescent="0.25">
      <c r="A13034"/>
      <c r="F13034"/>
      <c r="G13034"/>
      <c r="M13034"/>
    </row>
    <row r="13035" spans="1:13" x14ac:dyDescent="0.25">
      <c r="A13035"/>
      <c r="F13035"/>
      <c r="G13035"/>
      <c r="M13035"/>
    </row>
    <row r="13036" spans="1:13" x14ac:dyDescent="0.25">
      <c r="A13036"/>
      <c r="F13036"/>
      <c r="G13036"/>
      <c r="M13036"/>
    </row>
    <row r="13037" spans="1:13" x14ac:dyDescent="0.25">
      <c r="A13037"/>
      <c r="F13037"/>
      <c r="G13037"/>
      <c r="M13037"/>
    </row>
    <row r="13038" spans="1:13" x14ac:dyDescent="0.25">
      <c r="A13038"/>
      <c r="F13038"/>
      <c r="G13038"/>
      <c r="M13038"/>
    </row>
    <row r="13039" spans="1:13" x14ac:dyDescent="0.25">
      <c r="A13039"/>
      <c r="F13039"/>
      <c r="G13039"/>
      <c r="M13039"/>
    </row>
    <row r="13040" spans="1:13" x14ac:dyDescent="0.25">
      <c r="A13040"/>
      <c r="F13040"/>
      <c r="G13040"/>
      <c r="M13040"/>
    </row>
    <row r="13041" spans="1:13" x14ac:dyDescent="0.25">
      <c r="A13041"/>
      <c r="F13041"/>
      <c r="G13041"/>
      <c r="M13041"/>
    </row>
    <row r="13042" spans="1:13" x14ac:dyDescent="0.25">
      <c r="A13042"/>
      <c r="F13042"/>
      <c r="G13042"/>
      <c r="M13042"/>
    </row>
    <row r="13043" spans="1:13" x14ac:dyDescent="0.25">
      <c r="A13043"/>
      <c r="F13043"/>
      <c r="G13043"/>
      <c r="M13043"/>
    </row>
    <row r="13044" spans="1:13" x14ac:dyDescent="0.25">
      <c r="A13044"/>
      <c r="F13044"/>
      <c r="G13044"/>
      <c r="M13044"/>
    </row>
    <row r="13045" spans="1:13" x14ac:dyDescent="0.25">
      <c r="A13045"/>
      <c r="F13045"/>
      <c r="G13045"/>
      <c r="M13045"/>
    </row>
    <row r="13046" spans="1:13" x14ac:dyDescent="0.25">
      <c r="A13046"/>
      <c r="F13046"/>
      <c r="G13046"/>
      <c r="M13046"/>
    </row>
    <row r="13047" spans="1:13" x14ac:dyDescent="0.25">
      <c r="A13047"/>
      <c r="F13047"/>
      <c r="G13047"/>
      <c r="M13047"/>
    </row>
    <row r="13048" spans="1:13" x14ac:dyDescent="0.25">
      <c r="A13048"/>
      <c r="F13048"/>
      <c r="G13048"/>
      <c r="M13048"/>
    </row>
    <row r="13049" spans="1:13" x14ac:dyDescent="0.25">
      <c r="A13049"/>
      <c r="F13049"/>
      <c r="G13049"/>
      <c r="M13049"/>
    </row>
    <row r="13050" spans="1:13" x14ac:dyDescent="0.25">
      <c r="A13050"/>
      <c r="F13050"/>
      <c r="G13050"/>
      <c r="M13050"/>
    </row>
    <row r="13051" spans="1:13" x14ac:dyDescent="0.25">
      <c r="A13051"/>
      <c r="F13051"/>
      <c r="G13051"/>
      <c r="M13051"/>
    </row>
    <row r="13052" spans="1:13" x14ac:dyDescent="0.25">
      <c r="A13052"/>
      <c r="F13052"/>
      <c r="G13052"/>
      <c r="M13052"/>
    </row>
    <row r="13053" spans="1:13" x14ac:dyDescent="0.25">
      <c r="A13053"/>
      <c r="F13053"/>
      <c r="G13053"/>
      <c r="M13053"/>
    </row>
    <row r="13054" spans="1:13" x14ac:dyDescent="0.25">
      <c r="A13054"/>
      <c r="F13054"/>
      <c r="G13054"/>
      <c r="M13054"/>
    </row>
    <row r="13055" spans="1:13" x14ac:dyDescent="0.25">
      <c r="A13055"/>
      <c r="F13055"/>
      <c r="G13055"/>
      <c r="M13055"/>
    </row>
    <row r="13056" spans="1:13" x14ac:dyDescent="0.25">
      <c r="A13056"/>
      <c r="F13056"/>
      <c r="G13056"/>
      <c r="M13056"/>
    </row>
    <row r="13057" spans="1:13" x14ac:dyDescent="0.25">
      <c r="A13057"/>
      <c r="F13057"/>
      <c r="G13057"/>
      <c r="M13057"/>
    </row>
    <row r="13058" spans="1:13" x14ac:dyDescent="0.25">
      <c r="A13058"/>
      <c r="F13058"/>
      <c r="G13058"/>
      <c r="M13058"/>
    </row>
    <row r="13059" spans="1:13" x14ac:dyDescent="0.25">
      <c r="A13059"/>
      <c r="F13059"/>
      <c r="G13059"/>
      <c r="M13059"/>
    </row>
    <row r="13060" spans="1:13" x14ac:dyDescent="0.25">
      <c r="A13060"/>
      <c r="F13060"/>
      <c r="G13060"/>
      <c r="M13060"/>
    </row>
    <row r="13061" spans="1:13" x14ac:dyDescent="0.25">
      <c r="A13061"/>
      <c r="F13061"/>
      <c r="G13061"/>
      <c r="M13061"/>
    </row>
    <row r="13062" spans="1:13" x14ac:dyDescent="0.25">
      <c r="A13062"/>
      <c r="F13062"/>
      <c r="G13062"/>
      <c r="M13062"/>
    </row>
    <row r="13063" spans="1:13" x14ac:dyDescent="0.25">
      <c r="A13063"/>
      <c r="F13063"/>
      <c r="G13063"/>
      <c r="M13063"/>
    </row>
    <row r="13064" spans="1:13" x14ac:dyDescent="0.25">
      <c r="A13064"/>
      <c r="F13064"/>
      <c r="G13064"/>
      <c r="M13064"/>
    </row>
    <row r="13065" spans="1:13" x14ac:dyDescent="0.25">
      <c r="A13065"/>
      <c r="F13065"/>
      <c r="G13065"/>
      <c r="M13065"/>
    </row>
    <row r="13066" spans="1:13" x14ac:dyDescent="0.25">
      <c r="A13066"/>
      <c r="F13066"/>
      <c r="G13066"/>
      <c r="M13066"/>
    </row>
    <row r="13067" spans="1:13" x14ac:dyDescent="0.25">
      <c r="A13067"/>
      <c r="F13067"/>
      <c r="G13067"/>
      <c r="M13067"/>
    </row>
    <row r="13068" spans="1:13" x14ac:dyDescent="0.25">
      <c r="A13068"/>
      <c r="F13068"/>
      <c r="G13068"/>
      <c r="M13068"/>
    </row>
    <row r="13069" spans="1:13" x14ac:dyDescent="0.25">
      <c r="A13069"/>
      <c r="F13069"/>
      <c r="G13069"/>
      <c r="M13069"/>
    </row>
    <row r="13070" spans="1:13" x14ac:dyDescent="0.25">
      <c r="A13070"/>
      <c r="F13070"/>
      <c r="G13070"/>
      <c r="M13070"/>
    </row>
    <row r="13071" spans="1:13" x14ac:dyDescent="0.25">
      <c r="A13071"/>
      <c r="F13071"/>
      <c r="G13071"/>
      <c r="M13071"/>
    </row>
    <row r="13072" spans="1:13" x14ac:dyDescent="0.25">
      <c r="A13072"/>
      <c r="F13072"/>
      <c r="G13072"/>
      <c r="M13072"/>
    </row>
    <row r="13073" spans="1:13" x14ac:dyDescent="0.25">
      <c r="A13073"/>
      <c r="F13073"/>
      <c r="G13073"/>
      <c r="M13073"/>
    </row>
    <row r="13074" spans="1:13" x14ac:dyDescent="0.25">
      <c r="A13074"/>
      <c r="F13074"/>
      <c r="G13074"/>
      <c r="M13074"/>
    </row>
    <row r="13075" spans="1:13" x14ac:dyDescent="0.25">
      <c r="A13075"/>
      <c r="F13075"/>
      <c r="G13075"/>
      <c r="M13075"/>
    </row>
    <row r="13076" spans="1:13" x14ac:dyDescent="0.25">
      <c r="A13076"/>
      <c r="F13076"/>
      <c r="G13076"/>
      <c r="M13076"/>
    </row>
    <row r="13077" spans="1:13" x14ac:dyDescent="0.25">
      <c r="A13077"/>
      <c r="F13077"/>
      <c r="G13077"/>
      <c r="M13077"/>
    </row>
    <row r="13078" spans="1:13" x14ac:dyDescent="0.25">
      <c r="A13078"/>
      <c r="F13078"/>
      <c r="G13078"/>
      <c r="M13078"/>
    </row>
    <row r="13079" spans="1:13" x14ac:dyDescent="0.25">
      <c r="A13079"/>
      <c r="F13079"/>
      <c r="G13079"/>
      <c r="M13079"/>
    </row>
    <row r="13080" spans="1:13" x14ac:dyDescent="0.25">
      <c r="A13080"/>
      <c r="F13080"/>
      <c r="G13080"/>
      <c r="M13080"/>
    </row>
    <row r="13081" spans="1:13" x14ac:dyDescent="0.25">
      <c r="A13081"/>
      <c r="F13081"/>
      <c r="G13081"/>
      <c r="M13081"/>
    </row>
    <row r="13082" spans="1:13" x14ac:dyDescent="0.25">
      <c r="A13082"/>
      <c r="F13082"/>
      <c r="G13082"/>
      <c r="M13082"/>
    </row>
    <row r="13083" spans="1:13" x14ac:dyDescent="0.25">
      <c r="A13083"/>
      <c r="F13083"/>
      <c r="G13083"/>
      <c r="M13083"/>
    </row>
    <row r="13084" spans="1:13" x14ac:dyDescent="0.25">
      <c r="A13084"/>
      <c r="F13084"/>
      <c r="G13084"/>
      <c r="M13084"/>
    </row>
    <row r="13085" spans="1:13" x14ac:dyDescent="0.25">
      <c r="A13085"/>
      <c r="F13085"/>
      <c r="G13085"/>
      <c r="M13085"/>
    </row>
    <row r="13086" spans="1:13" x14ac:dyDescent="0.25">
      <c r="A13086"/>
      <c r="F13086"/>
      <c r="G13086"/>
      <c r="M13086"/>
    </row>
    <row r="13087" spans="1:13" x14ac:dyDescent="0.25">
      <c r="A13087"/>
      <c r="F13087"/>
      <c r="G13087"/>
      <c r="M13087"/>
    </row>
    <row r="13088" spans="1:13" x14ac:dyDescent="0.25">
      <c r="A13088"/>
      <c r="F13088"/>
      <c r="G13088"/>
      <c r="M13088"/>
    </row>
    <row r="13089" spans="1:13" x14ac:dyDescent="0.25">
      <c r="A13089"/>
      <c r="F13089"/>
      <c r="G13089"/>
      <c r="M13089"/>
    </row>
    <row r="13090" spans="1:13" x14ac:dyDescent="0.25">
      <c r="A13090"/>
      <c r="F13090"/>
      <c r="G13090"/>
      <c r="M13090"/>
    </row>
    <row r="13091" spans="1:13" x14ac:dyDescent="0.25">
      <c r="A13091"/>
      <c r="F13091"/>
      <c r="G13091"/>
      <c r="M13091"/>
    </row>
    <row r="13092" spans="1:13" x14ac:dyDescent="0.25">
      <c r="A13092"/>
      <c r="F13092"/>
      <c r="G13092"/>
      <c r="M13092"/>
    </row>
    <row r="13093" spans="1:13" x14ac:dyDescent="0.25">
      <c r="A13093"/>
      <c r="F13093"/>
      <c r="G13093"/>
      <c r="M13093"/>
    </row>
    <row r="13094" spans="1:13" x14ac:dyDescent="0.25">
      <c r="A13094"/>
      <c r="F13094"/>
      <c r="G13094"/>
      <c r="M13094"/>
    </row>
    <row r="13095" spans="1:13" x14ac:dyDescent="0.25">
      <c r="A13095"/>
      <c r="F13095"/>
      <c r="G13095"/>
      <c r="M13095"/>
    </row>
    <row r="13096" spans="1:13" x14ac:dyDescent="0.25">
      <c r="A13096"/>
      <c r="F13096"/>
      <c r="G13096"/>
      <c r="M13096"/>
    </row>
    <row r="13097" spans="1:13" x14ac:dyDescent="0.25">
      <c r="A13097"/>
      <c r="F13097"/>
      <c r="G13097"/>
      <c r="M13097"/>
    </row>
    <row r="13098" spans="1:13" x14ac:dyDescent="0.25">
      <c r="A13098"/>
      <c r="F13098"/>
      <c r="G13098"/>
      <c r="M13098"/>
    </row>
    <row r="13099" spans="1:13" x14ac:dyDescent="0.25">
      <c r="A13099"/>
      <c r="F13099"/>
      <c r="G13099"/>
      <c r="M13099"/>
    </row>
    <row r="13100" spans="1:13" x14ac:dyDescent="0.25">
      <c r="A13100"/>
      <c r="F13100"/>
      <c r="G13100"/>
      <c r="M13100"/>
    </row>
    <row r="13101" spans="1:13" x14ac:dyDescent="0.25">
      <c r="A13101"/>
      <c r="F13101"/>
      <c r="G13101"/>
      <c r="M13101"/>
    </row>
    <row r="13102" spans="1:13" x14ac:dyDescent="0.25">
      <c r="A13102"/>
      <c r="F13102"/>
      <c r="G13102"/>
      <c r="M13102"/>
    </row>
    <row r="13103" spans="1:13" x14ac:dyDescent="0.25">
      <c r="A13103"/>
      <c r="F13103"/>
      <c r="G13103"/>
      <c r="M13103"/>
    </row>
    <row r="13104" spans="1:13" x14ac:dyDescent="0.25">
      <c r="A13104"/>
      <c r="F13104"/>
      <c r="G13104"/>
      <c r="M13104"/>
    </row>
    <row r="13105" spans="1:13" x14ac:dyDescent="0.25">
      <c r="A13105"/>
      <c r="F13105"/>
      <c r="G13105"/>
      <c r="M13105"/>
    </row>
    <row r="13106" spans="1:13" x14ac:dyDescent="0.25">
      <c r="A13106"/>
      <c r="F13106"/>
      <c r="G13106"/>
      <c r="M13106"/>
    </row>
    <row r="13107" spans="1:13" x14ac:dyDescent="0.25">
      <c r="A13107"/>
      <c r="F13107"/>
      <c r="G13107"/>
      <c r="M13107"/>
    </row>
    <row r="13108" spans="1:13" x14ac:dyDescent="0.25">
      <c r="A13108"/>
      <c r="F13108"/>
      <c r="G13108"/>
      <c r="M13108"/>
    </row>
    <row r="13109" spans="1:13" x14ac:dyDescent="0.25">
      <c r="A13109"/>
      <c r="F13109"/>
      <c r="G13109"/>
      <c r="M13109"/>
    </row>
    <row r="13110" spans="1:13" x14ac:dyDescent="0.25">
      <c r="A13110"/>
      <c r="F13110"/>
      <c r="G13110"/>
      <c r="M13110"/>
    </row>
    <row r="13111" spans="1:13" x14ac:dyDescent="0.25">
      <c r="A13111"/>
      <c r="F13111"/>
      <c r="G13111"/>
      <c r="M13111"/>
    </row>
    <row r="13112" spans="1:13" x14ac:dyDescent="0.25">
      <c r="A13112"/>
      <c r="F13112"/>
      <c r="G13112"/>
      <c r="M13112"/>
    </row>
    <row r="13113" spans="1:13" x14ac:dyDescent="0.25">
      <c r="A13113"/>
      <c r="F13113"/>
      <c r="G13113"/>
      <c r="M13113"/>
    </row>
    <row r="13114" spans="1:13" x14ac:dyDescent="0.25">
      <c r="A13114"/>
      <c r="F13114"/>
      <c r="G13114"/>
      <c r="M13114"/>
    </row>
    <row r="13115" spans="1:13" x14ac:dyDescent="0.25">
      <c r="A13115"/>
      <c r="F13115"/>
      <c r="G13115"/>
      <c r="M13115"/>
    </row>
    <row r="13116" spans="1:13" x14ac:dyDescent="0.25">
      <c r="A13116"/>
      <c r="F13116"/>
      <c r="G13116"/>
      <c r="M13116"/>
    </row>
    <row r="13117" spans="1:13" x14ac:dyDescent="0.25">
      <c r="A13117"/>
      <c r="F13117"/>
      <c r="G13117"/>
      <c r="M13117"/>
    </row>
    <row r="13118" spans="1:13" x14ac:dyDescent="0.25">
      <c r="A13118"/>
      <c r="F13118"/>
      <c r="G13118"/>
      <c r="M13118"/>
    </row>
    <row r="13119" spans="1:13" x14ac:dyDescent="0.25">
      <c r="A13119"/>
      <c r="F13119"/>
      <c r="G13119"/>
      <c r="M13119"/>
    </row>
    <row r="13120" spans="1:13" x14ac:dyDescent="0.25">
      <c r="A13120"/>
      <c r="F13120"/>
      <c r="G13120"/>
      <c r="M13120"/>
    </row>
    <row r="13121" spans="1:13" x14ac:dyDescent="0.25">
      <c r="A13121"/>
      <c r="F13121"/>
      <c r="G13121"/>
      <c r="M13121"/>
    </row>
    <row r="13122" spans="1:13" x14ac:dyDescent="0.25">
      <c r="A13122"/>
      <c r="F13122"/>
      <c r="G13122"/>
      <c r="M13122"/>
    </row>
    <row r="13123" spans="1:13" x14ac:dyDescent="0.25">
      <c r="A13123"/>
      <c r="F13123"/>
      <c r="G13123"/>
      <c r="M13123"/>
    </row>
    <row r="13124" spans="1:13" x14ac:dyDescent="0.25">
      <c r="A13124"/>
      <c r="F13124"/>
      <c r="G13124"/>
      <c r="M13124"/>
    </row>
    <row r="13125" spans="1:13" x14ac:dyDescent="0.25">
      <c r="A13125"/>
      <c r="F13125"/>
      <c r="G13125"/>
      <c r="M13125"/>
    </row>
    <row r="13126" spans="1:13" x14ac:dyDescent="0.25">
      <c r="A13126"/>
      <c r="F13126"/>
      <c r="G13126"/>
      <c r="M13126"/>
    </row>
    <row r="13127" spans="1:13" x14ac:dyDescent="0.25">
      <c r="A13127"/>
      <c r="F13127"/>
      <c r="G13127"/>
      <c r="M13127"/>
    </row>
    <row r="13128" spans="1:13" x14ac:dyDescent="0.25">
      <c r="A13128"/>
      <c r="F13128"/>
      <c r="G13128"/>
      <c r="M13128"/>
    </row>
    <row r="13129" spans="1:13" x14ac:dyDescent="0.25">
      <c r="A13129"/>
      <c r="F13129"/>
      <c r="G13129"/>
      <c r="M13129"/>
    </row>
    <row r="13130" spans="1:13" x14ac:dyDescent="0.25">
      <c r="A13130"/>
      <c r="F13130"/>
      <c r="G13130"/>
      <c r="M13130"/>
    </row>
    <row r="13131" spans="1:13" x14ac:dyDescent="0.25">
      <c r="A13131"/>
      <c r="F13131"/>
      <c r="G13131"/>
      <c r="M13131"/>
    </row>
    <row r="13132" spans="1:13" x14ac:dyDescent="0.25">
      <c r="A13132"/>
      <c r="F13132"/>
      <c r="G13132"/>
      <c r="M13132"/>
    </row>
    <row r="13133" spans="1:13" x14ac:dyDescent="0.25">
      <c r="A13133"/>
      <c r="F13133"/>
      <c r="G13133"/>
      <c r="M13133"/>
    </row>
    <row r="13134" spans="1:13" x14ac:dyDescent="0.25">
      <c r="A13134"/>
      <c r="F13134"/>
      <c r="G13134"/>
      <c r="M13134"/>
    </row>
    <row r="13135" spans="1:13" x14ac:dyDescent="0.25">
      <c r="A13135"/>
      <c r="F13135"/>
      <c r="G13135"/>
      <c r="M13135"/>
    </row>
    <row r="13136" spans="1:13" x14ac:dyDescent="0.25">
      <c r="A13136"/>
      <c r="F13136"/>
      <c r="G13136"/>
      <c r="M13136"/>
    </row>
    <row r="13137" spans="1:13" x14ac:dyDescent="0.25">
      <c r="A13137"/>
      <c r="F13137"/>
      <c r="G13137"/>
      <c r="M13137"/>
    </row>
    <row r="13138" spans="1:13" x14ac:dyDescent="0.25">
      <c r="A13138"/>
      <c r="F13138"/>
      <c r="G13138"/>
      <c r="M13138"/>
    </row>
    <row r="13139" spans="1:13" x14ac:dyDescent="0.25">
      <c r="A13139"/>
      <c r="F13139"/>
      <c r="G13139"/>
      <c r="M13139"/>
    </row>
    <row r="13140" spans="1:13" x14ac:dyDescent="0.25">
      <c r="A13140"/>
      <c r="F13140"/>
      <c r="G13140"/>
      <c r="M13140"/>
    </row>
    <row r="13141" spans="1:13" x14ac:dyDescent="0.25">
      <c r="A13141"/>
      <c r="F13141"/>
      <c r="G13141"/>
      <c r="M13141"/>
    </row>
    <row r="13142" spans="1:13" x14ac:dyDescent="0.25">
      <c r="A13142"/>
      <c r="F13142"/>
      <c r="G13142"/>
      <c r="M13142"/>
    </row>
    <row r="13143" spans="1:13" x14ac:dyDescent="0.25">
      <c r="A13143"/>
      <c r="F13143"/>
      <c r="G13143"/>
      <c r="M13143"/>
    </row>
    <row r="13144" spans="1:13" x14ac:dyDescent="0.25">
      <c r="A13144"/>
      <c r="F13144"/>
      <c r="G13144"/>
      <c r="M13144"/>
    </row>
    <row r="13145" spans="1:13" x14ac:dyDescent="0.25">
      <c r="A13145"/>
      <c r="F13145"/>
      <c r="G13145"/>
      <c r="M13145"/>
    </row>
    <row r="13146" spans="1:13" x14ac:dyDescent="0.25">
      <c r="A13146"/>
      <c r="F13146"/>
      <c r="G13146"/>
      <c r="M13146"/>
    </row>
    <row r="13147" spans="1:13" x14ac:dyDescent="0.25">
      <c r="A13147"/>
      <c r="F13147"/>
      <c r="G13147"/>
      <c r="M13147"/>
    </row>
    <row r="13148" spans="1:13" x14ac:dyDescent="0.25">
      <c r="A13148"/>
      <c r="F13148"/>
      <c r="G13148"/>
      <c r="M13148"/>
    </row>
    <row r="13149" spans="1:13" x14ac:dyDescent="0.25">
      <c r="A13149"/>
      <c r="F13149"/>
      <c r="G13149"/>
      <c r="M13149"/>
    </row>
    <row r="13150" spans="1:13" x14ac:dyDescent="0.25">
      <c r="A13150"/>
      <c r="F13150"/>
      <c r="G13150"/>
      <c r="M13150"/>
    </row>
    <row r="13151" spans="1:13" x14ac:dyDescent="0.25">
      <c r="A13151"/>
      <c r="F13151"/>
      <c r="G13151"/>
      <c r="M13151"/>
    </row>
    <row r="13152" spans="1:13" x14ac:dyDescent="0.25">
      <c r="A13152"/>
      <c r="F13152"/>
      <c r="G13152"/>
      <c r="M13152"/>
    </row>
    <row r="13153" spans="1:13" x14ac:dyDescent="0.25">
      <c r="A13153"/>
      <c r="F13153"/>
      <c r="G13153"/>
      <c r="M13153"/>
    </row>
    <row r="13154" spans="1:13" x14ac:dyDescent="0.25">
      <c r="A13154"/>
      <c r="F13154"/>
      <c r="G13154"/>
      <c r="M13154"/>
    </row>
    <row r="13155" spans="1:13" x14ac:dyDescent="0.25">
      <c r="A13155"/>
      <c r="F13155"/>
      <c r="G13155"/>
      <c r="M13155"/>
    </row>
    <row r="13156" spans="1:13" x14ac:dyDescent="0.25">
      <c r="A13156"/>
      <c r="F13156"/>
      <c r="G13156"/>
      <c r="M13156"/>
    </row>
    <row r="13157" spans="1:13" x14ac:dyDescent="0.25">
      <c r="A13157"/>
      <c r="F13157"/>
      <c r="G13157"/>
      <c r="M13157"/>
    </row>
    <row r="13158" spans="1:13" x14ac:dyDescent="0.25">
      <c r="A13158"/>
      <c r="F13158"/>
      <c r="G13158"/>
      <c r="M13158"/>
    </row>
    <row r="13159" spans="1:13" x14ac:dyDescent="0.25">
      <c r="A13159"/>
      <c r="F13159"/>
      <c r="G13159"/>
      <c r="M13159"/>
    </row>
    <row r="13160" spans="1:13" x14ac:dyDescent="0.25">
      <c r="A13160"/>
      <c r="F13160"/>
      <c r="G13160"/>
      <c r="M13160"/>
    </row>
    <row r="13161" spans="1:13" x14ac:dyDescent="0.25">
      <c r="A13161"/>
      <c r="F13161"/>
      <c r="G13161"/>
      <c r="M13161"/>
    </row>
    <row r="13162" spans="1:13" x14ac:dyDescent="0.25">
      <c r="A13162"/>
      <c r="F13162"/>
      <c r="G13162"/>
      <c r="M13162"/>
    </row>
    <row r="13163" spans="1:13" x14ac:dyDescent="0.25">
      <c r="A13163"/>
      <c r="F13163"/>
      <c r="G13163"/>
      <c r="M13163"/>
    </row>
    <row r="13164" spans="1:13" x14ac:dyDescent="0.25">
      <c r="A13164"/>
      <c r="F13164"/>
      <c r="G13164"/>
      <c r="M13164"/>
    </row>
    <row r="13165" spans="1:13" x14ac:dyDescent="0.25">
      <c r="A13165"/>
      <c r="F13165"/>
      <c r="G13165"/>
      <c r="M13165"/>
    </row>
    <row r="13166" spans="1:13" x14ac:dyDescent="0.25">
      <c r="A13166"/>
      <c r="F13166"/>
      <c r="G13166"/>
      <c r="M13166"/>
    </row>
    <row r="13167" spans="1:13" x14ac:dyDescent="0.25">
      <c r="A13167"/>
      <c r="F13167"/>
      <c r="G13167"/>
      <c r="M13167"/>
    </row>
    <row r="13168" spans="1:13" x14ac:dyDescent="0.25">
      <c r="A13168"/>
      <c r="F13168"/>
      <c r="G13168"/>
      <c r="M13168"/>
    </row>
    <row r="13169" spans="1:13" x14ac:dyDescent="0.25">
      <c r="A13169"/>
      <c r="F13169"/>
      <c r="G13169"/>
      <c r="M13169"/>
    </row>
    <row r="13170" spans="1:13" x14ac:dyDescent="0.25">
      <c r="A13170"/>
      <c r="F13170"/>
      <c r="G13170"/>
      <c r="M13170"/>
    </row>
    <row r="13171" spans="1:13" x14ac:dyDescent="0.25">
      <c r="A13171"/>
      <c r="F13171"/>
      <c r="G13171"/>
      <c r="M13171"/>
    </row>
    <row r="13172" spans="1:13" x14ac:dyDescent="0.25">
      <c r="A13172"/>
      <c r="F13172"/>
      <c r="G13172"/>
      <c r="M13172"/>
    </row>
    <row r="13173" spans="1:13" x14ac:dyDescent="0.25">
      <c r="A13173"/>
      <c r="F13173"/>
      <c r="G13173"/>
      <c r="M13173"/>
    </row>
    <row r="13174" spans="1:13" x14ac:dyDescent="0.25">
      <c r="A13174"/>
      <c r="F13174"/>
      <c r="G13174"/>
      <c r="M13174"/>
    </row>
    <row r="13175" spans="1:13" x14ac:dyDescent="0.25">
      <c r="A13175"/>
      <c r="F13175"/>
      <c r="G13175"/>
      <c r="M13175"/>
    </row>
    <row r="13176" spans="1:13" x14ac:dyDescent="0.25">
      <c r="A13176"/>
      <c r="F13176"/>
      <c r="G13176"/>
      <c r="M13176"/>
    </row>
    <row r="13177" spans="1:13" x14ac:dyDescent="0.25">
      <c r="A13177"/>
      <c r="F13177"/>
      <c r="G13177"/>
      <c r="M13177"/>
    </row>
    <row r="13178" spans="1:13" x14ac:dyDescent="0.25">
      <c r="A13178"/>
      <c r="F13178"/>
      <c r="G13178"/>
      <c r="M13178"/>
    </row>
    <row r="13179" spans="1:13" x14ac:dyDescent="0.25">
      <c r="A13179"/>
      <c r="F13179"/>
      <c r="G13179"/>
      <c r="M13179"/>
    </row>
    <row r="13180" spans="1:13" x14ac:dyDescent="0.25">
      <c r="A13180"/>
      <c r="F13180"/>
      <c r="G13180"/>
      <c r="M13180"/>
    </row>
    <row r="13181" spans="1:13" x14ac:dyDescent="0.25">
      <c r="A13181"/>
      <c r="F13181"/>
      <c r="G13181"/>
      <c r="M13181"/>
    </row>
    <row r="13182" spans="1:13" x14ac:dyDescent="0.25">
      <c r="A13182"/>
      <c r="F13182"/>
      <c r="G13182"/>
      <c r="M13182"/>
    </row>
    <row r="13183" spans="1:13" x14ac:dyDescent="0.25">
      <c r="A13183"/>
      <c r="F13183"/>
      <c r="G13183"/>
      <c r="M13183"/>
    </row>
    <row r="13184" spans="1:13" x14ac:dyDescent="0.25">
      <c r="A13184"/>
      <c r="F13184"/>
      <c r="G13184"/>
      <c r="M13184"/>
    </row>
    <row r="13185" spans="1:13" x14ac:dyDescent="0.25">
      <c r="A13185"/>
      <c r="F13185"/>
      <c r="G13185"/>
      <c r="M13185"/>
    </row>
    <row r="13186" spans="1:13" x14ac:dyDescent="0.25">
      <c r="A13186"/>
      <c r="F13186"/>
      <c r="G13186"/>
      <c r="M13186"/>
    </row>
    <row r="13187" spans="1:13" x14ac:dyDescent="0.25">
      <c r="A13187"/>
      <c r="F13187"/>
      <c r="G13187"/>
      <c r="M13187"/>
    </row>
    <row r="13188" spans="1:13" x14ac:dyDescent="0.25">
      <c r="A13188"/>
      <c r="F13188"/>
      <c r="G13188"/>
      <c r="M13188"/>
    </row>
    <row r="13189" spans="1:13" x14ac:dyDescent="0.25">
      <c r="A13189"/>
      <c r="F13189"/>
      <c r="G13189"/>
      <c r="M13189"/>
    </row>
    <row r="13190" spans="1:13" x14ac:dyDescent="0.25">
      <c r="A13190"/>
      <c r="F13190"/>
      <c r="G13190"/>
      <c r="M13190"/>
    </row>
    <row r="13191" spans="1:13" x14ac:dyDescent="0.25">
      <c r="A13191"/>
      <c r="F13191"/>
      <c r="G13191"/>
      <c r="M13191"/>
    </row>
    <row r="13192" spans="1:13" x14ac:dyDescent="0.25">
      <c r="A13192"/>
      <c r="F13192"/>
      <c r="G13192"/>
      <c r="M13192"/>
    </row>
    <row r="13193" spans="1:13" x14ac:dyDescent="0.25">
      <c r="A13193"/>
      <c r="F13193"/>
      <c r="G13193"/>
      <c r="M13193"/>
    </row>
    <row r="13194" spans="1:13" x14ac:dyDescent="0.25">
      <c r="A13194"/>
      <c r="F13194"/>
      <c r="G13194"/>
      <c r="M13194"/>
    </row>
    <row r="13195" spans="1:13" x14ac:dyDescent="0.25">
      <c r="A13195"/>
      <c r="F13195"/>
      <c r="G13195"/>
      <c r="M13195"/>
    </row>
    <row r="13196" spans="1:13" x14ac:dyDescent="0.25">
      <c r="A13196"/>
      <c r="F13196"/>
      <c r="G13196"/>
      <c r="M13196"/>
    </row>
    <row r="13197" spans="1:13" x14ac:dyDescent="0.25">
      <c r="A13197"/>
      <c r="F13197"/>
      <c r="G13197"/>
      <c r="M13197"/>
    </row>
    <row r="13198" spans="1:13" x14ac:dyDescent="0.25">
      <c r="A13198"/>
      <c r="F13198"/>
      <c r="G13198"/>
      <c r="M13198"/>
    </row>
    <row r="13199" spans="1:13" x14ac:dyDescent="0.25">
      <c r="A13199"/>
      <c r="F13199"/>
      <c r="G13199"/>
      <c r="M13199"/>
    </row>
    <row r="13200" spans="1:13" x14ac:dyDescent="0.25">
      <c r="A13200"/>
      <c r="F13200"/>
      <c r="G13200"/>
      <c r="M13200"/>
    </row>
    <row r="13201" spans="1:13" x14ac:dyDescent="0.25">
      <c r="A13201"/>
      <c r="F13201"/>
      <c r="G13201"/>
      <c r="M13201"/>
    </row>
    <row r="13202" spans="1:13" x14ac:dyDescent="0.25">
      <c r="A13202"/>
      <c r="F13202"/>
      <c r="G13202"/>
      <c r="M13202"/>
    </row>
    <row r="13203" spans="1:13" x14ac:dyDescent="0.25">
      <c r="A13203"/>
      <c r="F13203"/>
      <c r="G13203"/>
      <c r="M13203"/>
    </row>
    <row r="13204" spans="1:13" x14ac:dyDescent="0.25">
      <c r="A13204"/>
      <c r="F13204"/>
      <c r="G13204"/>
      <c r="M13204"/>
    </row>
    <row r="13205" spans="1:13" x14ac:dyDescent="0.25">
      <c r="A13205"/>
      <c r="F13205"/>
      <c r="G13205"/>
      <c r="M13205"/>
    </row>
    <row r="13206" spans="1:13" x14ac:dyDescent="0.25">
      <c r="A13206"/>
      <c r="F13206"/>
      <c r="G13206"/>
      <c r="M13206"/>
    </row>
    <row r="13207" spans="1:13" x14ac:dyDescent="0.25">
      <c r="A13207"/>
      <c r="F13207"/>
      <c r="G13207"/>
      <c r="M13207"/>
    </row>
    <row r="13208" spans="1:13" x14ac:dyDescent="0.25">
      <c r="A13208"/>
      <c r="F13208"/>
      <c r="G13208"/>
      <c r="M13208"/>
    </row>
    <row r="13209" spans="1:13" x14ac:dyDescent="0.25">
      <c r="A13209"/>
      <c r="F13209"/>
      <c r="G13209"/>
      <c r="M13209"/>
    </row>
    <row r="13210" spans="1:13" x14ac:dyDescent="0.25">
      <c r="A13210"/>
      <c r="F13210"/>
      <c r="G13210"/>
      <c r="M13210"/>
    </row>
    <row r="13211" spans="1:13" x14ac:dyDescent="0.25">
      <c r="A13211"/>
      <c r="F13211"/>
      <c r="G13211"/>
      <c r="M13211"/>
    </row>
    <row r="13212" spans="1:13" x14ac:dyDescent="0.25">
      <c r="A13212"/>
      <c r="F13212"/>
      <c r="G13212"/>
      <c r="M13212"/>
    </row>
    <row r="13213" spans="1:13" x14ac:dyDescent="0.25">
      <c r="A13213"/>
      <c r="F13213"/>
      <c r="G13213"/>
      <c r="M13213"/>
    </row>
    <row r="13214" spans="1:13" x14ac:dyDescent="0.25">
      <c r="A13214"/>
      <c r="F13214"/>
      <c r="G13214"/>
      <c r="M13214"/>
    </row>
    <row r="13215" spans="1:13" x14ac:dyDescent="0.25">
      <c r="A13215"/>
      <c r="F13215"/>
      <c r="G13215"/>
      <c r="M13215"/>
    </row>
    <row r="13216" spans="1:13" x14ac:dyDescent="0.25">
      <c r="A13216"/>
      <c r="F13216"/>
      <c r="G13216"/>
      <c r="M13216"/>
    </row>
    <row r="13217" spans="1:13" x14ac:dyDescent="0.25">
      <c r="A13217"/>
      <c r="F13217"/>
      <c r="G13217"/>
      <c r="M13217"/>
    </row>
    <row r="13218" spans="1:13" x14ac:dyDescent="0.25">
      <c r="A13218"/>
      <c r="F13218"/>
      <c r="G13218"/>
      <c r="M13218"/>
    </row>
    <row r="13219" spans="1:13" x14ac:dyDescent="0.25">
      <c r="A13219"/>
      <c r="F13219"/>
      <c r="G13219"/>
      <c r="M13219"/>
    </row>
    <row r="13220" spans="1:13" x14ac:dyDescent="0.25">
      <c r="A13220"/>
      <c r="F13220"/>
      <c r="G13220"/>
      <c r="M13220"/>
    </row>
    <row r="13221" spans="1:13" x14ac:dyDescent="0.25">
      <c r="A13221"/>
      <c r="F13221"/>
      <c r="G13221"/>
      <c r="M13221"/>
    </row>
    <row r="13222" spans="1:13" x14ac:dyDescent="0.25">
      <c r="A13222"/>
      <c r="F13222"/>
      <c r="G13222"/>
      <c r="M13222"/>
    </row>
    <row r="13223" spans="1:13" x14ac:dyDescent="0.25">
      <c r="A13223"/>
      <c r="F13223"/>
      <c r="G13223"/>
      <c r="M13223"/>
    </row>
    <row r="13224" spans="1:13" x14ac:dyDescent="0.25">
      <c r="A13224"/>
      <c r="F13224"/>
      <c r="G13224"/>
      <c r="M13224"/>
    </row>
    <row r="13225" spans="1:13" x14ac:dyDescent="0.25">
      <c r="A13225"/>
      <c r="F13225"/>
      <c r="G13225"/>
      <c r="M13225"/>
    </row>
    <row r="13226" spans="1:13" x14ac:dyDescent="0.25">
      <c r="A13226"/>
      <c r="F13226"/>
      <c r="G13226"/>
      <c r="M13226"/>
    </row>
    <row r="13227" spans="1:13" x14ac:dyDescent="0.25">
      <c r="A13227"/>
      <c r="F13227"/>
      <c r="G13227"/>
      <c r="M13227"/>
    </row>
    <row r="13228" spans="1:13" x14ac:dyDescent="0.25">
      <c r="A13228"/>
      <c r="F13228"/>
      <c r="G13228"/>
      <c r="M13228"/>
    </row>
    <row r="13229" spans="1:13" x14ac:dyDescent="0.25">
      <c r="A13229"/>
      <c r="F13229"/>
      <c r="G13229"/>
      <c r="M13229"/>
    </row>
    <row r="13230" spans="1:13" x14ac:dyDescent="0.25">
      <c r="A13230"/>
      <c r="F13230"/>
      <c r="G13230"/>
      <c r="M13230"/>
    </row>
    <row r="13231" spans="1:13" x14ac:dyDescent="0.25">
      <c r="A13231"/>
      <c r="F13231"/>
      <c r="G13231"/>
      <c r="M13231"/>
    </row>
    <row r="13232" spans="1:13" x14ac:dyDescent="0.25">
      <c r="A13232"/>
      <c r="F13232"/>
      <c r="G13232"/>
      <c r="M13232"/>
    </row>
    <row r="13233" spans="1:13" x14ac:dyDescent="0.25">
      <c r="A13233"/>
      <c r="F13233"/>
      <c r="G13233"/>
      <c r="M13233"/>
    </row>
    <row r="13234" spans="1:13" x14ac:dyDescent="0.25">
      <c r="A13234"/>
      <c r="F13234"/>
      <c r="G13234"/>
      <c r="M13234"/>
    </row>
    <row r="13235" spans="1:13" x14ac:dyDescent="0.25">
      <c r="A13235"/>
      <c r="F13235"/>
      <c r="G13235"/>
      <c r="M13235"/>
    </row>
    <row r="13236" spans="1:13" x14ac:dyDescent="0.25">
      <c r="A13236"/>
      <c r="F13236"/>
      <c r="G13236"/>
      <c r="M13236"/>
    </row>
    <row r="13237" spans="1:13" x14ac:dyDescent="0.25">
      <c r="A13237"/>
      <c r="F13237"/>
      <c r="G13237"/>
      <c r="M13237"/>
    </row>
    <row r="13238" spans="1:13" x14ac:dyDescent="0.25">
      <c r="A13238"/>
      <c r="F13238"/>
      <c r="G13238"/>
      <c r="M13238"/>
    </row>
    <row r="13239" spans="1:13" x14ac:dyDescent="0.25">
      <c r="A13239"/>
      <c r="F13239"/>
      <c r="G13239"/>
      <c r="M13239"/>
    </row>
    <row r="13240" spans="1:13" x14ac:dyDescent="0.25">
      <c r="A13240"/>
      <c r="F13240"/>
      <c r="G13240"/>
      <c r="M13240"/>
    </row>
    <row r="13241" spans="1:13" x14ac:dyDescent="0.25">
      <c r="A13241"/>
      <c r="F13241"/>
      <c r="G13241"/>
      <c r="M13241"/>
    </row>
    <row r="13242" spans="1:13" x14ac:dyDescent="0.25">
      <c r="A13242"/>
      <c r="F13242"/>
      <c r="G13242"/>
      <c r="M13242"/>
    </row>
    <row r="13243" spans="1:13" x14ac:dyDescent="0.25">
      <c r="A13243"/>
      <c r="F13243"/>
      <c r="G13243"/>
      <c r="M13243"/>
    </row>
    <row r="13244" spans="1:13" x14ac:dyDescent="0.25">
      <c r="A13244"/>
      <c r="F13244"/>
      <c r="G13244"/>
      <c r="M13244"/>
    </row>
    <row r="13245" spans="1:13" x14ac:dyDescent="0.25">
      <c r="A13245"/>
      <c r="F13245"/>
      <c r="G13245"/>
      <c r="M13245"/>
    </row>
    <row r="13246" spans="1:13" x14ac:dyDescent="0.25">
      <c r="A13246"/>
      <c r="F13246"/>
      <c r="G13246"/>
      <c r="M13246"/>
    </row>
    <row r="13247" spans="1:13" x14ac:dyDescent="0.25">
      <c r="A13247"/>
      <c r="F13247"/>
      <c r="G13247"/>
      <c r="M13247"/>
    </row>
    <row r="13248" spans="1:13" x14ac:dyDescent="0.25">
      <c r="A13248"/>
      <c r="F13248"/>
      <c r="G13248"/>
      <c r="M13248"/>
    </row>
    <row r="13249" spans="1:13" x14ac:dyDescent="0.25">
      <c r="A13249"/>
      <c r="F13249"/>
      <c r="G13249"/>
      <c r="M13249"/>
    </row>
    <row r="13250" spans="1:13" x14ac:dyDescent="0.25">
      <c r="A13250"/>
      <c r="F13250"/>
      <c r="G13250"/>
      <c r="M13250"/>
    </row>
    <row r="13251" spans="1:13" x14ac:dyDescent="0.25">
      <c r="A13251"/>
      <c r="F13251"/>
      <c r="G13251"/>
      <c r="M13251"/>
    </row>
    <row r="13252" spans="1:13" x14ac:dyDescent="0.25">
      <c r="A13252"/>
      <c r="F13252"/>
      <c r="G13252"/>
      <c r="M13252"/>
    </row>
    <row r="13253" spans="1:13" x14ac:dyDescent="0.25">
      <c r="A13253"/>
      <c r="F13253"/>
      <c r="G13253"/>
      <c r="M13253"/>
    </row>
    <row r="13254" spans="1:13" x14ac:dyDescent="0.25">
      <c r="A13254"/>
      <c r="F13254"/>
      <c r="G13254"/>
      <c r="M13254"/>
    </row>
    <row r="13255" spans="1:13" x14ac:dyDescent="0.25">
      <c r="A13255"/>
      <c r="F13255"/>
      <c r="G13255"/>
      <c r="M13255"/>
    </row>
    <row r="13256" spans="1:13" x14ac:dyDescent="0.25">
      <c r="A13256"/>
      <c r="F13256"/>
      <c r="G13256"/>
      <c r="M13256"/>
    </row>
    <row r="13257" spans="1:13" x14ac:dyDescent="0.25">
      <c r="A13257"/>
      <c r="F13257"/>
      <c r="G13257"/>
      <c r="M13257"/>
    </row>
    <row r="13258" spans="1:13" x14ac:dyDescent="0.25">
      <c r="A13258"/>
      <c r="F13258"/>
      <c r="G13258"/>
      <c r="M13258"/>
    </row>
    <row r="13259" spans="1:13" x14ac:dyDescent="0.25">
      <c r="A13259"/>
      <c r="F13259"/>
      <c r="G13259"/>
      <c r="M13259"/>
    </row>
    <row r="13260" spans="1:13" x14ac:dyDescent="0.25">
      <c r="A13260"/>
      <c r="F13260"/>
      <c r="G13260"/>
      <c r="M13260"/>
    </row>
    <row r="13261" spans="1:13" x14ac:dyDescent="0.25">
      <c r="A13261"/>
      <c r="F13261"/>
      <c r="G13261"/>
      <c r="M13261"/>
    </row>
    <row r="13262" spans="1:13" x14ac:dyDescent="0.25">
      <c r="A13262"/>
      <c r="F13262"/>
      <c r="G13262"/>
      <c r="M13262"/>
    </row>
    <row r="13263" spans="1:13" x14ac:dyDescent="0.25">
      <c r="A13263"/>
      <c r="F13263"/>
      <c r="G13263"/>
      <c r="M13263"/>
    </row>
    <row r="13264" spans="1:13" x14ac:dyDescent="0.25">
      <c r="A13264"/>
      <c r="F13264"/>
      <c r="G13264"/>
      <c r="M13264"/>
    </row>
    <row r="13265" spans="1:13" x14ac:dyDescent="0.25">
      <c r="A13265"/>
      <c r="F13265"/>
      <c r="G13265"/>
      <c r="M13265"/>
    </row>
    <row r="13266" spans="1:13" x14ac:dyDescent="0.25">
      <c r="A13266"/>
      <c r="F13266"/>
      <c r="G13266"/>
      <c r="M13266"/>
    </row>
    <row r="13267" spans="1:13" x14ac:dyDescent="0.25">
      <c r="A13267"/>
      <c r="F13267"/>
      <c r="G13267"/>
      <c r="M13267"/>
    </row>
    <row r="13268" spans="1:13" x14ac:dyDescent="0.25">
      <c r="A13268"/>
      <c r="F13268"/>
      <c r="G13268"/>
      <c r="M13268"/>
    </row>
    <row r="13269" spans="1:13" x14ac:dyDescent="0.25">
      <c r="A13269"/>
      <c r="F13269"/>
      <c r="G13269"/>
      <c r="M13269"/>
    </row>
    <row r="13270" spans="1:13" x14ac:dyDescent="0.25">
      <c r="A13270"/>
      <c r="F13270"/>
      <c r="G13270"/>
      <c r="M13270"/>
    </row>
    <row r="13271" spans="1:13" x14ac:dyDescent="0.25">
      <c r="A13271"/>
      <c r="F13271"/>
      <c r="G13271"/>
      <c r="M13271"/>
    </row>
    <row r="13272" spans="1:13" x14ac:dyDescent="0.25">
      <c r="A13272"/>
      <c r="F13272"/>
      <c r="G13272"/>
      <c r="M13272"/>
    </row>
    <row r="13273" spans="1:13" x14ac:dyDescent="0.25">
      <c r="A13273"/>
      <c r="F13273"/>
      <c r="G13273"/>
      <c r="M13273"/>
    </row>
    <row r="13274" spans="1:13" x14ac:dyDescent="0.25">
      <c r="A13274"/>
      <c r="F13274"/>
      <c r="G13274"/>
      <c r="M13274"/>
    </row>
    <row r="13275" spans="1:13" x14ac:dyDescent="0.25">
      <c r="A13275"/>
      <c r="F13275"/>
      <c r="G13275"/>
      <c r="M13275"/>
    </row>
    <row r="13276" spans="1:13" x14ac:dyDescent="0.25">
      <c r="A13276"/>
      <c r="F13276"/>
      <c r="G13276"/>
      <c r="M13276"/>
    </row>
    <row r="13277" spans="1:13" x14ac:dyDescent="0.25">
      <c r="A13277"/>
      <c r="F13277"/>
      <c r="G13277"/>
      <c r="M13277"/>
    </row>
    <row r="13278" spans="1:13" x14ac:dyDescent="0.25">
      <c r="A13278"/>
      <c r="F13278"/>
      <c r="G13278"/>
      <c r="M13278"/>
    </row>
    <row r="13279" spans="1:13" x14ac:dyDescent="0.25">
      <c r="A13279"/>
      <c r="F13279"/>
      <c r="G13279"/>
      <c r="M13279"/>
    </row>
    <row r="13280" spans="1:13" x14ac:dyDescent="0.25">
      <c r="A13280"/>
      <c r="F13280"/>
      <c r="G13280"/>
      <c r="M13280"/>
    </row>
    <row r="13281" spans="1:13" x14ac:dyDescent="0.25">
      <c r="A13281"/>
      <c r="F13281"/>
      <c r="G13281"/>
      <c r="M13281"/>
    </row>
    <row r="13282" spans="1:13" x14ac:dyDescent="0.25">
      <c r="A13282"/>
      <c r="F13282"/>
      <c r="G13282"/>
      <c r="M13282"/>
    </row>
    <row r="13283" spans="1:13" x14ac:dyDescent="0.25">
      <c r="A13283"/>
      <c r="F13283"/>
      <c r="G13283"/>
      <c r="M13283"/>
    </row>
    <row r="13284" spans="1:13" x14ac:dyDescent="0.25">
      <c r="A13284"/>
      <c r="F13284"/>
      <c r="G13284"/>
      <c r="M13284"/>
    </row>
    <row r="13285" spans="1:13" x14ac:dyDescent="0.25">
      <c r="A13285"/>
      <c r="F13285"/>
      <c r="G13285"/>
      <c r="M13285"/>
    </row>
    <row r="13286" spans="1:13" x14ac:dyDescent="0.25">
      <c r="A13286"/>
      <c r="F13286"/>
      <c r="G13286"/>
      <c r="M13286"/>
    </row>
    <row r="13287" spans="1:13" x14ac:dyDescent="0.25">
      <c r="A13287"/>
      <c r="F13287"/>
      <c r="G13287"/>
      <c r="M13287"/>
    </row>
    <row r="13288" spans="1:13" x14ac:dyDescent="0.25">
      <c r="A13288"/>
      <c r="F13288"/>
      <c r="G13288"/>
      <c r="M13288"/>
    </row>
    <row r="13289" spans="1:13" x14ac:dyDescent="0.25">
      <c r="A13289"/>
      <c r="F13289"/>
      <c r="G13289"/>
      <c r="M13289"/>
    </row>
    <row r="13290" spans="1:13" x14ac:dyDescent="0.25">
      <c r="A13290"/>
      <c r="F13290"/>
      <c r="G13290"/>
      <c r="M13290"/>
    </row>
    <row r="13291" spans="1:13" x14ac:dyDescent="0.25">
      <c r="A13291"/>
      <c r="F13291"/>
      <c r="G13291"/>
      <c r="M13291"/>
    </row>
    <row r="13292" spans="1:13" x14ac:dyDescent="0.25">
      <c r="A13292"/>
      <c r="F13292"/>
      <c r="G13292"/>
      <c r="M13292"/>
    </row>
    <row r="13293" spans="1:13" x14ac:dyDescent="0.25">
      <c r="A13293"/>
      <c r="F13293"/>
      <c r="G13293"/>
      <c r="M13293"/>
    </row>
    <row r="13294" spans="1:13" x14ac:dyDescent="0.25">
      <c r="A13294"/>
      <c r="F13294"/>
      <c r="G13294"/>
      <c r="M13294"/>
    </row>
    <row r="13295" spans="1:13" x14ac:dyDescent="0.25">
      <c r="A13295"/>
      <c r="F13295"/>
      <c r="G13295"/>
      <c r="M13295"/>
    </row>
    <row r="13296" spans="1:13" x14ac:dyDescent="0.25">
      <c r="A13296"/>
      <c r="F13296"/>
      <c r="G13296"/>
      <c r="M13296"/>
    </row>
    <row r="13297" spans="1:13" x14ac:dyDescent="0.25">
      <c r="A13297"/>
      <c r="F13297"/>
      <c r="G13297"/>
      <c r="M13297"/>
    </row>
    <row r="13298" spans="1:13" x14ac:dyDescent="0.25">
      <c r="A13298"/>
      <c r="F13298"/>
      <c r="G13298"/>
      <c r="M13298"/>
    </row>
    <row r="13299" spans="1:13" x14ac:dyDescent="0.25">
      <c r="A13299"/>
      <c r="F13299"/>
      <c r="G13299"/>
      <c r="M13299"/>
    </row>
    <row r="13300" spans="1:13" x14ac:dyDescent="0.25">
      <c r="A13300"/>
      <c r="F13300"/>
      <c r="G13300"/>
      <c r="M13300"/>
    </row>
    <row r="13301" spans="1:13" x14ac:dyDescent="0.25">
      <c r="A13301"/>
      <c r="F13301"/>
      <c r="G13301"/>
      <c r="M13301"/>
    </row>
    <row r="13302" spans="1:13" x14ac:dyDescent="0.25">
      <c r="A13302"/>
      <c r="F13302"/>
      <c r="G13302"/>
      <c r="M13302"/>
    </row>
    <row r="13303" spans="1:13" x14ac:dyDescent="0.25">
      <c r="A13303"/>
      <c r="F13303"/>
      <c r="G13303"/>
      <c r="M13303"/>
    </row>
    <row r="13304" spans="1:13" x14ac:dyDescent="0.25">
      <c r="A13304"/>
      <c r="F13304"/>
      <c r="G13304"/>
      <c r="M13304"/>
    </row>
    <row r="13305" spans="1:13" x14ac:dyDescent="0.25">
      <c r="A13305"/>
      <c r="F13305"/>
      <c r="G13305"/>
      <c r="M13305"/>
    </row>
    <row r="13306" spans="1:13" x14ac:dyDescent="0.25">
      <c r="A13306"/>
      <c r="F13306"/>
      <c r="G13306"/>
      <c r="M13306"/>
    </row>
    <row r="13307" spans="1:13" x14ac:dyDescent="0.25">
      <c r="A13307"/>
      <c r="F13307"/>
      <c r="G13307"/>
      <c r="M13307"/>
    </row>
    <row r="13308" spans="1:13" x14ac:dyDescent="0.25">
      <c r="A13308"/>
      <c r="F13308"/>
      <c r="G13308"/>
      <c r="M13308"/>
    </row>
    <row r="13309" spans="1:13" x14ac:dyDescent="0.25">
      <c r="A13309"/>
      <c r="F13309"/>
      <c r="G13309"/>
      <c r="M13309"/>
    </row>
    <row r="13310" spans="1:13" x14ac:dyDescent="0.25">
      <c r="A13310"/>
      <c r="F13310"/>
      <c r="G13310"/>
      <c r="M13310"/>
    </row>
    <row r="13311" spans="1:13" x14ac:dyDescent="0.25">
      <c r="A13311"/>
      <c r="F13311"/>
      <c r="G13311"/>
      <c r="M13311"/>
    </row>
    <row r="13312" spans="1:13" x14ac:dyDescent="0.25">
      <c r="A13312"/>
      <c r="F13312"/>
      <c r="G13312"/>
      <c r="M13312"/>
    </row>
    <row r="13313" spans="1:13" x14ac:dyDescent="0.25">
      <c r="A13313"/>
      <c r="F13313"/>
      <c r="G13313"/>
      <c r="M13313"/>
    </row>
    <row r="13314" spans="1:13" x14ac:dyDescent="0.25">
      <c r="A13314"/>
      <c r="F13314"/>
      <c r="G13314"/>
      <c r="M13314"/>
    </row>
    <row r="13315" spans="1:13" x14ac:dyDescent="0.25">
      <c r="A13315"/>
      <c r="F13315"/>
      <c r="G13315"/>
      <c r="M13315"/>
    </row>
    <row r="13316" spans="1:13" x14ac:dyDescent="0.25">
      <c r="A13316"/>
      <c r="F13316"/>
      <c r="G13316"/>
      <c r="M13316"/>
    </row>
    <row r="13317" spans="1:13" x14ac:dyDescent="0.25">
      <c r="A13317"/>
      <c r="F13317"/>
      <c r="G13317"/>
      <c r="M13317"/>
    </row>
    <row r="13318" spans="1:13" x14ac:dyDescent="0.25">
      <c r="A13318"/>
      <c r="F13318"/>
      <c r="G13318"/>
      <c r="M13318"/>
    </row>
    <row r="13319" spans="1:13" x14ac:dyDescent="0.25">
      <c r="A13319"/>
      <c r="F13319"/>
      <c r="G13319"/>
      <c r="M13319"/>
    </row>
    <row r="13320" spans="1:13" x14ac:dyDescent="0.25">
      <c r="A13320"/>
      <c r="F13320"/>
      <c r="G13320"/>
      <c r="M13320"/>
    </row>
    <row r="13321" spans="1:13" x14ac:dyDescent="0.25">
      <c r="A13321"/>
      <c r="F13321"/>
      <c r="G13321"/>
      <c r="M13321"/>
    </row>
    <row r="13322" spans="1:13" x14ac:dyDescent="0.25">
      <c r="A13322"/>
      <c r="F13322"/>
      <c r="G13322"/>
      <c r="M13322"/>
    </row>
    <row r="13323" spans="1:13" x14ac:dyDescent="0.25">
      <c r="A13323"/>
      <c r="F13323"/>
      <c r="G13323"/>
      <c r="M13323"/>
    </row>
    <row r="13324" spans="1:13" x14ac:dyDescent="0.25">
      <c r="A13324"/>
      <c r="F13324"/>
      <c r="G13324"/>
      <c r="M13324"/>
    </row>
    <row r="13325" spans="1:13" x14ac:dyDescent="0.25">
      <c r="A13325"/>
      <c r="F13325"/>
      <c r="G13325"/>
      <c r="M13325"/>
    </row>
    <row r="13326" spans="1:13" x14ac:dyDescent="0.25">
      <c r="A13326"/>
      <c r="F13326"/>
      <c r="G13326"/>
      <c r="M13326"/>
    </row>
    <row r="13327" spans="1:13" x14ac:dyDescent="0.25">
      <c r="A13327"/>
      <c r="F13327"/>
      <c r="G13327"/>
      <c r="M13327"/>
    </row>
    <row r="13328" spans="1:13" x14ac:dyDescent="0.25">
      <c r="A13328"/>
      <c r="F13328"/>
      <c r="G13328"/>
      <c r="M13328"/>
    </row>
    <row r="13329" spans="1:13" x14ac:dyDescent="0.25">
      <c r="A13329"/>
      <c r="F13329"/>
      <c r="G13329"/>
      <c r="M13329"/>
    </row>
    <row r="13330" spans="1:13" x14ac:dyDescent="0.25">
      <c r="A13330"/>
      <c r="F13330"/>
      <c r="G13330"/>
      <c r="M13330"/>
    </row>
    <row r="13331" spans="1:13" x14ac:dyDescent="0.25">
      <c r="A13331"/>
      <c r="F13331"/>
      <c r="G13331"/>
      <c r="M13331"/>
    </row>
    <row r="13332" spans="1:13" x14ac:dyDescent="0.25">
      <c r="A13332"/>
      <c r="F13332"/>
      <c r="G13332"/>
      <c r="M13332"/>
    </row>
    <row r="13333" spans="1:13" x14ac:dyDescent="0.25">
      <c r="A13333"/>
      <c r="F13333"/>
      <c r="G13333"/>
      <c r="M13333"/>
    </row>
    <row r="13334" spans="1:13" x14ac:dyDescent="0.25">
      <c r="A13334"/>
      <c r="F13334"/>
      <c r="G13334"/>
      <c r="M13334"/>
    </row>
    <row r="13335" spans="1:13" x14ac:dyDescent="0.25">
      <c r="A13335"/>
      <c r="F13335"/>
      <c r="G13335"/>
      <c r="M13335"/>
    </row>
    <row r="13336" spans="1:13" x14ac:dyDescent="0.25">
      <c r="A13336"/>
      <c r="F13336"/>
      <c r="G13336"/>
      <c r="M13336"/>
    </row>
    <row r="13337" spans="1:13" x14ac:dyDescent="0.25">
      <c r="A13337"/>
      <c r="F13337"/>
      <c r="G13337"/>
      <c r="M13337"/>
    </row>
    <row r="13338" spans="1:13" x14ac:dyDescent="0.25">
      <c r="A13338"/>
      <c r="F13338"/>
      <c r="G13338"/>
      <c r="M13338"/>
    </row>
    <row r="13339" spans="1:13" x14ac:dyDescent="0.25">
      <c r="A13339"/>
      <c r="F13339"/>
      <c r="G13339"/>
      <c r="M13339"/>
    </row>
    <row r="13340" spans="1:13" x14ac:dyDescent="0.25">
      <c r="A13340"/>
      <c r="F13340"/>
      <c r="G13340"/>
      <c r="M13340"/>
    </row>
    <row r="13341" spans="1:13" x14ac:dyDescent="0.25">
      <c r="A13341"/>
      <c r="F13341"/>
      <c r="G13341"/>
      <c r="M13341"/>
    </row>
    <row r="13342" spans="1:13" x14ac:dyDescent="0.25">
      <c r="A13342"/>
      <c r="F13342"/>
      <c r="G13342"/>
      <c r="M13342"/>
    </row>
    <row r="13343" spans="1:13" x14ac:dyDescent="0.25">
      <c r="A13343"/>
      <c r="F13343"/>
      <c r="G13343"/>
      <c r="M13343"/>
    </row>
    <row r="13344" spans="1:13" x14ac:dyDescent="0.25">
      <c r="A13344"/>
      <c r="F13344"/>
      <c r="G13344"/>
      <c r="M13344"/>
    </row>
    <row r="13345" spans="1:13" x14ac:dyDescent="0.25">
      <c r="A13345"/>
      <c r="F13345"/>
      <c r="G13345"/>
      <c r="M13345"/>
    </row>
    <row r="13346" spans="1:13" x14ac:dyDescent="0.25">
      <c r="A13346"/>
      <c r="F13346"/>
      <c r="G13346"/>
      <c r="M13346"/>
    </row>
    <row r="13347" spans="1:13" x14ac:dyDescent="0.25">
      <c r="A13347"/>
      <c r="F13347"/>
      <c r="G13347"/>
      <c r="M13347"/>
    </row>
    <row r="13348" spans="1:13" x14ac:dyDescent="0.25">
      <c r="A13348"/>
      <c r="F13348"/>
      <c r="G13348"/>
      <c r="M13348"/>
    </row>
    <row r="13349" spans="1:13" x14ac:dyDescent="0.25">
      <c r="A13349"/>
      <c r="F13349"/>
      <c r="G13349"/>
      <c r="M13349"/>
    </row>
    <row r="13350" spans="1:13" x14ac:dyDescent="0.25">
      <c r="A13350"/>
      <c r="F13350"/>
      <c r="G13350"/>
      <c r="M13350"/>
    </row>
    <row r="13351" spans="1:13" x14ac:dyDescent="0.25">
      <c r="A13351"/>
      <c r="F13351"/>
      <c r="G13351"/>
      <c r="M13351"/>
    </row>
    <row r="13352" spans="1:13" x14ac:dyDescent="0.25">
      <c r="A13352"/>
      <c r="F13352"/>
      <c r="G13352"/>
      <c r="M13352"/>
    </row>
    <row r="13353" spans="1:13" x14ac:dyDescent="0.25">
      <c r="A13353"/>
      <c r="F13353"/>
      <c r="G13353"/>
      <c r="M13353"/>
    </row>
    <row r="13354" spans="1:13" x14ac:dyDescent="0.25">
      <c r="A13354"/>
      <c r="F13354"/>
      <c r="G13354"/>
      <c r="M13354"/>
    </row>
    <row r="13355" spans="1:13" x14ac:dyDescent="0.25">
      <c r="A13355"/>
      <c r="F13355"/>
      <c r="G13355"/>
      <c r="M13355"/>
    </row>
    <row r="13356" spans="1:13" x14ac:dyDescent="0.25">
      <c r="A13356"/>
      <c r="F13356"/>
      <c r="G13356"/>
      <c r="M13356"/>
    </row>
    <row r="13357" spans="1:13" x14ac:dyDescent="0.25">
      <c r="A13357"/>
      <c r="F13357"/>
      <c r="G13357"/>
      <c r="M13357"/>
    </row>
    <row r="13358" spans="1:13" x14ac:dyDescent="0.25">
      <c r="A13358"/>
      <c r="F13358"/>
      <c r="G13358"/>
      <c r="M13358"/>
    </row>
    <row r="13359" spans="1:13" x14ac:dyDescent="0.25">
      <c r="A13359"/>
      <c r="F13359"/>
      <c r="G13359"/>
      <c r="M13359"/>
    </row>
    <row r="13360" spans="1:13" x14ac:dyDescent="0.25">
      <c r="A13360"/>
      <c r="F13360"/>
      <c r="G13360"/>
      <c r="M13360"/>
    </row>
    <row r="13361" spans="1:13" x14ac:dyDescent="0.25">
      <c r="A13361"/>
      <c r="F13361"/>
      <c r="G13361"/>
      <c r="M13361"/>
    </row>
    <row r="13362" spans="1:13" x14ac:dyDescent="0.25">
      <c r="A13362"/>
      <c r="F13362"/>
      <c r="G13362"/>
      <c r="M13362"/>
    </row>
    <row r="13363" spans="1:13" x14ac:dyDescent="0.25">
      <c r="A13363"/>
      <c r="F13363"/>
      <c r="G13363"/>
      <c r="M13363"/>
    </row>
    <row r="13364" spans="1:13" x14ac:dyDescent="0.25">
      <c r="A13364"/>
      <c r="F13364"/>
      <c r="G13364"/>
      <c r="M13364"/>
    </row>
    <row r="13365" spans="1:13" x14ac:dyDescent="0.25">
      <c r="A13365"/>
      <c r="F13365"/>
      <c r="G13365"/>
      <c r="M13365"/>
    </row>
    <row r="13366" spans="1:13" x14ac:dyDescent="0.25">
      <c r="A13366"/>
      <c r="F13366"/>
      <c r="G13366"/>
      <c r="M13366"/>
    </row>
    <row r="13367" spans="1:13" x14ac:dyDescent="0.25">
      <c r="A13367"/>
      <c r="F13367"/>
      <c r="G13367"/>
      <c r="M13367"/>
    </row>
    <row r="13368" spans="1:13" x14ac:dyDescent="0.25">
      <c r="A13368"/>
      <c r="F13368"/>
      <c r="G13368"/>
      <c r="M13368"/>
    </row>
    <row r="13369" spans="1:13" x14ac:dyDescent="0.25">
      <c r="A13369"/>
      <c r="F13369"/>
      <c r="G13369"/>
      <c r="M13369"/>
    </row>
    <row r="13370" spans="1:13" x14ac:dyDescent="0.25">
      <c r="A13370"/>
      <c r="F13370"/>
      <c r="G13370"/>
      <c r="M13370"/>
    </row>
    <row r="13371" spans="1:13" x14ac:dyDescent="0.25">
      <c r="A13371"/>
      <c r="F13371"/>
      <c r="G13371"/>
      <c r="M13371"/>
    </row>
    <row r="13372" spans="1:13" x14ac:dyDescent="0.25">
      <c r="A13372"/>
      <c r="F13372"/>
      <c r="G13372"/>
      <c r="M13372"/>
    </row>
    <row r="13373" spans="1:13" x14ac:dyDescent="0.25">
      <c r="A13373"/>
      <c r="F13373"/>
      <c r="G13373"/>
      <c r="M13373"/>
    </row>
    <row r="13374" spans="1:13" x14ac:dyDescent="0.25">
      <c r="A13374"/>
      <c r="F13374"/>
      <c r="G13374"/>
      <c r="M13374"/>
    </row>
    <row r="13375" spans="1:13" x14ac:dyDescent="0.25">
      <c r="A13375"/>
      <c r="F13375"/>
      <c r="G13375"/>
      <c r="M13375"/>
    </row>
    <row r="13376" spans="1:13" x14ac:dyDescent="0.25">
      <c r="A13376"/>
      <c r="F13376"/>
      <c r="G13376"/>
      <c r="M13376"/>
    </row>
    <row r="13377" spans="1:13" x14ac:dyDescent="0.25">
      <c r="A13377"/>
      <c r="F13377"/>
      <c r="G13377"/>
      <c r="M13377"/>
    </row>
    <row r="13378" spans="1:13" x14ac:dyDescent="0.25">
      <c r="A13378"/>
      <c r="F13378"/>
      <c r="G13378"/>
      <c r="M13378"/>
    </row>
    <row r="13379" spans="1:13" x14ac:dyDescent="0.25">
      <c r="A13379"/>
      <c r="F13379"/>
      <c r="G13379"/>
      <c r="M13379"/>
    </row>
    <row r="13380" spans="1:13" x14ac:dyDescent="0.25">
      <c r="A13380"/>
      <c r="F13380"/>
      <c r="G13380"/>
      <c r="M13380"/>
    </row>
    <row r="13381" spans="1:13" x14ac:dyDescent="0.25">
      <c r="A13381"/>
      <c r="F13381"/>
      <c r="G13381"/>
      <c r="M13381"/>
    </row>
    <row r="13382" spans="1:13" x14ac:dyDescent="0.25">
      <c r="A13382"/>
      <c r="F13382"/>
      <c r="G13382"/>
      <c r="M13382"/>
    </row>
    <row r="13383" spans="1:13" x14ac:dyDescent="0.25">
      <c r="A13383"/>
      <c r="F13383"/>
      <c r="G13383"/>
      <c r="M13383"/>
    </row>
    <row r="13384" spans="1:13" x14ac:dyDescent="0.25">
      <c r="A13384"/>
      <c r="F13384"/>
      <c r="G13384"/>
      <c r="M13384"/>
    </row>
    <row r="13385" spans="1:13" x14ac:dyDescent="0.25">
      <c r="A13385"/>
      <c r="F13385"/>
      <c r="G13385"/>
      <c r="M13385"/>
    </row>
    <row r="13386" spans="1:13" x14ac:dyDescent="0.25">
      <c r="A13386"/>
      <c r="F13386"/>
      <c r="G13386"/>
      <c r="M13386"/>
    </row>
    <row r="13387" spans="1:13" x14ac:dyDescent="0.25">
      <c r="A13387"/>
      <c r="F13387"/>
      <c r="G13387"/>
      <c r="M13387"/>
    </row>
    <row r="13388" spans="1:13" x14ac:dyDescent="0.25">
      <c r="A13388"/>
      <c r="F13388"/>
      <c r="G13388"/>
      <c r="M13388"/>
    </row>
    <row r="13389" spans="1:13" x14ac:dyDescent="0.25">
      <c r="A13389"/>
      <c r="F13389"/>
      <c r="G13389"/>
      <c r="M13389"/>
    </row>
    <row r="13390" spans="1:13" x14ac:dyDescent="0.25">
      <c r="A13390"/>
      <c r="F13390"/>
      <c r="G13390"/>
      <c r="M13390"/>
    </row>
    <row r="13391" spans="1:13" x14ac:dyDescent="0.25">
      <c r="A13391"/>
      <c r="F13391"/>
      <c r="G13391"/>
      <c r="M13391"/>
    </row>
    <row r="13392" spans="1:13" x14ac:dyDescent="0.25">
      <c r="A13392"/>
      <c r="F13392"/>
      <c r="G13392"/>
      <c r="M13392"/>
    </row>
    <row r="13393" spans="1:13" x14ac:dyDescent="0.25">
      <c r="A13393"/>
      <c r="F13393"/>
      <c r="G13393"/>
      <c r="M13393"/>
    </row>
    <row r="13394" spans="1:13" x14ac:dyDescent="0.25">
      <c r="A13394"/>
      <c r="F13394"/>
      <c r="G13394"/>
      <c r="M13394"/>
    </row>
    <row r="13395" spans="1:13" x14ac:dyDescent="0.25">
      <c r="A13395"/>
      <c r="F13395"/>
      <c r="G13395"/>
      <c r="M13395"/>
    </row>
    <row r="13396" spans="1:13" x14ac:dyDescent="0.25">
      <c r="A13396"/>
      <c r="F13396"/>
      <c r="G13396"/>
      <c r="M13396"/>
    </row>
    <row r="13397" spans="1:13" x14ac:dyDescent="0.25">
      <c r="A13397"/>
      <c r="F13397"/>
      <c r="G13397"/>
      <c r="M13397"/>
    </row>
    <row r="13398" spans="1:13" x14ac:dyDescent="0.25">
      <c r="A13398"/>
      <c r="F13398"/>
      <c r="G13398"/>
      <c r="M13398"/>
    </row>
    <row r="13399" spans="1:13" x14ac:dyDescent="0.25">
      <c r="A13399"/>
      <c r="F13399"/>
      <c r="G13399"/>
      <c r="M13399"/>
    </row>
    <row r="13400" spans="1:13" x14ac:dyDescent="0.25">
      <c r="A13400"/>
      <c r="F13400"/>
      <c r="G13400"/>
      <c r="M13400"/>
    </row>
    <row r="13401" spans="1:13" x14ac:dyDescent="0.25">
      <c r="A13401"/>
      <c r="F13401"/>
      <c r="G13401"/>
      <c r="M13401"/>
    </row>
    <row r="13402" spans="1:13" x14ac:dyDescent="0.25">
      <c r="A13402"/>
      <c r="F13402"/>
      <c r="G13402"/>
      <c r="M13402"/>
    </row>
    <row r="13403" spans="1:13" x14ac:dyDescent="0.25">
      <c r="A13403"/>
      <c r="F13403"/>
      <c r="G13403"/>
      <c r="M13403"/>
    </row>
    <row r="13404" spans="1:13" x14ac:dyDescent="0.25">
      <c r="A13404"/>
      <c r="F13404"/>
      <c r="G13404"/>
      <c r="M13404"/>
    </row>
    <row r="13405" spans="1:13" x14ac:dyDescent="0.25">
      <c r="A13405"/>
      <c r="F13405"/>
      <c r="G13405"/>
      <c r="M13405"/>
    </row>
    <row r="13406" spans="1:13" x14ac:dyDescent="0.25">
      <c r="A13406"/>
      <c r="F13406"/>
      <c r="G13406"/>
      <c r="M13406"/>
    </row>
    <row r="13407" spans="1:13" x14ac:dyDescent="0.25">
      <c r="A13407"/>
      <c r="F13407"/>
      <c r="G13407"/>
      <c r="M13407"/>
    </row>
    <row r="13408" spans="1:13" x14ac:dyDescent="0.25">
      <c r="A13408"/>
      <c r="F13408"/>
      <c r="G13408"/>
      <c r="M13408"/>
    </row>
    <row r="13409" spans="1:13" x14ac:dyDescent="0.25">
      <c r="A13409"/>
      <c r="F13409"/>
      <c r="G13409"/>
      <c r="M13409"/>
    </row>
    <row r="13410" spans="1:13" x14ac:dyDescent="0.25">
      <c r="A13410"/>
      <c r="F13410"/>
      <c r="G13410"/>
      <c r="M13410"/>
    </row>
    <row r="13411" spans="1:13" x14ac:dyDescent="0.25">
      <c r="A13411"/>
      <c r="F13411"/>
      <c r="G13411"/>
      <c r="M13411"/>
    </row>
    <row r="13412" spans="1:13" x14ac:dyDescent="0.25">
      <c r="A13412"/>
      <c r="F13412"/>
      <c r="G13412"/>
      <c r="M13412"/>
    </row>
    <row r="13413" spans="1:13" x14ac:dyDescent="0.25">
      <c r="A13413"/>
      <c r="F13413"/>
      <c r="G13413"/>
      <c r="M13413"/>
    </row>
    <row r="13414" spans="1:13" x14ac:dyDescent="0.25">
      <c r="A13414"/>
      <c r="F13414"/>
      <c r="G13414"/>
      <c r="M13414"/>
    </row>
    <row r="13415" spans="1:13" x14ac:dyDescent="0.25">
      <c r="A13415"/>
      <c r="F13415"/>
      <c r="G13415"/>
      <c r="M13415"/>
    </row>
    <row r="13416" spans="1:13" x14ac:dyDescent="0.25">
      <c r="A13416"/>
      <c r="F13416"/>
      <c r="G13416"/>
      <c r="M13416"/>
    </row>
    <row r="13417" spans="1:13" x14ac:dyDescent="0.25">
      <c r="A13417"/>
      <c r="F13417"/>
      <c r="G13417"/>
      <c r="M13417"/>
    </row>
    <row r="13418" spans="1:13" x14ac:dyDescent="0.25">
      <c r="A13418"/>
      <c r="F13418"/>
      <c r="G13418"/>
      <c r="M13418"/>
    </row>
    <row r="13419" spans="1:13" x14ac:dyDescent="0.25">
      <c r="A13419"/>
      <c r="F13419"/>
      <c r="G13419"/>
      <c r="M13419"/>
    </row>
    <row r="13420" spans="1:13" x14ac:dyDescent="0.25">
      <c r="A13420"/>
      <c r="F13420"/>
      <c r="G13420"/>
      <c r="M13420"/>
    </row>
    <row r="13421" spans="1:13" x14ac:dyDescent="0.25">
      <c r="A13421"/>
      <c r="F13421"/>
      <c r="G13421"/>
      <c r="M13421"/>
    </row>
    <row r="13422" spans="1:13" x14ac:dyDescent="0.25">
      <c r="A13422"/>
      <c r="F13422"/>
      <c r="G13422"/>
      <c r="M13422"/>
    </row>
    <row r="13423" spans="1:13" x14ac:dyDescent="0.25">
      <c r="A13423"/>
      <c r="F13423"/>
      <c r="G13423"/>
      <c r="M13423"/>
    </row>
    <row r="13424" spans="1:13" x14ac:dyDescent="0.25">
      <c r="A13424"/>
      <c r="F13424"/>
      <c r="G13424"/>
      <c r="M13424"/>
    </row>
    <row r="13425" spans="1:13" x14ac:dyDescent="0.25">
      <c r="A13425"/>
      <c r="F13425"/>
      <c r="G13425"/>
      <c r="M13425"/>
    </row>
    <row r="13426" spans="1:13" x14ac:dyDescent="0.25">
      <c r="A13426"/>
      <c r="F13426"/>
      <c r="G13426"/>
      <c r="M13426"/>
    </row>
    <row r="13427" spans="1:13" x14ac:dyDescent="0.25">
      <c r="A13427"/>
      <c r="F13427"/>
      <c r="G13427"/>
      <c r="M13427"/>
    </row>
    <row r="13428" spans="1:13" x14ac:dyDescent="0.25">
      <c r="A13428"/>
      <c r="F13428"/>
      <c r="G13428"/>
      <c r="M13428"/>
    </row>
    <row r="13429" spans="1:13" x14ac:dyDescent="0.25">
      <c r="A13429"/>
      <c r="F13429"/>
      <c r="G13429"/>
      <c r="M13429"/>
    </row>
    <row r="13430" spans="1:13" x14ac:dyDescent="0.25">
      <c r="A13430"/>
      <c r="F13430"/>
      <c r="G13430"/>
      <c r="M13430"/>
    </row>
    <row r="13431" spans="1:13" x14ac:dyDescent="0.25">
      <c r="A13431"/>
      <c r="F13431"/>
      <c r="G13431"/>
      <c r="M13431"/>
    </row>
    <row r="13432" spans="1:13" x14ac:dyDescent="0.25">
      <c r="A13432"/>
      <c r="F13432"/>
      <c r="G13432"/>
      <c r="M13432"/>
    </row>
    <row r="13433" spans="1:13" x14ac:dyDescent="0.25">
      <c r="A13433"/>
      <c r="F13433"/>
      <c r="G13433"/>
      <c r="M13433"/>
    </row>
    <row r="13434" spans="1:13" x14ac:dyDescent="0.25">
      <c r="A13434"/>
      <c r="F13434"/>
      <c r="G13434"/>
      <c r="M13434"/>
    </row>
    <row r="13435" spans="1:13" x14ac:dyDescent="0.25">
      <c r="A13435"/>
      <c r="F13435"/>
      <c r="G13435"/>
      <c r="M13435"/>
    </row>
    <row r="13436" spans="1:13" x14ac:dyDescent="0.25">
      <c r="A13436"/>
      <c r="F13436"/>
      <c r="G13436"/>
      <c r="M13436"/>
    </row>
    <row r="13437" spans="1:13" x14ac:dyDescent="0.25">
      <c r="A13437"/>
      <c r="F13437"/>
      <c r="G13437"/>
      <c r="M13437"/>
    </row>
    <row r="13438" spans="1:13" x14ac:dyDescent="0.25">
      <c r="A13438"/>
      <c r="F13438"/>
      <c r="G13438"/>
      <c r="M13438"/>
    </row>
    <row r="13439" spans="1:13" x14ac:dyDescent="0.25">
      <c r="A13439"/>
      <c r="F13439"/>
      <c r="G13439"/>
      <c r="M13439"/>
    </row>
    <row r="13440" spans="1:13" x14ac:dyDescent="0.25">
      <c r="A13440"/>
      <c r="F13440"/>
      <c r="G13440"/>
      <c r="M13440"/>
    </row>
    <row r="13441" spans="1:13" x14ac:dyDescent="0.25">
      <c r="A13441"/>
      <c r="F13441"/>
      <c r="G13441"/>
      <c r="M13441"/>
    </row>
    <row r="13442" spans="1:13" x14ac:dyDescent="0.25">
      <c r="A13442"/>
      <c r="F13442"/>
      <c r="G13442"/>
      <c r="M13442"/>
    </row>
    <row r="13443" spans="1:13" x14ac:dyDescent="0.25">
      <c r="A13443"/>
      <c r="F13443"/>
      <c r="G13443"/>
      <c r="M13443"/>
    </row>
    <row r="13444" spans="1:13" x14ac:dyDescent="0.25">
      <c r="A13444"/>
      <c r="F13444"/>
      <c r="G13444"/>
      <c r="M13444"/>
    </row>
    <row r="13445" spans="1:13" x14ac:dyDescent="0.25">
      <c r="A13445"/>
      <c r="F13445"/>
      <c r="G13445"/>
      <c r="M13445"/>
    </row>
    <row r="13446" spans="1:13" x14ac:dyDescent="0.25">
      <c r="A13446"/>
      <c r="F13446"/>
      <c r="G13446"/>
      <c r="M13446"/>
    </row>
    <row r="13447" spans="1:13" x14ac:dyDescent="0.25">
      <c r="A13447"/>
      <c r="F13447"/>
      <c r="G13447"/>
      <c r="M13447"/>
    </row>
    <row r="13448" spans="1:13" x14ac:dyDescent="0.25">
      <c r="A13448"/>
      <c r="F13448"/>
      <c r="G13448"/>
      <c r="M13448"/>
    </row>
    <row r="13449" spans="1:13" x14ac:dyDescent="0.25">
      <c r="A13449"/>
      <c r="F13449"/>
      <c r="G13449"/>
      <c r="M13449"/>
    </row>
    <row r="13450" spans="1:13" x14ac:dyDescent="0.25">
      <c r="A13450"/>
      <c r="F13450"/>
      <c r="G13450"/>
      <c r="M13450"/>
    </row>
    <row r="13451" spans="1:13" x14ac:dyDescent="0.25">
      <c r="A13451"/>
      <c r="F13451"/>
      <c r="G13451"/>
      <c r="M13451"/>
    </row>
    <row r="13452" spans="1:13" x14ac:dyDescent="0.25">
      <c r="A13452"/>
      <c r="F13452"/>
      <c r="G13452"/>
      <c r="M13452"/>
    </row>
    <row r="13453" spans="1:13" x14ac:dyDescent="0.25">
      <c r="A13453"/>
      <c r="F13453"/>
      <c r="G13453"/>
      <c r="M13453"/>
    </row>
    <row r="13454" spans="1:13" x14ac:dyDescent="0.25">
      <c r="A13454"/>
      <c r="F13454"/>
      <c r="G13454"/>
      <c r="M13454"/>
    </row>
    <row r="13455" spans="1:13" x14ac:dyDescent="0.25">
      <c r="A13455"/>
      <c r="F13455"/>
      <c r="G13455"/>
      <c r="M13455"/>
    </row>
    <row r="13456" spans="1:13" x14ac:dyDescent="0.25">
      <c r="A13456"/>
      <c r="F13456"/>
      <c r="G13456"/>
      <c r="M13456"/>
    </row>
    <row r="13457" spans="1:13" x14ac:dyDescent="0.25">
      <c r="A13457"/>
      <c r="F13457"/>
      <c r="G13457"/>
      <c r="M13457"/>
    </row>
    <row r="13458" spans="1:13" x14ac:dyDescent="0.25">
      <c r="A13458"/>
      <c r="F13458"/>
      <c r="G13458"/>
      <c r="M13458"/>
    </row>
    <row r="13459" spans="1:13" x14ac:dyDescent="0.25">
      <c r="A13459"/>
      <c r="F13459"/>
      <c r="G13459"/>
      <c r="M13459"/>
    </row>
    <row r="13460" spans="1:13" x14ac:dyDescent="0.25">
      <c r="A13460"/>
      <c r="F13460"/>
      <c r="G13460"/>
      <c r="M13460"/>
    </row>
    <row r="13461" spans="1:13" x14ac:dyDescent="0.25">
      <c r="A13461"/>
      <c r="F13461"/>
      <c r="G13461"/>
      <c r="M13461"/>
    </row>
    <row r="13462" spans="1:13" x14ac:dyDescent="0.25">
      <c r="A13462"/>
      <c r="F13462"/>
      <c r="G13462"/>
      <c r="M13462"/>
    </row>
    <row r="13463" spans="1:13" x14ac:dyDescent="0.25">
      <c r="A13463"/>
      <c r="F13463"/>
      <c r="G13463"/>
      <c r="M13463"/>
    </row>
    <row r="13464" spans="1:13" x14ac:dyDescent="0.25">
      <c r="A13464"/>
      <c r="F13464"/>
      <c r="G13464"/>
      <c r="M13464"/>
    </row>
    <row r="13465" spans="1:13" x14ac:dyDescent="0.25">
      <c r="A13465"/>
      <c r="F13465"/>
      <c r="G13465"/>
      <c r="M13465"/>
    </row>
    <row r="13466" spans="1:13" x14ac:dyDescent="0.25">
      <c r="A13466"/>
      <c r="F13466"/>
      <c r="G13466"/>
      <c r="M13466"/>
    </row>
    <row r="13467" spans="1:13" x14ac:dyDescent="0.25">
      <c r="A13467"/>
      <c r="F13467"/>
      <c r="G13467"/>
      <c r="M13467"/>
    </row>
    <row r="13468" spans="1:13" x14ac:dyDescent="0.25">
      <c r="A13468"/>
      <c r="F13468"/>
      <c r="G13468"/>
      <c r="M13468"/>
    </row>
    <row r="13469" spans="1:13" x14ac:dyDescent="0.25">
      <c r="A13469"/>
      <c r="F13469"/>
      <c r="G13469"/>
      <c r="M13469"/>
    </row>
    <row r="13470" spans="1:13" x14ac:dyDescent="0.25">
      <c r="A13470"/>
      <c r="F13470"/>
      <c r="G13470"/>
      <c r="M13470"/>
    </row>
    <row r="13471" spans="1:13" x14ac:dyDescent="0.25">
      <c r="A13471"/>
      <c r="F13471"/>
      <c r="G13471"/>
      <c r="M13471"/>
    </row>
    <row r="13472" spans="1:13" x14ac:dyDescent="0.25">
      <c r="A13472"/>
      <c r="F13472"/>
      <c r="G13472"/>
      <c r="M13472"/>
    </row>
    <row r="13473" spans="1:13" x14ac:dyDescent="0.25">
      <c r="A13473"/>
      <c r="F13473"/>
      <c r="G13473"/>
      <c r="M13473"/>
    </row>
    <row r="13474" spans="1:13" x14ac:dyDescent="0.25">
      <c r="A13474"/>
      <c r="F13474"/>
      <c r="G13474"/>
      <c r="M13474"/>
    </row>
    <row r="13475" spans="1:13" x14ac:dyDescent="0.25">
      <c r="A13475"/>
      <c r="F13475"/>
      <c r="G13475"/>
      <c r="M13475"/>
    </row>
    <row r="13476" spans="1:13" x14ac:dyDescent="0.25">
      <c r="A13476"/>
      <c r="F13476"/>
      <c r="G13476"/>
      <c r="M13476"/>
    </row>
    <row r="13477" spans="1:13" x14ac:dyDescent="0.25">
      <c r="A13477"/>
      <c r="F13477"/>
      <c r="G13477"/>
      <c r="M13477"/>
    </row>
    <row r="13478" spans="1:13" x14ac:dyDescent="0.25">
      <c r="A13478"/>
      <c r="F13478"/>
      <c r="G13478"/>
      <c r="M13478"/>
    </row>
    <row r="13479" spans="1:13" x14ac:dyDescent="0.25">
      <c r="A13479"/>
      <c r="F13479"/>
      <c r="G13479"/>
      <c r="M13479"/>
    </row>
    <row r="13480" spans="1:13" x14ac:dyDescent="0.25">
      <c r="A13480"/>
      <c r="F13480"/>
      <c r="G13480"/>
      <c r="M13480"/>
    </row>
    <row r="13481" spans="1:13" x14ac:dyDescent="0.25">
      <c r="A13481"/>
      <c r="F13481"/>
      <c r="G13481"/>
      <c r="M13481"/>
    </row>
    <row r="13482" spans="1:13" x14ac:dyDescent="0.25">
      <c r="A13482"/>
      <c r="F13482"/>
      <c r="G13482"/>
      <c r="M13482"/>
    </row>
    <row r="13483" spans="1:13" x14ac:dyDescent="0.25">
      <c r="A13483"/>
      <c r="F13483"/>
      <c r="G13483"/>
      <c r="M13483"/>
    </row>
    <row r="13484" spans="1:13" x14ac:dyDescent="0.25">
      <c r="A13484"/>
      <c r="F13484"/>
      <c r="G13484"/>
      <c r="M13484"/>
    </row>
    <row r="13485" spans="1:13" x14ac:dyDescent="0.25">
      <c r="A13485"/>
      <c r="F13485"/>
      <c r="G13485"/>
      <c r="M13485"/>
    </row>
    <row r="13486" spans="1:13" x14ac:dyDescent="0.25">
      <c r="A13486"/>
      <c r="F13486"/>
      <c r="G13486"/>
      <c r="M13486"/>
    </row>
    <row r="13487" spans="1:13" x14ac:dyDescent="0.25">
      <c r="A13487"/>
      <c r="F13487"/>
      <c r="G13487"/>
      <c r="M13487"/>
    </row>
    <row r="13488" spans="1:13" x14ac:dyDescent="0.25">
      <c r="A13488"/>
      <c r="F13488"/>
      <c r="G13488"/>
      <c r="M13488"/>
    </row>
    <row r="13489" spans="1:13" x14ac:dyDescent="0.25">
      <c r="A13489"/>
      <c r="F13489"/>
      <c r="G13489"/>
      <c r="M13489"/>
    </row>
    <row r="13490" spans="1:13" x14ac:dyDescent="0.25">
      <c r="A13490"/>
      <c r="F13490"/>
      <c r="G13490"/>
      <c r="M13490"/>
    </row>
    <row r="13491" spans="1:13" x14ac:dyDescent="0.25">
      <c r="A13491"/>
      <c r="F13491"/>
      <c r="G13491"/>
      <c r="M13491"/>
    </row>
    <row r="13492" spans="1:13" x14ac:dyDescent="0.25">
      <c r="A13492"/>
      <c r="F13492"/>
      <c r="G13492"/>
      <c r="M13492"/>
    </row>
    <row r="13493" spans="1:13" x14ac:dyDescent="0.25">
      <c r="A13493"/>
      <c r="F13493"/>
      <c r="G13493"/>
      <c r="M13493"/>
    </row>
    <row r="13494" spans="1:13" x14ac:dyDescent="0.25">
      <c r="A13494"/>
      <c r="F13494"/>
      <c r="G13494"/>
      <c r="M13494"/>
    </row>
    <row r="13495" spans="1:13" x14ac:dyDescent="0.25">
      <c r="A13495"/>
      <c r="F13495"/>
      <c r="G13495"/>
      <c r="M13495"/>
    </row>
    <row r="13496" spans="1:13" x14ac:dyDescent="0.25">
      <c r="A13496"/>
      <c r="F13496"/>
      <c r="G13496"/>
      <c r="M13496"/>
    </row>
    <row r="13497" spans="1:13" x14ac:dyDescent="0.25">
      <c r="A13497"/>
      <c r="F13497"/>
      <c r="G13497"/>
      <c r="M13497"/>
    </row>
    <row r="13498" spans="1:13" x14ac:dyDescent="0.25">
      <c r="A13498"/>
      <c r="F13498"/>
      <c r="G13498"/>
      <c r="M13498"/>
    </row>
    <row r="13499" spans="1:13" x14ac:dyDescent="0.25">
      <c r="A13499"/>
      <c r="F13499"/>
      <c r="G13499"/>
      <c r="M13499"/>
    </row>
    <row r="13500" spans="1:13" x14ac:dyDescent="0.25">
      <c r="A13500"/>
      <c r="F13500"/>
      <c r="G13500"/>
      <c r="M13500"/>
    </row>
    <row r="13501" spans="1:13" x14ac:dyDescent="0.25">
      <c r="A13501"/>
      <c r="F13501"/>
      <c r="G13501"/>
      <c r="M13501"/>
    </row>
    <row r="13502" spans="1:13" x14ac:dyDescent="0.25">
      <c r="A13502"/>
      <c r="F13502"/>
      <c r="G13502"/>
      <c r="M13502"/>
    </row>
    <row r="13503" spans="1:13" x14ac:dyDescent="0.25">
      <c r="A13503"/>
      <c r="F13503"/>
      <c r="G13503"/>
      <c r="M13503"/>
    </row>
    <row r="13504" spans="1:13" x14ac:dyDescent="0.25">
      <c r="A13504"/>
      <c r="F13504"/>
      <c r="G13504"/>
      <c r="M13504"/>
    </row>
    <row r="13505" spans="1:13" x14ac:dyDescent="0.25">
      <c r="A13505"/>
      <c r="F13505"/>
      <c r="G13505"/>
      <c r="M13505"/>
    </row>
    <row r="13506" spans="1:13" x14ac:dyDescent="0.25">
      <c r="A13506"/>
      <c r="F13506"/>
      <c r="G13506"/>
      <c r="M13506"/>
    </row>
    <row r="13507" spans="1:13" x14ac:dyDescent="0.25">
      <c r="A13507"/>
      <c r="F13507"/>
      <c r="G13507"/>
      <c r="M13507"/>
    </row>
    <row r="13508" spans="1:13" x14ac:dyDescent="0.25">
      <c r="A13508"/>
      <c r="F13508"/>
      <c r="G13508"/>
      <c r="M13508"/>
    </row>
    <row r="13509" spans="1:13" x14ac:dyDescent="0.25">
      <c r="A13509"/>
      <c r="F13509"/>
      <c r="G13509"/>
      <c r="M13509"/>
    </row>
    <row r="13510" spans="1:13" x14ac:dyDescent="0.25">
      <c r="A13510"/>
      <c r="F13510"/>
      <c r="G13510"/>
      <c r="M13510"/>
    </row>
    <row r="13511" spans="1:13" x14ac:dyDescent="0.25">
      <c r="A13511"/>
      <c r="F13511"/>
      <c r="G13511"/>
      <c r="M13511"/>
    </row>
    <row r="13512" spans="1:13" x14ac:dyDescent="0.25">
      <c r="A13512"/>
      <c r="F13512"/>
      <c r="G13512"/>
      <c r="M13512"/>
    </row>
    <row r="13513" spans="1:13" x14ac:dyDescent="0.25">
      <c r="A13513"/>
      <c r="F13513"/>
      <c r="G13513"/>
      <c r="M13513"/>
    </row>
    <row r="13514" spans="1:13" x14ac:dyDescent="0.25">
      <c r="A13514"/>
      <c r="F13514"/>
      <c r="G13514"/>
      <c r="M13514"/>
    </row>
    <row r="13515" spans="1:13" x14ac:dyDescent="0.25">
      <c r="A13515"/>
      <c r="F13515"/>
      <c r="G13515"/>
      <c r="M13515"/>
    </row>
    <row r="13516" spans="1:13" x14ac:dyDescent="0.25">
      <c r="A13516"/>
      <c r="F13516"/>
      <c r="G13516"/>
      <c r="M13516"/>
    </row>
    <row r="13517" spans="1:13" x14ac:dyDescent="0.25">
      <c r="A13517"/>
      <c r="F13517"/>
      <c r="G13517"/>
      <c r="M13517"/>
    </row>
    <row r="13518" spans="1:13" x14ac:dyDescent="0.25">
      <c r="A13518"/>
      <c r="F13518"/>
      <c r="G13518"/>
      <c r="M13518"/>
    </row>
    <row r="13519" spans="1:13" x14ac:dyDescent="0.25">
      <c r="A13519"/>
      <c r="F13519"/>
      <c r="G13519"/>
      <c r="M13519"/>
    </row>
    <row r="13520" spans="1:13" x14ac:dyDescent="0.25">
      <c r="A13520"/>
      <c r="F13520"/>
      <c r="G13520"/>
      <c r="M13520"/>
    </row>
    <row r="13521" spans="1:13" x14ac:dyDescent="0.25">
      <c r="A13521"/>
      <c r="F13521"/>
      <c r="G13521"/>
      <c r="M13521"/>
    </row>
    <row r="13522" spans="1:13" x14ac:dyDescent="0.25">
      <c r="A13522"/>
      <c r="F13522"/>
      <c r="G13522"/>
      <c r="M13522"/>
    </row>
    <row r="13523" spans="1:13" x14ac:dyDescent="0.25">
      <c r="A13523"/>
      <c r="F13523"/>
      <c r="G13523"/>
      <c r="M13523"/>
    </row>
    <row r="13524" spans="1:13" x14ac:dyDescent="0.25">
      <c r="A13524"/>
      <c r="F13524"/>
      <c r="G13524"/>
      <c r="M13524"/>
    </row>
    <row r="13525" spans="1:13" x14ac:dyDescent="0.25">
      <c r="A13525"/>
      <c r="F13525"/>
      <c r="G13525"/>
      <c r="M13525"/>
    </row>
    <row r="13526" spans="1:13" x14ac:dyDescent="0.25">
      <c r="A13526"/>
      <c r="F13526"/>
      <c r="G13526"/>
      <c r="M13526"/>
    </row>
    <row r="13527" spans="1:13" x14ac:dyDescent="0.25">
      <c r="A13527"/>
      <c r="F13527"/>
      <c r="G13527"/>
      <c r="M13527"/>
    </row>
    <row r="13528" spans="1:13" x14ac:dyDescent="0.25">
      <c r="A13528"/>
      <c r="F13528"/>
      <c r="G13528"/>
      <c r="M13528"/>
    </row>
    <row r="13529" spans="1:13" x14ac:dyDescent="0.25">
      <c r="A13529"/>
      <c r="F13529"/>
      <c r="G13529"/>
      <c r="M13529"/>
    </row>
    <row r="13530" spans="1:13" x14ac:dyDescent="0.25">
      <c r="A13530"/>
      <c r="F13530"/>
      <c r="G13530"/>
      <c r="M13530"/>
    </row>
    <row r="13531" spans="1:13" x14ac:dyDescent="0.25">
      <c r="A13531"/>
      <c r="F13531"/>
      <c r="G13531"/>
      <c r="M13531"/>
    </row>
    <row r="13532" spans="1:13" x14ac:dyDescent="0.25">
      <c r="A13532"/>
      <c r="F13532"/>
      <c r="G13532"/>
      <c r="M13532"/>
    </row>
    <row r="13533" spans="1:13" x14ac:dyDescent="0.25">
      <c r="A13533"/>
      <c r="F13533"/>
      <c r="G13533"/>
      <c r="M13533"/>
    </row>
    <row r="13534" spans="1:13" x14ac:dyDescent="0.25">
      <c r="A13534"/>
      <c r="F13534"/>
      <c r="G13534"/>
      <c r="M13534"/>
    </row>
    <row r="13535" spans="1:13" x14ac:dyDescent="0.25">
      <c r="A13535"/>
      <c r="F13535"/>
      <c r="G13535"/>
      <c r="M13535"/>
    </row>
    <row r="13536" spans="1:13" x14ac:dyDescent="0.25">
      <c r="A13536"/>
      <c r="F13536"/>
      <c r="G13536"/>
      <c r="M13536"/>
    </row>
    <row r="13537" spans="1:13" x14ac:dyDescent="0.25">
      <c r="A13537"/>
      <c r="F13537"/>
      <c r="G13537"/>
      <c r="M13537"/>
    </row>
    <row r="13538" spans="1:13" x14ac:dyDescent="0.25">
      <c r="A13538"/>
      <c r="F13538"/>
      <c r="G13538"/>
      <c r="M13538"/>
    </row>
    <row r="13539" spans="1:13" x14ac:dyDescent="0.25">
      <c r="A13539"/>
      <c r="F13539"/>
      <c r="G13539"/>
      <c r="M13539"/>
    </row>
    <row r="13540" spans="1:13" x14ac:dyDescent="0.25">
      <c r="A13540"/>
      <c r="F13540"/>
      <c r="G13540"/>
      <c r="M13540"/>
    </row>
    <row r="13541" spans="1:13" x14ac:dyDescent="0.25">
      <c r="A13541"/>
      <c r="F13541"/>
      <c r="G13541"/>
      <c r="M13541"/>
    </row>
    <row r="13542" spans="1:13" x14ac:dyDescent="0.25">
      <c r="A13542"/>
      <c r="F13542"/>
      <c r="G13542"/>
      <c r="M13542"/>
    </row>
    <row r="13543" spans="1:13" x14ac:dyDescent="0.25">
      <c r="A13543"/>
      <c r="F13543"/>
      <c r="G13543"/>
      <c r="M13543"/>
    </row>
    <row r="13544" spans="1:13" x14ac:dyDescent="0.25">
      <c r="A13544"/>
      <c r="F13544"/>
      <c r="G13544"/>
      <c r="M13544"/>
    </row>
    <row r="13545" spans="1:13" x14ac:dyDescent="0.25">
      <c r="A13545"/>
      <c r="F13545"/>
      <c r="G13545"/>
      <c r="M13545"/>
    </row>
    <row r="13546" spans="1:13" x14ac:dyDescent="0.25">
      <c r="A13546"/>
      <c r="F13546"/>
      <c r="G13546"/>
      <c r="M13546"/>
    </row>
    <row r="13547" spans="1:13" x14ac:dyDescent="0.25">
      <c r="A13547"/>
      <c r="F13547"/>
      <c r="G13547"/>
      <c r="M13547"/>
    </row>
    <row r="13548" spans="1:13" x14ac:dyDescent="0.25">
      <c r="A13548"/>
      <c r="F13548"/>
      <c r="G13548"/>
      <c r="M13548"/>
    </row>
    <row r="13549" spans="1:13" x14ac:dyDescent="0.25">
      <c r="A13549"/>
      <c r="F13549"/>
      <c r="G13549"/>
      <c r="M13549"/>
    </row>
    <row r="13550" spans="1:13" x14ac:dyDescent="0.25">
      <c r="A13550"/>
      <c r="F13550"/>
      <c r="G13550"/>
      <c r="M13550"/>
    </row>
    <row r="13551" spans="1:13" x14ac:dyDescent="0.25">
      <c r="A13551"/>
      <c r="F13551"/>
      <c r="G13551"/>
      <c r="M13551"/>
    </row>
    <row r="13552" spans="1:13" x14ac:dyDescent="0.25">
      <c r="A13552"/>
      <c r="F13552"/>
      <c r="G13552"/>
      <c r="M13552"/>
    </row>
    <row r="13553" spans="1:13" x14ac:dyDescent="0.25">
      <c r="A13553"/>
      <c r="F13553"/>
      <c r="G13553"/>
      <c r="M13553"/>
    </row>
    <row r="13554" spans="1:13" x14ac:dyDescent="0.25">
      <c r="A13554"/>
      <c r="F13554"/>
      <c r="G13554"/>
      <c r="M13554"/>
    </row>
    <row r="13555" spans="1:13" x14ac:dyDescent="0.25">
      <c r="A13555"/>
      <c r="F13555"/>
      <c r="G13555"/>
      <c r="M13555"/>
    </row>
    <row r="13556" spans="1:13" x14ac:dyDescent="0.25">
      <c r="A13556"/>
      <c r="F13556"/>
      <c r="G13556"/>
      <c r="M13556"/>
    </row>
    <row r="13557" spans="1:13" x14ac:dyDescent="0.25">
      <c r="A13557"/>
      <c r="F13557"/>
      <c r="G13557"/>
      <c r="M13557"/>
    </row>
    <row r="13558" spans="1:13" x14ac:dyDescent="0.25">
      <c r="A13558"/>
      <c r="F13558"/>
      <c r="G13558"/>
      <c r="M13558"/>
    </row>
    <row r="13559" spans="1:13" x14ac:dyDescent="0.25">
      <c r="A13559"/>
      <c r="F13559"/>
      <c r="G13559"/>
      <c r="M13559"/>
    </row>
    <row r="13560" spans="1:13" x14ac:dyDescent="0.25">
      <c r="A13560"/>
      <c r="F13560"/>
      <c r="G13560"/>
      <c r="M13560"/>
    </row>
    <row r="13561" spans="1:13" x14ac:dyDescent="0.25">
      <c r="A13561"/>
      <c r="F13561"/>
      <c r="G13561"/>
      <c r="M13561"/>
    </row>
    <row r="13562" spans="1:13" x14ac:dyDescent="0.25">
      <c r="A13562"/>
      <c r="F13562"/>
      <c r="G13562"/>
      <c r="M13562"/>
    </row>
    <row r="13563" spans="1:13" x14ac:dyDescent="0.25">
      <c r="A13563"/>
      <c r="F13563"/>
      <c r="G13563"/>
      <c r="M13563"/>
    </row>
    <row r="13564" spans="1:13" x14ac:dyDescent="0.25">
      <c r="A13564"/>
      <c r="F13564"/>
      <c r="G13564"/>
      <c r="M13564"/>
    </row>
    <row r="13565" spans="1:13" x14ac:dyDescent="0.25">
      <c r="A13565"/>
      <c r="F13565"/>
      <c r="G13565"/>
      <c r="M13565"/>
    </row>
    <row r="13566" spans="1:13" x14ac:dyDescent="0.25">
      <c r="A13566"/>
      <c r="F13566"/>
      <c r="G13566"/>
      <c r="M13566"/>
    </row>
    <row r="13567" spans="1:13" x14ac:dyDescent="0.25">
      <c r="A13567"/>
      <c r="F13567"/>
      <c r="G13567"/>
      <c r="M13567"/>
    </row>
    <row r="13568" spans="1:13" x14ac:dyDescent="0.25">
      <c r="A13568"/>
      <c r="F13568"/>
      <c r="G13568"/>
      <c r="M13568"/>
    </row>
    <row r="13569" spans="1:13" x14ac:dyDescent="0.25">
      <c r="A13569"/>
      <c r="F13569"/>
      <c r="G13569"/>
      <c r="M13569"/>
    </row>
    <row r="13570" spans="1:13" x14ac:dyDescent="0.25">
      <c r="A13570"/>
      <c r="F13570"/>
      <c r="G13570"/>
      <c r="M13570"/>
    </row>
    <row r="13571" spans="1:13" x14ac:dyDescent="0.25">
      <c r="A13571"/>
      <c r="F13571"/>
      <c r="G13571"/>
      <c r="M13571"/>
    </row>
    <row r="13572" spans="1:13" x14ac:dyDescent="0.25">
      <c r="A13572"/>
      <c r="F13572"/>
      <c r="G13572"/>
      <c r="M13572"/>
    </row>
    <row r="13573" spans="1:13" x14ac:dyDescent="0.25">
      <c r="A13573"/>
      <c r="F13573"/>
      <c r="G13573"/>
      <c r="M13573"/>
    </row>
    <row r="13574" spans="1:13" x14ac:dyDescent="0.25">
      <c r="A13574"/>
      <c r="F13574"/>
      <c r="G13574"/>
      <c r="M13574"/>
    </row>
    <row r="13575" spans="1:13" x14ac:dyDescent="0.25">
      <c r="A13575"/>
      <c r="F13575"/>
      <c r="G13575"/>
      <c r="M13575"/>
    </row>
    <row r="13576" spans="1:13" x14ac:dyDescent="0.25">
      <c r="A13576"/>
      <c r="F13576"/>
      <c r="G13576"/>
      <c r="M13576"/>
    </row>
    <row r="13577" spans="1:13" x14ac:dyDescent="0.25">
      <c r="A13577"/>
      <c r="F13577"/>
      <c r="G13577"/>
      <c r="M13577"/>
    </row>
    <row r="13578" spans="1:13" x14ac:dyDescent="0.25">
      <c r="A13578"/>
      <c r="F13578"/>
      <c r="G13578"/>
      <c r="M13578"/>
    </row>
    <row r="13579" spans="1:13" x14ac:dyDescent="0.25">
      <c r="A13579"/>
      <c r="F13579"/>
      <c r="G13579"/>
      <c r="M13579"/>
    </row>
    <row r="13580" spans="1:13" x14ac:dyDescent="0.25">
      <c r="A13580"/>
      <c r="F13580"/>
      <c r="G13580"/>
      <c r="M13580"/>
    </row>
    <row r="13581" spans="1:13" x14ac:dyDescent="0.25">
      <c r="A13581"/>
      <c r="F13581"/>
      <c r="G13581"/>
      <c r="M13581"/>
    </row>
    <row r="13582" spans="1:13" x14ac:dyDescent="0.25">
      <c r="A13582"/>
      <c r="F13582"/>
      <c r="G13582"/>
      <c r="M13582"/>
    </row>
    <row r="13583" spans="1:13" x14ac:dyDescent="0.25">
      <c r="A13583"/>
      <c r="F13583"/>
      <c r="G13583"/>
      <c r="M13583"/>
    </row>
    <row r="13584" spans="1:13" x14ac:dyDescent="0.25">
      <c r="A13584"/>
      <c r="F13584"/>
      <c r="G13584"/>
      <c r="M13584"/>
    </row>
    <row r="13585" spans="1:13" x14ac:dyDescent="0.25">
      <c r="A13585"/>
      <c r="F13585"/>
      <c r="G13585"/>
      <c r="M13585"/>
    </row>
    <row r="13586" spans="1:13" x14ac:dyDescent="0.25">
      <c r="A13586"/>
      <c r="F13586"/>
      <c r="G13586"/>
      <c r="M13586"/>
    </row>
    <row r="13587" spans="1:13" x14ac:dyDescent="0.25">
      <c r="A13587"/>
      <c r="F13587"/>
      <c r="G13587"/>
      <c r="M13587"/>
    </row>
    <row r="13588" spans="1:13" x14ac:dyDescent="0.25">
      <c r="A13588"/>
      <c r="F13588"/>
      <c r="G13588"/>
      <c r="M13588"/>
    </row>
    <row r="13589" spans="1:13" x14ac:dyDescent="0.25">
      <c r="A13589"/>
      <c r="F13589"/>
      <c r="G13589"/>
      <c r="M13589"/>
    </row>
    <row r="13590" spans="1:13" x14ac:dyDescent="0.25">
      <c r="A13590"/>
      <c r="F13590"/>
      <c r="G13590"/>
      <c r="M13590"/>
    </row>
    <row r="13591" spans="1:13" x14ac:dyDescent="0.25">
      <c r="A13591"/>
      <c r="F13591"/>
      <c r="G13591"/>
      <c r="M13591"/>
    </row>
    <row r="13592" spans="1:13" x14ac:dyDescent="0.25">
      <c r="A13592"/>
      <c r="F13592"/>
      <c r="G13592"/>
      <c r="M13592"/>
    </row>
    <row r="13593" spans="1:13" x14ac:dyDescent="0.25">
      <c r="A13593"/>
      <c r="F13593"/>
      <c r="G13593"/>
      <c r="M13593"/>
    </row>
    <row r="13594" spans="1:13" x14ac:dyDescent="0.25">
      <c r="A13594"/>
      <c r="F13594"/>
      <c r="G13594"/>
      <c r="M13594"/>
    </row>
    <row r="13595" spans="1:13" x14ac:dyDescent="0.25">
      <c r="A13595"/>
      <c r="F13595"/>
      <c r="G13595"/>
      <c r="M13595"/>
    </row>
    <row r="13596" spans="1:13" x14ac:dyDescent="0.25">
      <c r="A13596"/>
      <c r="F13596"/>
      <c r="G13596"/>
      <c r="M13596"/>
    </row>
    <row r="13597" spans="1:13" x14ac:dyDescent="0.25">
      <c r="A13597"/>
      <c r="F13597"/>
      <c r="G13597"/>
      <c r="M13597"/>
    </row>
    <row r="13598" spans="1:13" x14ac:dyDescent="0.25">
      <c r="A13598"/>
      <c r="F13598"/>
      <c r="G13598"/>
      <c r="M13598"/>
    </row>
    <row r="13599" spans="1:13" x14ac:dyDescent="0.25">
      <c r="A13599"/>
      <c r="F13599"/>
      <c r="G13599"/>
      <c r="M13599"/>
    </row>
    <row r="13600" spans="1:13" x14ac:dyDescent="0.25">
      <c r="A13600"/>
      <c r="F13600"/>
      <c r="G13600"/>
      <c r="M13600"/>
    </row>
    <row r="13601" spans="1:13" x14ac:dyDescent="0.25">
      <c r="A13601"/>
      <c r="F13601"/>
      <c r="G13601"/>
      <c r="M13601"/>
    </row>
    <row r="13602" spans="1:13" x14ac:dyDescent="0.25">
      <c r="A13602"/>
      <c r="F13602"/>
      <c r="G13602"/>
      <c r="M13602"/>
    </row>
    <row r="13603" spans="1:13" x14ac:dyDescent="0.25">
      <c r="A13603"/>
      <c r="F13603"/>
      <c r="G13603"/>
      <c r="M13603"/>
    </row>
    <row r="13604" spans="1:13" x14ac:dyDescent="0.25">
      <c r="A13604"/>
      <c r="F13604"/>
      <c r="G13604"/>
      <c r="M13604"/>
    </row>
    <row r="13605" spans="1:13" x14ac:dyDescent="0.25">
      <c r="A13605"/>
      <c r="F13605"/>
      <c r="G13605"/>
      <c r="M13605"/>
    </row>
    <row r="13606" spans="1:13" x14ac:dyDescent="0.25">
      <c r="A13606"/>
      <c r="F13606"/>
      <c r="G13606"/>
      <c r="M13606"/>
    </row>
    <row r="13607" spans="1:13" x14ac:dyDescent="0.25">
      <c r="A13607"/>
      <c r="F13607"/>
      <c r="G13607"/>
      <c r="M13607"/>
    </row>
    <row r="13608" spans="1:13" x14ac:dyDescent="0.25">
      <c r="A13608"/>
      <c r="F13608"/>
      <c r="G13608"/>
      <c r="M13608"/>
    </row>
    <row r="13609" spans="1:13" x14ac:dyDescent="0.25">
      <c r="A13609"/>
      <c r="F13609"/>
      <c r="G13609"/>
      <c r="M13609"/>
    </row>
    <row r="13610" spans="1:13" x14ac:dyDescent="0.25">
      <c r="A13610"/>
      <c r="F13610"/>
      <c r="G13610"/>
      <c r="M13610"/>
    </row>
    <row r="13611" spans="1:13" x14ac:dyDescent="0.25">
      <c r="A13611"/>
      <c r="F13611"/>
      <c r="G13611"/>
      <c r="M13611"/>
    </row>
    <row r="13612" spans="1:13" x14ac:dyDescent="0.25">
      <c r="A13612"/>
      <c r="F13612"/>
      <c r="G13612"/>
      <c r="M13612"/>
    </row>
    <row r="13613" spans="1:13" x14ac:dyDescent="0.25">
      <c r="A13613"/>
      <c r="F13613"/>
      <c r="G13613"/>
      <c r="M13613"/>
    </row>
    <row r="13614" spans="1:13" x14ac:dyDescent="0.25">
      <c r="A13614"/>
      <c r="F13614"/>
      <c r="G13614"/>
      <c r="M13614"/>
    </row>
    <row r="13615" spans="1:13" x14ac:dyDescent="0.25">
      <c r="A13615"/>
      <c r="F13615"/>
      <c r="G13615"/>
      <c r="M13615"/>
    </row>
    <row r="13616" spans="1:13" x14ac:dyDescent="0.25">
      <c r="A13616"/>
      <c r="F13616"/>
      <c r="G13616"/>
      <c r="M13616"/>
    </row>
    <row r="13617" spans="1:13" x14ac:dyDescent="0.25">
      <c r="A13617"/>
      <c r="F13617"/>
      <c r="G13617"/>
      <c r="M13617"/>
    </row>
    <row r="13618" spans="1:13" x14ac:dyDescent="0.25">
      <c r="A13618"/>
      <c r="F13618"/>
      <c r="G13618"/>
      <c r="M13618"/>
    </row>
    <row r="13619" spans="1:13" x14ac:dyDescent="0.25">
      <c r="A13619"/>
      <c r="F13619"/>
      <c r="G13619"/>
      <c r="M13619"/>
    </row>
    <row r="13620" spans="1:13" x14ac:dyDescent="0.25">
      <c r="A13620"/>
      <c r="F13620"/>
      <c r="G13620"/>
      <c r="M13620"/>
    </row>
    <row r="13621" spans="1:13" x14ac:dyDescent="0.25">
      <c r="A13621"/>
      <c r="F13621"/>
      <c r="G13621"/>
      <c r="M13621"/>
    </row>
    <row r="13622" spans="1:13" x14ac:dyDescent="0.25">
      <c r="A13622"/>
      <c r="F13622"/>
      <c r="G13622"/>
      <c r="M13622"/>
    </row>
    <row r="13623" spans="1:13" x14ac:dyDescent="0.25">
      <c r="A13623"/>
      <c r="F13623"/>
      <c r="G13623"/>
      <c r="M13623"/>
    </row>
    <row r="13624" spans="1:13" x14ac:dyDescent="0.25">
      <c r="A13624"/>
      <c r="F13624"/>
      <c r="G13624"/>
      <c r="M13624"/>
    </row>
    <row r="13625" spans="1:13" x14ac:dyDescent="0.25">
      <c r="A13625"/>
      <c r="F13625"/>
      <c r="G13625"/>
      <c r="M13625"/>
    </row>
    <row r="13626" spans="1:13" x14ac:dyDescent="0.25">
      <c r="A13626"/>
      <c r="F13626"/>
      <c r="G13626"/>
      <c r="M13626"/>
    </row>
    <row r="13627" spans="1:13" x14ac:dyDescent="0.25">
      <c r="A13627"/>
      <c r="F13627"/>
      <c r="G13627"/>
      <c r="M13627"/>
    </row>
    <row r="13628" spans="1:13" x14ac:dyDescent="0.25">
      <c r="A13628"/>
      <c r="F13628"/>
      <c r="G13628"/>
      <c r="M13628"/>
    </row>
    <row r="13629" spans="1:13" x14ac:dyDescent="0.25">
      <c r="A13629"/>
      <c r="F13629"/>
      <c r="G13629"/>
      <c r="M13629"/>
    </row>
    <row r="13630" spans="1:13" x14ac:dyDescent="0.25">
      <c r="A13630"/>
      <c r="F13630"/>
      <c r="G13630"/>
      <c r="M13630"/>
    </row>
    <row r="13631" spans="1:13" x14ac:dyDescent="0.25">
      <c r="A13631"/>
      <c r="F13631"/>
      <c r="G13631"/>
      <c r="M13631"/>
    </row>
    <row r="13632" spans="1:13" x14ac:dyDescent="0.25">
      <c r="A13632"/>
      <c r="F13632"/>
      <c r="G13632"/>
      <c r="M13632"/>
    </row>
    <row r="13633" spans="1:13" x14ac:dyDescent="0.25">
      <c r="A13633"/>
      <c r="F13633"/>
      <c r="G13633"/>
      <c r="M13633"/>
    </row>
    <row r="13634" spans="1:13" x14ac:dyDescent="0.25">
      <c r="A13634"/>
      <c r="F13634"/>
      <c r="G13634"/>
      <c r="M13634"/>
    </row>
    <row r="13635" spans="1:13" x14ac:dyDescent="0.25">
      <c r="A13635"/>
      <c r="F13635"/>
      <c r="G13635"/>
      <c r="M13635"/>
    </row>
    <row r="13636" spans="1:13" x14ac:dyDescent="0.25">
      <c r="A13636"/>
      <c r="F13636"/>
      <c r="G13636"/>
      <c r="M13636"/>
    </row>
    <row r="13637" spans="1:13" x14ac:dyDescent="0.25">
      <c r="A13637"/>
      <c r="F13637"/>
      <c r="G13637"/>
      <c r="M13637"/>
    </row>
    <row r="13638" spans="1:13" x14ac:dyDescent="0.25">
      <c r="A13638"/>
      <c r="F13638"/>
      <c r="G13638"/>
      <c r="M13638"/>
    </row>
    <row r="13639" spans="1:13" x14ac:dyDescent="0.25">
      <c r="A13639"/>
      <c r="F13639"/>
      <c r="G13639"/>
      <c r="M13639"/>
    </row>
    <row r="13640" spans="1:13" x14ac:dyDescent="0.25">
      <c r="A13640"/>
      <c r="F13640"/>
      <c r="G13640"/>
      <c r="M13640"/>
    </row>
    <row r="13641" spans="1:13" x14ac:dyDescent="0.25">
      <c r="A13641"/>
      <c r="F13641"/>
      <c r="G13641"/>
      <c r="M13641"/>
    </row>
    <row r="13642" spans="1:13" x14ac:dyDescent="0.25">
      <c r="A13642"/>
      <c r="F13642"/>
      <c r="G13642"/>
      <c r="M13642"/>
    </row>
    <row r="13643" spans="1:13" x14ac:dyDescent="0.25">
      <c r="A13643"/>
      <c r="F13643"/>
      <c r="G13643"/>
      <c r="M13643"/>
    </row>
    <row r="13644" spans="1:13" x14ac:dyDescent="0.25">
      <c r="A13644"/>
      <c r="F13644"/>
      <c r="G13644"/>
      <c r="M13644"/>
    </row>
    <row r="13645" spans="1:13" x14ac:dyDescent="0.25">
      <c r="A13645"/>
      <c r="F13645"/>
      <c r="G13645"/>
      <c r="M13645"/>
    </row>
    <row r="13646" spans="1:13" x14ac:dyDescent="0.25">
      <c r="A13646"/>
      <c r="F13646"/>
      <c r="G13646"/>
      <c r="M13646"/>
    </row>
    <row r="13647" spans="1:13" x14ac:dyDescent="0.25">
      <c r="A13647"/>
      <c r="F13647"/>
      <c r="G13647"/>
      <c r="M13647"/>
    </row>
    <row r="13648" spans="1:13" x14ac:dyDescent="0.25">
      <c r="A13648"/>
      <c r="F13648"/>
      <c r="G13648"/>
      <c r="M13648"/>
    </row>
    <row r="13649" spans="1:13" x14ac:dyDescent="0.25">
      <c r="A13649"/>
      <c r="F13649"/>
      <c r="G13649"/>
      <c r="M13649"/>
    </row>
    <row r="13650" spans="1:13" x14ac:dyDescent="0.25">
      <c r="A13650"/>
      <c r="F13650"/>
      <c r="G13650"/>
      <c r="M13650"/>
    </row>
    <row r="13651" spans="1:13" x14ac:dyDescent="0.25">
      <c r="A13651"/>
      <c r="F13651"/>
      <c r="G13651"/>
      <c r="M13651"/>
    </row>
    <row r="13652" spans="1:13" x14ac:dyDescent="0.25">
      <c r="A13652"/>
      <c r="F13652"/>
      <c r="G13652"/>
      <c r="M13652"/>
    </row>
    <row r="13653" spans="1:13" x14ac:dyDescent="0.25">
      <c r="A13653"/>
      <c r="F13653"/>
      <c r="G13653"/>
      <c r="M13653"/>
    </row>
    <row r="13654" spans="1:13" x14ac:dyDescent="0.25">
      <c r="A13654"/>
      <c r="F13654"/>
      <c r="G13654"/>
      <c r="M13654"/>
    </row>
    <row r="13655" spans="1:13" x14ac:dyDescent="0.25">
      <c r="A13655"/>
      <c r="F13655"/>
      <c r="G13655"/>
      <c r="M13655"/>
    </row>
    <row r="13656" spans="1:13" x14ac:dyDescent="0.25">
      <c r="A13656"/>
      <c r="F13656"/>
      <c r="G13656"/>
      <c r="M13656"/>
    </row>
    <row r="13657" spans="1:13" x14ac:dyDescent="0.25">
      <c r="A13657"/>
      <c r="F13657"/>
      <c r="G13657"/>
      <c r="M13657"/>
    </row>
    <row r="13658" spans="1:13" x14ac:dyDescent="0.25">
      <c r="A13658"/>
      <c r="F13658"/>
      <c r="G13658"/>
      <c r="M13658"/>
    </row>
    <row r="13659" spans="1:13" x14ac:dyDescent="0.25">
      <c r="A13659"/>
      <c r="F13659"/>
      <c r="G13659"/>
      <c r="M13659"/>
    </row>
    <row r="13660" spans="1:13" x14ac:dyDescent="0.25">
      <c r="A13660"/>
      <c r="F13660"/>
      <c r="G13660"/>
      <c r="M13660"/>
    </row>
    <row r="13661" spans="1:13" x14ac:dyDescent="0.25">
      <c r="A13661"/>
      <c r="F13661"/>
      <c r="G13661"/>
      <c r="M13661"/>
    </row>
    <row r="13662" spans="1:13" x14ac:dyDescent="0.25">
      <c r="A13662"/>
      <c r="F13662"/>
      <c r="G13662"/>
      <c r="M13662"/>
    </row>
    <row r="13663" spans="1:13" x14ac:dyDescent="0.25">
      <c r="A13663"/>
      <c r="F13663"/>
      <c r="G13663"/>
      <c r="M13663"/>
    </row>
    <row r="13664" spans="1:13" x14ac:dyDescent="0.25">
      <c r="A13664"/>
      <c r="F13664"/>
      <c r="G13664"/>
      <c r="M13664"/>
    </row>
    <row r="13665" spans="1:13" x14ac:dyDescent="0.25">
      <c r="A13665"/>
      <c r="F13665"/>
      <c r="G13665"/>
      <c r="M13665"/>
    </row>
    <row r="13666" spans="1:13" x14ac:dyDescent="0.25">
      <c r="A13666"/>
      <c r="F13666"/>
      <c r="G13666"/>
      <c r="M13666"/>
    </row>
    <row r="13667" spans="1:13" x14ac:dyDescent="0.25">
      <c r="A13667"/>
      <c r="F13667"/>
      <c r="G13667"/>
      <c r="M13667"/>
    </row>
    <row r="13668" spans="1:13" x14ac:dyDescent="0.25">
      <c r="A13668"/>
      <c r="F13668"/>
      <c r="G13668"/>
      <c r="M13668"/>
    </row>
    <row r="13669" spans="1:13" x14ac:dyDescent="0.25">
      <c r="A13669"/>
      <c r="F13669"/>
      <c r="G13669"/>
      <c r="M13669"/>
    </row>
    <row r="13670" spans="1:13" x14ac:dyDescent="0.25">
      <c r="A13670"/>
      <c r="F13670"/>
      <c r="G13670"/>
      <c r="M13670"/>
    </row>
    <row r="13671" spans="1:13" x14ac:dyDescent="0.25">
      <c r="A13671"/>
      <c r="F13671"/>
      <c r="G13671"/>
      <c r="M13671"/>
    </row>
    <row r="13672" spans="1:13" x14ac:dyDescent="0.25">
      <c r="A13672"/>
      <c r="F13672"/>
      <c r="G13672"/>
      <c r="M13672"/>
    </row>
    <row r="13673" spans="1:13" x14ac:dyDescent="0.25">
      <c r="A13673"/>
      <c r="F13673"/>
      <c r="G13673"/>
      <c r="M13673"/>
    </row>
    <row r="13674" spans="1:13" x14ac:dyDescent="0.25">
      <c r="A13674"/>
      <c r="F13674"/>
      <c r="G13674"/>
      <c r="M13674"/>
    </row>
    <row r="13675" spans="1:13" x14ac:dyDescent="0.25">
      <c r="A13675"/>
      <c r="F13675"/>
      <c r="G13675"/>
      <c r="M13675"/>
    </row>
    <row r="13676" spans="1:13" x14ac:dyDescent="0.25">
      <c r="A13676"/>
      <c r="F13676"/>
      <c r="G13676"/>
      <c r="M13676"/>
    </row>
    <row r="13677" spans="1:13" x14ac:dyDescent="0.25">
      <c r="A13677"/>
      <c r="F13677"/>
      <c r="G13677"/>
      <c r="M13677"/>
    </row>
    <row r="13678" spans="1:13" x14ac:dyDescent="0.25">
      <c r="A13678"/>
      <c r="F13678"/>
      <c r="G13678"/>
      <c r="M13678"/>
    </row>
    <row r="13679" spans="1:13" x14ac:dyDescent="0.25">
      <c r="A13679"/>
      <c r="F13679"/>
      <c r="G13679"/>
      <c r="M13679"/>
    </row>
    <row r="13680" spans="1:13" x14ac:dyDescent="0.25">
      <c r="A13680"/>
      <c r="F13680"/>
      <c r="G13680"/>
      <c r="M13680"/>
    </row>
    <row r="13681" spans="1:13" x14ac:dyDescent="0.25">
      <c r="A13681"/>
      <c r="F13681"/>
      <c r="G13681"/>
      <c r="M13681"/>
    </row>
    <row r="13682" spans="1:13" x14ac:dyDescent="0.25">
      <c r="A13682"/>
      <c r="F13682"/>
      <c r="G13682"/>
      <c r="M13682"/>
    </row>
    <row r="13683" spans="1:13" x14ac:dyDescent="0.25">
      <c r="A13683"/>
      <c r="F13683"/>
      <c r="G13683"/>
      <c r="M13683"/>
    </row>
    <row r="13684" spans="1:13" x14ac:dyDescent="0.25">
      <c r="A13684"/>
      <c r="F13684"/>
      <c r="G13684"/>
      <c r="M13684"/>
    </row>
    <row r="13685" spans="1:13" x14ac:dyDescent="0.25">
      <c r="A13685"/>
      <c r="F13685"/>
      <c r="G13685"/>
      <c r="M13685"/>
    </row>
    <row r="13686" spans="1:13" x14ac:dyDescent="0.25">
      <c r="A13686"/>
      <c r="F13686"/>
      <c r="G13686"/>
      <c r="M13686"/>
    </row>
    <row r="13687" spans="1:13" x14ac:dyDescent="0.25">
      <c r="A13687"/>
      <c r="F13687"/>
      <c r="G13687"/>
      <c r="M13687"/>
    </row>
    <row r="13688" spans="1:13" x14ac:dyDescent="0.25">
      <c r="A13688"/>
      <c r="F13688"/>
      <c r="G13688"/>
      <c r="M13688"/>
    </row>
    <row r="13689" spans="1:13" x14ac:dyDescent="0.25">
      <c r="A13689"/>
      <c r="F13689"/>
      <c r="G13689"/>
      <c r="M13689"/>
    </row>
    <row r="13690" spans="1:13" x14ac:dyDescent="0.25">
      <c r="A13690"/>
      <c r="F13690"/>
      <c r="G13690"/>
      <c r="M13690"/>
    </row>
    <row r="13691" spans="1:13" x14ac:dyDescent="0.25">
      <c r="A13691"/>
      <c r="F13691"/>
      <c r="G13691"/>
      <c r="M13691"/>
    </row>
    <row r="13692" spans="1:13" x14ac:dyDescent="0.25">
      <c r="A13692"/>
      <c r="F13692"/>
      <c r="G13692"/>
      <c r="M13692"/>
    </row>
    <row r="13693" spans="1:13" x14ac:dyDescent="0.25">
      <c r="A13693"/>
      <c r="F13693"/>
      <c r="G13693"/>
      <c r="M13693"/>
    </row>
    <row r="13694" spans="1:13" x14ac:dyDescent="0.25">
      <c r="A13694"/>
      <c r="F13694"/>
      <c r="G13694"/>
      <c r="M13694"/>
    </row>
    <row r="13695" spans="1:13" x14ac:dyDescent="0.25">
      <c r="A13695"/>
      <c r="F13695"/>
      <c r="G13695"/>
      <c r="M13695"/>
    </row>
    <row r="13696" spans="1:13" x14ac:dyDescent="0.25">
      <c r="A13696"/>
      <c r="F13696"/>
      <c r="G13696"/>
      <c r="M13696"/>
    </row>
    <row r="13697" spans="1:13" x14ac:dyDescent="0.25">
      <c r="A13697"/>
      <c r="F13697"/>
      <c r="G13697"/>
      <c r="M13697"/>
    </row>
    <row r="13698" spans="1:13" x14ac:dyDescent="0.25">
      <c r="A13698"/>
      <c r="F13698"/>
      <c r="G13698"/>
      <c r="M13698"/>
    </row>
    <row r="13699" spans="1:13" x14ac:dyDescent="0.25">
      <c r="A13699"/>
      <c r="F13699"/>
      <c r="G13699"/>
      <c r="M13699"/>
    </row>
    <row r="13700" spans="1:13" x14ac:dyDescent="0.25">
      <c r="A13700"/>
      <c r="F13700"/>
      <c r="G13700"/>
      <c r="M13700"/>
    </row>
    <row r="13701" spans="1:13" x14ac:dyDescent="0.25">
      <c r="A13701"/>
      <c r="F13701"/>
      <c r="G13701"/>
      <c r="M13701"/>
    </row>
    <row r="13702" spans="1:13" x14ac:dyDescent="0.25">
      <c r="A13702"/>
      <c r="F13702"/>
      <c r="G13702"/>
      <c r="M13702"/>
    </row>
    <row r="13703" spans="1:13" x14ac:dyDescent="0.25">
      <c r="A13703"/>
      <c r="F13703"/>
      <c r="G13703"/>
      <c r="M13703"/>
    </row>
    <row r="13704" spans="1:13" x14ac:dyDescent="0.25">
      <c r="A13704"/>
      <c r="F13704"/>
      <c r="G13704"/>
      <c r="M13704"/>
    </row>
    <row r="13705" spans="1:13" x14ac:dyDescent="0.25">
      <c r="A13705"/>
      <c r="F13705"/>
      <c r="G13705"/>
      <c r="M13705"/>
    </row>
    <row r="13706" spans="1:13" x14ac:dyDescent="0.25">
      <c r="A13706"/>
      <c r="F13706"/>
      <c r="G13706"/>
      <c r="M13706"/>
    </row>
    <row r="13707" spans="1:13" x14ac:dyDescent="0.25">
      <c r="A13707"/>
      <c r="F13707"/>
      <c r="G13707"/>
      <c r="M13707"/>
    </row>
    <row r="13708" spans="1:13" x14ac:dyDescent="0.25">
      <c r="A13708"/>
      <c r="F13708"/>
      <c r="G13708"/>
      <c r="M13708"/>
    </row>
    <row r="13709" spans="1:13" x14ac:dyDescent="0.25">
      <c r="A13709"/>
      <c r="F13709"/>
      <c r="G13709"/>
      <c r="M13709"/>
    </row>
    <row r="13710" spans="1:13" x14ac:dyDescent="0.25">
      <c r="A13710"/>
      <c r="F13710"/>
      <c r="G13710"/>
      <c r="M13710"/>
    </row>
    <row r="13711" spans="1:13" x14ac:dyDescent="0.25">
      <c r="A13711"/>
      <c r="F13711"/>
      <c r="G13711"/>
      <c r="M13711"/>
    </row>
    <row r="13712" spans="1:13" x14ac:dyDescent="0.25">
      <c r="A13712"/>
      <c r="F13712"/>
      <c r="G13712"/>
      <c r="M13712"/>
    </row>
    <row r="13713" spans="1:13" x14ac:dyDescent="0.25">
      <c r="A13713"/>
      <c r="F13713"/>
      <c r="G13713"/>
      <c r="M13713"/>
    </row>
    <row r="13714" spans="1:13" x14ac:dyDescent="0.25">
      <c r="A13714"/>
      <c r="F13714"/>
      <c r="G13714"/>
      <c r="M13714"/>
    </row>
    <row r="13715" spans="1:13" x14ac:dyDescent="0.25">
      <c r="A13715"/>
      <c r="F13715"/>
      <c r="G13715"/>
      <c r="M13715"/>
    </row>
    <row r="13716" spans="1:13" x14ac:dyDescent="0.25">
      <c r="A13716"/>
      <c r="F13716"/>
      <c r="G13716"/>
      <c r="M13716"/>
    </row>
    <row r="13717" spans="1:13" x14ac:dyDescent="0.25">
      <c r="A13717"/>
      <c r="F13717"/>
      <c r="G13717"/>
      <c r="M13717"/>
    </row>
    <row r="13718" spans="1:13" x14ac:dyDescent="0.25">
      <c r="A13718"/>
      <c r="F13718"/>
      <c r="G13718"/>
      <c r="M13718"/>
    </row>
    <row r="13719" spans="1:13" x14ac:dyDescent="0.25">
      <c r="A13719"/>
      <c r="F13719"/>
      <c r="G13719"/>
      <c r="M13719"/>
    </row>
    <row r="13720" spans="1:13" x14ac:dyDescent="0.25">
      <c r="A13720"/>
      <c r="F13720"/>
      <c r="G13720"/>
      <c r="M13720"/>
    </row>
    <row r="13721" spans="1:13" x14ac:dyDescent="0.25">
      <c r="A13721"/>
      <c r="F13721"/>
      <c r="G13721"/>
      <c r="M13721"/>
    </row>
    <row r="13722" spans="1:13" x14ac:dyDescent="0.25">
      <c r="A13722"/>
      <c r="F13722"/>
      <c r="G13722"/>
      <c r="M13722"/>
    </row>
    <row r="13723" spans="1:13" x14ac:dyDescent="0.25">
      <c r="A13723"/>
      <c r="F13723"/>
      <c r="G13723"/>
      <c r="M13723"/>
    </row>
    <row r="13724" spans="1:13" x14ac:dyDescent="0.25">
      <c r="A13724"/>
      <c r="F13724"/>
      <c r="G13724"/>
      <c r="M13724"/>
    </row>
    <row r="13725" spans="1:13" x14ac:dyDescent="0.25">
      <c r="A13725"/>
      <c r="F13725"/>
      <c r="G13725"/>
      <c r="M13725"/>
    </row>
    <row r="13726" spans="1:13" x14ac:dyDescent="0.25">
      <c r="A13726"/>
      <c r="F13726"/>
      <c r="G13726"/>
      <c r="M13726"/>
    </row>
    <row r="13727" spans="1:13" x14ac:dyDescent="0.25">
      <c r="A13727"/>
      <c r="F13727"/>
      <c r="G13727"/>
      <c r="M13727"/>
    </row>
    <row r="13728" spans="1:13" x14ac:dyDescent="0.25">
      <c r="A13728"/>
      <c r="F13728"/>
      <c r="G13728"/>
      <c r="M13728"/>
    </row>
    <row r="13729" spans="1:13" x14ac:dyDescent="0.25">
      <c r="A13729"/>
      <c r="F13729"/>
      <c r="G13729"/>
      <c r="M13729"/>
    </row>
    <row r="13730" spans="1:13" x14ac:dyDescent="0.25">
      <c r="A13730"/>
      <c r="F13730"/>
      <c r="G13730"/>
      <c r="M13730"/>
    </row>
    <row r="13731" spans="1:13" x14ac:dyDescent="0.25">
      <c r="A13731"/>
      <c r="F13731"/>
      <c r="G13731"/>
      <c r="M13731"/>
    </row>
    <row r="13732" spans="1:13" x14ac:dyDescent="0.25">
      <c r="A13732"/>
      <c r="F13732"/>
      <c r="G13732"/>
      <c r="M13732"/>
    </row>
    <row r="13733" spans="1:13" x14ac:dyDescent="0.25">
      <c r="A13733"/>
      <c r="F13733"/>
      <c r="G13733"/>
      <c r="M13733"/>
    </row>
    <row r="13734" spans="1:13" x14ac:dyDescent="0.25">
      <c r="A13734"/>
      <c r="F13734"/>
      <c r="G13734"/>
      <c r="M13734"/>
    </row>
    <row r="13735" spans="1:13" x14ac:dyDescent="0.25">
      <c r="A13735"/>
      <c r="F13735"/>
      <c r="G13735"/>
      <c r="M13735"/>
    </row>
    <row r="13736" spans="1:13" x14ac:dyDescent="0.25">
      <c r="A13736"/>
      <c r="F13736"/>
      <c r="G13736"/>
      <c r="M13736"/>
    </row>
    <row r="13737" spans="1:13" x14ac:dyDescent="0.25">
      <c r="A13737"/>
      <c r="F13737"/>
      <c r="G13737"/>
      <c r="M13737"/>
    </row>
    <row r="13738" spans="1:13" x14ac:dyDescent="0.25">
      <c r="A13738"/>
      <c r="F13738"/>
      <c r="G13738"/>
      <c r="M13738"/>
    </row>
    <row r="13739" spans="1:13" x14ac:dyDescent="0.25">
      <c r="A13739"/>
      <c r="F13739"/>
      <c r="G13739"/>
      <c r="M13739"/>
    </row>
    <row r="13740" spans="1:13" x14ac:dyDescent="0.25">
      <c r="A13740"/>
      <c r="F13740"/>
      <c r="G13740"/>
      <c r="M13740"/>
    </row>
    <row r="13741" spans="1:13" x14ac:dyDescent="0.25">
      <c r="A13741"/>
      <c r="F13741"/>
      <c r="G13741"/>
      <c r="M13741"/>
    </row>
    <row r="13742" spans="1:13" x14ac:dyDescent="0.25">
      <c r="A13742"/>
      <c r="F13742"/>
      <c r="G13742"/>
      <c r="M13742"/>
    </row>
    <row r="13743" spans="1:13" x14ac:dyDescent="0.25">
      <c r="A13743"/>
      <c r="F13743"/>
      <c r="G13743"/>
      <c r="M13743"/>
    </row>
    <row r="13744" spans="1:13" x14ac:dyDescent="0.25">
      <c r="A13744"/>
      <c r="F13744"/>
      <c r="G13744"/>
      <c r="M13744"/>
    </row>
    <row r="13745" spans="1:13" x14ac:dyDescent="0.25">
      <c r="A13745"/>
      <c r="F13745"/>
      <c r="G13745"/>
      <c r="M13745"/>
    </row>
    <row r="13746" spans="1:13" x14ac:dyDescent="0.25">
      <c r="A13746"/>
      <c r="F13746"/>
      <c r="G13746"/>
      <c r="M13746"/>
    </row>
    <row r="13747" spans="1:13" x14ac:dyDescent="0.25">
      <c r="A13747"/>
      <c r="F13747"/>
      <c r="G13747"/>
      <c r="M13747"/>
    </row>
    <row r="13748" spans="1:13" x14ac:dyDescent="0.25">
      <c r="A13748"/>
      <c r="F13748"/>
      <c r="G13748"/>
      <c r="M13748"/>
    </row>
    <row r="13749" spans="1:13" x14ac:dyDescent="0.25">
      <c r="A13749"/>
      <c r="F13749"/>
      <c r="G13749"/>
      <c r="M13749"/>
    </row>
    <row r="13750" spans="1:13" x14ac:dyDescent="0.25">
      <c r="A13750"/>
      <c r="F13750"/>
      <c r="G13750"/>
      <c r="M13750"/>
    </row>
    <row r="13751" spans="1:13" x14ac:dyDescent="0.25">
      <c r="A13751"/>
      <c r="F13751"/>
      <c r="G13751"/>
      <c r="M13751"/>
    </row>
    <row r="13752" spans="1:13" x14ac:dyDescent="0.25">
      <c r="A13752"/>
      <c r="F13752"/>
      <c r="G13752"/>
      <c r="M13752"/>
    </row>
    <row r="13753" spans="1:13" x14ac:dyDescent="0.25">
      <c r="A13753"/>
      <c r="F13753"/>
      <c r="G13753"/>
      <c r="M13753"/>
    </row>
    <row r="13754" spans="1:13" x14ac:dyDescent="0.25">
      <c r="A13754"/>
      <c r="F13754"/>
      <c r="G13754"/>
      <c r="M13754"/>
    </row>
    <row r="13755" spans="1:13" x14ac:dyDescent="0.25">
      <c r="A13755"/>
      <c r="F13755"/>
      <c r="G13755"/>
      <c r="M13755"/>
    </row>
    <row r="13756" spans="1:13" x14ac:dyDescent="0.25">
      <c r="A13756"/>
      <c r="F13756"/>
      <c r="G13756"/>
      <c r="M13756"/>
    </row>
    <row r="13757" spans="1:13" x14ac:dyDescent="0.25">
      <c r="A13757"/>
      <c r="F13757"/>
      <c r="G13757"/>
      <c r="M13757"/>
    </row>
    <row r="13758" spans="1:13" x14ac:dyDescent="0.25">
      <c r="A13758"/>
      <c r="F13758"/>
      <c r="G13758"/>
      <c r="M13758"/>
    </row>
    <row r="13759" spans="1:13" x14ac:dyDescent="0.25">
      <c r="A13759"/>
      <c r="F13759"/>
      <c r="G13759"/>
      <c r="M13759"/>
    </row>
    <row r="13760" spans="1:13" x14ac:dyDescent="0.25">
      <c r="A13760"/>
      <c r="F13760"/>
      <c r="G13760"/>
      <c r="M13760"/>
    </row>
    <row r="13761" spans="1:13" x14ac:dyDescent="0.25">
      <c r="A13761"/>
      <c r="F13761"/>
      <c r="G13761"/>
      <c r="M13761"/>
    </row>
    <row r="13762" spans="1:13" x14ac:dyDescent="0.25">
      <c r="A13762"/>
      <c r="F13762"/>
      <c r="G13762"/>
      <c r="M13762"/>
    </row>
    <row r="13763" spans="1:13" x14ac:dyDescent="0.25">
      <c r="A13763"/>
      <c r="F13763"/>
      <c r="G13763"/>
      <c r="M13763"/>
    </row>
    <row r="13764" spans="1:13" x14ac:dyDescent="0.25">
      <c r="A13764"/>
      <c r="F13764"/>
      <c r="G13764"/>
      <c r="M13764"/>
    </row>
    <row r="13765" spans="1:13" x14ac:dyDescent="0.25">
      <c r="A13765"/>
      <c r="F13765"/>
      <c r="G13765"/>
      <c r="M13765"/>
    </row>
    <row r="13766" spans="1:13" x14ac:dyDescent="0.25">
      <c r="A13766"/>
      <c r="F13766"/>
      <c r="G13766"/>
      <c r="M13766"/>
    </row>
    <row r="13767" spans="1:13" x14ac:dyDescent="0.25">
      <c r="A13767"/>
      <c r="F13767"/>
      <c r="G13767"/>
      <c r="M13767"/>
    </row>
    <row r="13768" spans="1:13" x14ac:dyDescent="0.25">
      <c r="A13768"/>
      <c r="F13768"/>
      <c r="G13768"/>
      <c r="M13768"/>
    </row>
    <row r="13769" spans="1:13" x14ac:dyDescent="0.25">
      <c r="A13769"/>
      <c r="F13769"/>
      <c r="G13769"/>
      <c r="M13769"/>
    </row>
    <row r="13770" spans="1:13" x14ac:dyDescent="0.25">
      <c r="A13770"/>
      <c r="F13770"/>
      <c r="G13770"/>
      <c r="M13770"/>
    </row>
    <row r="13771" spans="1:13" x14ac:dyDescent="0.25">
      <c r="A13771"/>
      <c r="F13771"/>
      <c r="G13771"/>
      <c r="M13771"/>
    </row>
    <row r="13772" spans="1:13" x14ac:dyDescent="0.25">
      <c r="A13772"/>
      <c r="F13772"/>
      <c r="G13772"/>
      <c r="M13772"/>
    </row>
    <row r="13773" spans="1:13" x14ac:dyDescent="0.25">
      <c r="A13773"/>
      <c r="F13773"/>
      <c r="G13773"/>
      <c r="M13773"/>
    </row>
    <row r="13774" spans="1:13" x14ac:dyDescent="0.25">
      <c r="A13774"/>
      <c r="F13774"/>
      <c r="G13774"/>
      <c r="M13774"/>
    </row>
    <row r="13775" spans="1:13" x14ac:dyDescent="0.25">
      <c r="A13775"/>
      <c r="F13775"/>
      <c r="G13775"/>
      <c r="M13775"/>
    </row>
    <row r="13776" spans="1:13" x14ac:dyDescent="0.25">
      <c r="A13776"/>
      <c r="F13776"/>
      <c r="G13776"/>
      <c r="M13776"/>
    </row>
    <row r="13777" spans="1:13" x14ac:dyDescent="0.25">
      <c r="A13777"/>
      <c r="F13777"/>
      <c r="G13777"/>
      <c r="M13777"/>
    </row>
    <row r="13778" spans="1:13" x14ac:dyDescent="0.25">
      <c r="A13778"/>
      <c r="F13778"/>
      <c r="G13778"/>
      <c r="M13778"/>
    </row>
    <row r="13779" spans="1:13" x14ac:dyDescent="0.25">
      <c r="A13779"/>
      <c r="F13779"/>
      <c r="G13779"/>
      <c r="M13779"/>
    </row>
    <row r="13780" spans="1:13" x14ac:dyDescent="0.25">
      <c r="A13780"/>
      <c r="F13780"/>
      <c r="G13780"/>
      <c r="M13780"/>
    </row>
    <row r="13781" spans="1:13" x14ac:dyDescent="0.25">
      <c r="A13781"/>
      <c r="F13781"/>
      <c r="G13781"/>
      <c r="M13781"/>
    </row>
    <row r="13782" spans="1:13" x14ac:dyDescent="0.25">
      <c r="A13782"/>
      <c r="F13782"/>
      <c r="G13782"/>
      <c r="M13782"/>
    </row>
    <row r="13783" spans="1:13" x14ac:dyDescent="0.25">
      <c r="A13783"/>
      <c r="F13783"/>
      <c r="G13783"/>
      <c r="M13783"/>
    </row>
    <row r="13784" spans="1:13" x14ac:dyDescent="0.25">
      <c r="A13784"/>
      <c r="F13784"/>
      <c r="G13784"/>
      <c r="M13784"/>
    </row>
    <row r="13785" spans="1:13" x14ac:dyDescent="0.25">
      <c r="A13785"/>
      <c r="F13785"/>
      <c r="G13785"/>
      <c r="M13785"/>
    </row>
    <row r="13786" spans="1:13" x14ac:dyDescent="0.25">
      <c r="A13786"/>
      <c r="F13786"/>
      <c r="G13786"/>
      <c r="M13786"/>
    </row>
    <row r="13787" spans="1:13" x14ac:dyDescent="0.25">
      <c r="A13787"/>
      <c r="F13787"/>
      <c r="G13787"/>
      <c r="M13787"/>
    </row>
    <row r="13788" spans="1:13" x14ac:dyDescent="0.25">
      <c r="A13788"/>
      <c r="F13788"/>
      <c r="G13788"/>
      <c r="M13788"/>
    </row>
    <row r="13789" spans="1:13" x14ac:dyDescent="0.25">
      <c r="A13789"/>
      <c r="F13789"/>
      <c r="G13789"/>
      <c r="M13789"/>
    </row>
    <row r="13790" spans="1:13" x14ac:dyDescent="0.25">
      <c r="A13790"/>
      <c r="F13790"/>
      <c r="G13790"/>
      <c r="M13790"/>
    </row>
    <row r="13791" spans="1:13" x14ac:dyDescent="0.25">
      <c r="A13791"/>
      <c r="F13791"/>
      <c r="G13791"/>
      <c r="M13791"/>
    </row>
    <row r="13792" spans="1:13" x14ac:dyDescent="0.25">
      <c r="A13792"/>
      <c r="F13792"/>
      <c r="G13792"/>
      <c r="M13792"/>
    </row>
    <row r="13793" spans="1:13" x14ac:dyDescent="0.25">
      <c r="A13793"/>
      <c r="F13793"/>
      <c r="G13793"/>
      <c r="M13793"/>
    </row>
    <row r="13794" spans="1:13" x14ac:dyDescent="0.25">
      <c r="A13794"/>
      <c r="F13794"/>
      <c r="G13794"/>
      <c r="M13794"/>
    </row>
    <row r="13795" spans="1:13" x14ac:dyDescent="0.25">
      <c r="A13795"/>
      <c r="F13795"/>
      <c r="G13795"/>
      <c r="M13795"/>
    </row>
    <row r="13796" spans="1:13" x14ac:dyDescent="0.25">
      <c r="A13796"/>
      <c r="F13796"/>
      <c r="G13796"/>
      <c r="M13796"/>
    </row>
    <row r="13797" spans="1:13" x14ac:dyDescent="0.25">
      <c r="A13797"/>
      <c r="F13797"/>
      <c r="G13797"/>
      <c r="M13797"/>
    </row>
    <row r="13798" spans="1:13" x14ac:dyDescent="0.25">
      <c r="A13798"/>
      <c r="F13798"/>
      <c r="G13798"/>
      <c r="M13798"/>
    </row>
    <row r="13799" spans="1:13" x14ac:dyDescent="0.25">
      <c r="A13799"/>
      <c r="F13799"/>
      <c r="G13799"/>
      <c r="M13799"/>
    </row>
    <row r="13800" spans="1:13" x14ac:dyDescent="0.25">
      <c r="A13800"/>
      <c r="F13800"/>
      <c r="G13800"/>
      <c r="M13800"/>
    </row>
    <row r="13801" spans="1:13" x14ac:dyDescent="0.25">
      <c r="A13801"/>
      <c r="F13801"/>
      <c r="G13801"/>
      <c r="M13801"/>
    </row>
    <row r="13802" spans="1:13" x14ac:dyDescent="0.25">
      <c r="A13802"/>
      <c r="F13802"/>
      <c r="G13802"/>
      <c r="M13802"/>
    </row>
    <row r="13803" spans="1:13" x14ac:dyDescent="0.25">
      <c r="A13803"/>
      <c r="F13803"/>
      <c r="G13803"/>
      <c r="M13803"/>
    </row>
    <row r="13804" spans="1:13" x14ac:dyDescent="0.25">
      <c r="A13804"/>
      <c r="F13804"/>
      <c r="G13804"/>
      <c r="M13804"/>
    </row>
    <row r="13805" spans="1:13" x14ac:dyDescent="0.25">
      <c r="A13805"/>
      <c r="F13805"/>
      <c r="G13805"/>
      <c r="M13805"/>
    </row>
    <row r="13806" spans="1:13" x14ac:dyDescent="0.25">
      <c r="A13806"/>
      <c r="F13806"/>
      <c r="G13806"/>
      <c r="M13806"/>
    </row>
    <row r="13807" spans="1:13" x14ac:dyDescent="0.25">
      <c r="A13807"/>
      <c r="F13807"/>
      <c r="G13807"/>
      <c r="M13807"/>
    </row>
    <row r="13808" spans="1:13" x14ac:dyDescent="0.25">
      <c r="A13808"/>
      <c r="F13808"/>
      <c r="G13808"/>
      <c r="M13808"/>
    </row>
    <row r="13809" spans="1:13" x14ac:dyDescent="0.25">
      <c r="A13809"/>
      <c r="F13809"/>
      <c r="G13809"/>
      <c r="M13809"/>
    </row>
    <row r="13810" spans="1:13" x14ac:dyDescent="0.25">
      <c r="A13810"/>
      <c r="F13810"/>
      <c r="G13810"/>
      <c r="M13810"/>
    </row>
    <row r="13811" spans="1:13" x14ac:dyDescent="0.25">
      <c r="A13811"/>
      <c r="F13811"/>
      <c r="G13811"/>
      <c r="M13811"/>
    </row>
    <row r="13812" spans="1:13" x14ac:dyDescent="0.25">
      <c r="A13812"/>
      <c r="F13812"/>
      <c r="G13812"/>
      <c r="M13812"/>
    </row>
    <row r="13813" spans="1:13" x14ac:dyDescent="0.25">
      <c r="A13813"/>
      <c r="F13813"/>
      <c r="G13813"/>
      <c r="M13813"/>
    </row>
    <row r="13814" spans="1:13" x14ac:dyDescent="0.25">
      <c r="A13814"/>
      <c r="F13814"/>
      <c r="G13814"/>
      <c r="M13814"/>
    </row>
    <row r="13815" spans="1:13" x14ac:dyDescent="0.25">
      <c r="A13815"/>
      <c r="F13815"/>
      <c r="G13815"/>
      <c r="M13815"/>
    </row>
    <row r="13816" spans="1:13" x14ac:dyDescent="0.25">
      <c r="A13816"/>
      <c r="F13816"/>
      <c r="G13816"/>
      <c r="M13816"/>
    </row>
    <row r="13817" spans="1:13" x14ac:dyDescent="0.25">
      <c r="A13817"/>
      <c r="F13817"/>
      <c r="G13817"/>
      <c r="M13817"/>
    </row>
    <row r="13818" spans="1:13" x14ac:dyDescent="0.25">
      <c r="A13818"/>
      <c r="F13818"/>
      <c r="G13818"/>
      <c r="M13818"/>
    </row>
    <row r="13819" spans="1:13" x14ac:dyDescent="0.25">
      <c r="A13819"/>
      <c r="F13819"/>
      <c r="G13819"/>
      <c r="M13819"/>
    </row>
    <row r="13820" spans="1:13" x14ac:dyDescent="0.25">
      <c r="A13820"/>
      <c r="F13820"/>
      <c r="G13820"/>
      <c r="M13820"/>
    </row>
    <row r="13821" spans="1:13" x14ac:dyDescent="0.25">
      <c r="A13821"/>
      <c r="F13821"/>
      <c r="G13821"/>
      <c r="M13821"/>
    </row>
    <row r="13822" spans="1:13" x14ac:dyDescent="0.25">
      <c r="A13822"/>
      <c r="F13822"/>
      <c r="G13822"/>
      <c r="M13822"/>
    </row>
    <row r="13823" spans="1:13" x14ac:dyDescent="0.25">
      <c r="A13823"/>
      <c r="F13823"/>
      <c r="G13823"/>
      <c r="M13823"/>
    </row>
    <row r="13824" spans="1:13" x14ac:dyDescent="0.25">
      <c r="A13824"/>
      <c r="F13824"/>
      <c r="G13824"/>
      <c r="M13824"/>
    </row>
    <row r="13825" spans="1:13" x14ac:dyDescent="0.25">
      <c r="A13825"/>
      <c r="F13825"/>
      <c r="G13825"/>
      <c r="M13825"/>
    </row>
    <row r="13826" spans="1:13" x14ac:dyDescent="0.25">
      <c r="A13826"/>
      <c r="F13826"/>
      <c r="G13826"/>
      <c r="M13826"/>
    </row>
    <row r="13827" spans="1:13" x14ac:dyDescent="0.25">
      <c r="A13827"/>
      <c r="F13827"/>
      <c r="G13827"/>
      <c r="M13827"/>
    </row>
    <row r="13828" spans="1:13" x14ac:dyDescent="0.25">
      <c r="A13828"/>
      <c r="F13828"/>
      <c r="G13828"/>
      <c r="M13828"/>
    </row>
    <row r="13829" spans="1:13" x14ac:dyDescent="0.25">
      <c r="A13829"/>
      <c r="F13829"/>
      <c r="G13829"/>
      <c r="M13829"/>
    </row>
    <row r="13830" spans="1:13" x14ac:dyDescent="0.25">
      <c r="A13830"/>
      <c r="F13830"/>
      <c r="G13830"/>
      <c r="M13830"/>
    </row>
    <row r="13831" spans="1:13" x14ac:dyDescent="0.25">
      <c r="A13831"/>
      <c r="F13831"/>
      <c r="G13831"/>
      <c r="M13831"/>
    </row>
    <row r="13832" spans="1:13" x14ac:dyDescent="0.25">
      <c r="A13832"/>
      <c r="F13832"/>
      <c r="G13832"/>
      <c r="M13832"/>
    </row>
    <row r="13833" spans="1:13" x14ac:dyDescent="0.25">
      <c r="A13833"/>
      <c r="F13833"/>
      <c r="G13833"/>
      <c r="M13833"/>
    </row>
    <row r="13834" spans="1:13" x14ac:dyDescent="0.25">
      <c r="A13834"/>
      <c r="F13834"/>
      <c r="G13834"/>
      <c r="M13834"/>
    </row>
    <row r="13835" spans="1:13" x14ac:dyDescent="0.25">
      <c r="A13835"/>
      <c r="F13835"/>
      <c r="G13835"/>
      <c r="M13835"/>
    </row>
    <row r="13836" spans="1:13" x14ac:dyDescent="0.25">
      <c r="A13836"/>
      <c r="F13836"/>
      <c r="G13836"/>
      <c r="M13836"/>
    </row>
    <row r="13837" spans="1:13" x14ac:dyDescent="0.25">
      <c r="A13837"/>
      <c r="F13837"/>
      <c r="G13837"/>
      <c r="M13837"/>
    </row>
    <row r="13838" spans="1:13" x14ac:dyDescent="0.25">
      <c r="A13838"/>
      <c r="F13838"/>
      <c r="G13838"/>
      <c r="M13838"/>
    </row>
    <row r="13839" spans="1:13" x14ac:dyDescent="0.25">
      <c r="A13839"/>
      <c r="F13839"/>
      <c r="G13839"/>
      <c r="M13839"/>
    </row>
    <row r="13840" spans="1:13" x14ac:dyDescent="0.25">
      <c r="A13840"/>
      <c r="F13840"/>
      <c r="G13840"/>
      <c r="M13840"/>
    </row>
    <row r="13841" spans="1:13" x14ac:dyDescent="0.25">
      <c r="A13841"/>
      <c r="F13841"/>
      <c r="G13841"/>
      <c r="M13841"/>
    </row>
    <row r="13842" spans="1:13" x14ac:dyDescent="0.25">
      <c r="A13842"/>
      <c r="F13842"/>
      <c r="G13842"/>
      <c r="M13842"/>
    </row>
    <row r="13843" spans="1:13" x14ac:dyDescent="0.25">
      <c r="A13843"/>
      <c r="F13843"/>
      <c r="G13843"/>
      <c r="M13843"/>
    </row>
    <row r="13844" spans="1:13" x14ac:dyDescent="0.25">
      <c r="A13844"/>
      <c r="F13844"/>
      <c r="G13844"/>
      <c r="M13844"/>
    </row>
    <row r="13845" spans="1:13" x14ac:dyDescent="0.25">
      <c r="A13845"/>
      <c r="F13845"/>
      <c r="G13845"/>
      <c r="M13845"/>
    </row>
    <row r="13846" spans="1:13" x14ac:dyDescent="0.25">
      <c r="A13846"/>
      <c r="F13846"/>
      <c r="G13846"/>
      <c r="M13846"/>
    </row>
    <row r="13847" spans="1:13" x14ac:dyDescent="0.25">
      <c r="A13847"/>
      <c r="F13847"/>
      <c r="G13847"/>
      <c r="M13847"/>
    </row>
    <row r="13848" spans="1:13" x14ac:dyDescent="0.25">
      <c r="A13848"/>
      <c r="F13848"/>
      <c r="G13848"/>
      <c r="M13848"/>
    </row>
    <row r="13849" spans="1:13" x14ac:dyDescent="0.25">
      <c r="A13849"/>
      <c r="F13849"/>
      <c r="G13849"/>
      <c r="M13849"/>
    </row>
    <row r="13850" spans="1:13" x14ac:dyDescent="0.25">
      <c r="A13850"/>
      <c r="F13850"/>
      <c r="G13850"/>
      <c r="M13850"/>
    </row>
    <row r="13851" spans="1:13" x14ac:dyDescent="0.25">
      <c r="A13851"/>
      <c r="F13851"/>
      <c r="G13851"/>
      <c r="M13851"/>
    </row>
    <row r="13852" spans="1:13" x14ac:dyDescent="0.25">
      <c r="A13852"/>
      <c r="F13852"/>
      <c r="G13852"/>
      <c r="M13852"/>
    </row>
    <row r="13853" spans="1:13" x14ac:dyDescent="0.25">
      <c r="A13853"/>
      <c r="F13853"/>
      <c r="G13853"/>
      <c r="M13853"/>
    </row>
    <row r="13854" spans="1:13" x14ac:dyDescent="0.25">
      <c r="A13854"/>
      <c r="F13854"/>
      <c r="G13854"/>
      <c r="M13854"/>
    </row>
    <row r="13855" spans="1:13" x14ac:dyDescent="0.25">
      <c r="A13855"/>
      <c r="F13855"/>
      <c r="G13855"/>
      <c r="M13855"/>
    </row>
    <row r="13856" spans="1:13" x14ac:dyDescent="0.25">
      <c r="A13856"/>
      <c r="F13856"/>
      <c r="G13856"/>
      <c r="M13856"/>
    </row>
    <row r="13857" spans="1:13" x14ac:dyDescent="0.25">
      <c r="A13857"/>
      <c r="F13857"/>
      <c r="G13857"/>
      <c r="M13857"/>
    </row>
    <row r="13858" spans="1:13" x14ac:dyDescent="0.25">
      <c r="A13858"/>
      <c r="F13858"/>
      <c r="G13858"/>
      <c r="M13858"/>
    </row>
    <row r="13859" spans="1:13" x14ac:dyDescent="0.25">
      <c r="A13859"/>
      <c r="F13859"/>
      <c r="G13859"/>
      <c r="M13859"/>
    </row>
    <row r="13860" spans="1:13" x14ac:dyDescent="0.25">
      <c r="A13860"/>
      <c r="F13860"/>
      <c r="G13860"/>
      <c r="M13860"/>
    </row>
    <row r="13861" spans="1:13" x14ac:dyDescent="0.25">
      <c r="A13861"/>
      <c r="F13861"/>
      <c r="G13861"/>
      <c r="M13861"/>
    </row>
    <row r="13862" spans="1:13" x14ac:dyDescent="0.25">
      <c r="A13862"/>
      <c r="F13862"/>
      <c r="G13862"/>
      <c r="M13862"/>
    </row>
    <row r="13863" spans="1:13" x14ac:dyDescent="0.25">
      <c r="A13863"/>
      <c r="F13863"/>
      <c r="G13863"/>
      <c r="M13863"/>
    </row>
    <row r="13864" spans="1:13" x14ac:dyDescent="0.25">
      <c r="A13864"/>
      <c r="F13864"/>
      <c r="G13864"/>
      <c r="M13864"/>
    </row>
    <row r="13865" spans="1:13" x14ac:dyDescent="0.25">
      <c r="A13865"/>
      <c r="F13865"/>
      <c r="G13865"/>
      <c r="M13865"/>
    </row>
    <row r="13866" spans="1:13" x14ac:dyDescent="0.25">
      <c r="A13866"/>
      <c r="F13866"/>
      <c r="G13866"/>
      <c r="M13866"/>
    </row>
    <row r="13867" spans="1:13" x14ac:dyDescent="0.25">
      <c r="A13867"/>
      <c r="F13867"/>
      <c r="G13867"/>
      <c r="M13867"/>
    </row>
    <row r="13868" spans="1:13" x14ac:dyDescent="0.25">
      <c r="A13868"/>
      <c r="F13868"/>
      <c r="G13868"/>
      <c r="M13868"/>
    </row>
    <row r="13869" spans="1:13" x14ac:dyDescent="0.25">
      <c r="A13869"/>
      <c r="F13869"/>
      <c r="G13869"/>
      <c r="M13869"/>
    </row>
    <row r="13870" spans="1:13" x14ac:dyDescent="0.25">
      <c r="A13870"/>
      <c r="F13870"/>
      <c r="G13870"/>
      <c r="M13870"/>
    </row>
    <row r="13871" spans="1:13" x14ac:dyDescent="0.25">
      <c r="A13871"/>
      <c r="F13871"/>
      <c r="G13871"/>
      <c r="M13871"/>
    </row>
    <row r="13872" spans="1:13" x14ac:dyDescent="0.25">
      <c r="A13872"/>
      <c r="F13872"/>
      <c r="G13872"/>
      <c r="M13872"/>
    </row>
    <row r="13873" spans="1:13" x14ac:dyDescent="0.25">
      <c r="A13873"/>
      <c r="F13873"/>
      <c r="G13873"/>
      <c r="M13873"/>
    </row>
    <row r="13874" spans="1:13" x14ac:dyDescent="0.25">
      <c r="A13874"/>
      <c r="F13874"/>
      <c r="G13874"/>
      <c r="M13874"/>
    </row>
    <row r="13875" spans="1:13" x14ac:dyDescent="0.25">
      <c r="A13875"/>
      <c r="F13875"/>
      <c r="G13875"/>
      <c r="M13875"/>
    </row>
    <row r="13876" spans="1:13" x14ac:dyDescent="0.25">
      <c r="A13876"/>
      <c r="F13876"/>
      <c r="G13876"/>
      <c r="M13876"/>
    </row>
    <row r="13877" spans="1:13" x14ac:dyDescent="0.25">
      <c r="A13877"/>
      <c r="F13877"/>
      <c r="G13877"/>
      <c r="M13877"/>
    </row>
    <row r="13878" spans="1:13" x14ac:dyDescent="0.25">
      <c r="A13878"/>
      <c r="F13878"/>
      <c r="G13878"/>
      <c r="M13878"/>
    </row>
    <row r="13879" spans="1:13" x14ac:dyDescent="0.25">
      <c r="A13879"/>
      <c r="F13879"/>
      <c r="G13879"/>
      <c r="M13879"/>
    </row>
    <row r="13880" spans="1:13" x14ac:dyDescent="0.25">
      <c r="A13880"/>
      <c r="F13880"/>
      <c r="G13880"/>
      <c r="M13880"/>
    </row>
    <row r="13881" spans="1:13" x14ac:dyDescent="0.25">
      <c r="A13881"/>
      <c r="F13881"/>
      <c r="G13881"/>
      <c r="M13881"/>
    </row>
    <row r="13882" spans="1:13" x14ac:dyDescent="0.25">
      <c r="A13882"/>
      <c r="F13882"/>
      <c r="G13882"/>
      <c r="M13882"/>
    </row>
    <row r="13883" spans="1:13" x14ac:dyDescent="0.25">
      <c r="A13883"/>
      <c r="F13883"/>
      <c r="G13883"/>
      <c r="M13883"/>
    </row>
    <row r="13884" spans="1:13" x14ac:dyDescent="0.25">
      <c r="A13884"/>
      <c r="F13884"/>
      <c r="G13884"/>
      <c r="M13884"/>
    </row>
    <row r="13885" spans="1:13" x14ac:dyDescent="0.25">
      <c r="A13885"/>
      <c r="F13885"/>
      <c r="G13885"/>
      <c r="M13885"/>
    </row>
    <row r="13886" spans="1:13" x14ac:dyDescent="0.25">
      <c r="A13886"/>
      <c r="F13886"/>
      <c r="G13886"/>
      <c r="M13886"/>
    </row>
    <row r="13887" spans="1:13" x14ac:dyDescent="0.25">
      <c r="A13887"/>
      <c r="F13887"/>
      <c r="G13887"/>
      <c r="M13887"/>
    </row>
    <row r="13888" spans="1:13" x14ac:dyDescent="0.25">
      <c r="A13888"/>
      <c r="F13888"/>
      <c r="G13888"/>
      <c r="M13888"/>
    </row>
    <row r="13889" spans="1:13" x14ac:dyDescent="0.25">
      <c r="A13889"/>
      <c r="F13889"/>
      <c r="G13889"/>
      <c r="M13889"/>
    </row>
    <row r="13890" spans="1:13" x14ac:dyDescent="0.25">
      <c r="A13890"/>
      <c r="F13890"/>
      <c r="G13890"/>
      <c r="M13890"/>
    </row>
    <row r="13891" spans="1:13" x14ac:dyDescent="0.25">
      <c r="A13891"/>
      <c r="F13891"/>
      <c r="G13891"/>
      <c r="M13891"/>
    </row>
    <row r="13892" spans="1:13" x14ac:dyDescent="0.25">
      <c r="A13892"/>
      <c r="F13892"/>
      <c r="G13892"/>
      <c r="M13892"/>
    </row>
    <row r="13893" spans="1:13" x14ac:dyDescent="0.25">
      <c r="A13893"/>
      <c r="F13893"/>
      <c r="G13893"/>
      <c r="M13893"/>
    </row>
    <row r="13894" spans="1:13" x14ac:dyDescent="0.25">
      <c r="A13894"/>
      <c r="F13894"/>
      <c r="G13894"/>
      <c r="M13894"/>
    </row>
    <row r="13895" spans="1:13" x14ac:dyDescent="0.25">
      <c r="A13895"/>
      <c r="F13895"/>
      <c r="G13895"/>
      <c r="M13895"/>
    </row>
    <row r="13896" spans="1:13" x14ac:dyDescent="0.25">
      <c r="A13896"/>
      <c r="F13896"/>
      <c r="G13896"/>
      <c r="M13896"/>
    </row>
    <row r="13897" spans="1:13" x14ac:dyDescent="0.25">
      <c r="A13897"/>
      <c r="F13897"/>
      <c r="G13897"/>
      <c r="M13897"/>
    </row>
    <row r="13898" spans="1:13" x14ac:dyDescent="0.25">
      <c r="A13898"/>
      <c r="F13898"/>
      <c r="G13898"/>
      <c r="M13898"/>
    </row>
    <row r="13899" spans="1:13" x14ac:dyDescent="0.25">
      <c r="A13899"/>
      <c r="F13899"/>
      <c r="G13899"/>
      <c r="M13899"/>
    </row>
    <row r="13900" spans="1:13" x14ac:dyDescent="0.25">
      <c r="A13900"/>
      <c r="F13900"/>
      <c r="G13900"/>
      <c r="M13900"/>
    </row>
    <row r="13901" spans="1:13" x14ac:dyDescent="0.25">
      <c r="A13901"/>
      <c r="F13901"/>
      <c r="G13901"/>
      <c r="M13901"/>
    </row>
    <row r="13902" spans="1:13" x14ac:dyDescent="0.25">
      <c r="A13902"/>
      <c r="F13902"/>
      <c r="G13902"/>
      <c r="M13902"/>
    </row>
    <row r="13903" spans="1:13" x14ac:dyDescent="0.25">
      <c r="A13903"/>
      <c r="F13903"/>
      <c r="G13903"/>
      <c r="M13903"/>
    </row>
    <row r="13904" spans="1:13" x14ac:dyDescent="0.25">
      <c r="A13904"/>
      <c r="F13904"/>
      <c r="G13904"/>
      <c r="M13904"/>
    </row>
    <row r="13905" spans="1:13" x14ac:dyDescent="0.25">
      <c r="A13905"/>
      <c r="F13905"/>
      <c r="G13905"/>
      <c r="M13905"/>
    </row>
    <row r="13906" spans="1:13" x14ac:dyDescent="0.25">
      <c r="A13906"/>
      <c r="F13906"/>
      <c r="G13906"/>
      <c r="M13906"/>
    </row>
    <row r="13907" spans="1:13" x14ac:dyDescent="0.25">
      <c r="A13907"/>
      <c r="F13907"/>
      <c r="G13907"/>
      <c r="M13907"/>
    </row>
    <row r="13908" spans="1:13" x14ac:dyDescent="0.25">
      <c r="A13908"/>
      <c r="F13908"/>
      <c r="G13908"/>
      <c r="M13908"/>
    </row>
    <row r="13909" spans="1:13" x14ac:dyDescent="0.25">
      <c r="A13909"/>
      <c r="F13909"/>
      <c r="G13909"/>
      <c r="M13909"/>
    </row>
    <row r="13910" spans="1:13" x14ac:dyDescent="0.25">
      <c r="A13910"/>
      <c r="F13910"/>
      <c r="G13910"/>
      <c r="M13910"/>
    </row>
    <row r="13911" spans="1:13" x14ac:dyDescent="0.25">
      <c r="A13911"/>
      <c r="F13911"/>
      <c r="G13911"/>
      <c r="M13911"/>
    </row>
    <row r="13912" spans="1:13" x14ac:dyDescent="0.25">
      <c r="A13912"/>
      <c r="F13912"/>
      <c r="G13912"/>
      <c r="M13912"/>
    </row>
    <row r="13913" spans="1:13" x14ac:dyDescent="0.25">
      <c r="A13913"/>
      <c r="F13913"/>
      <c r="G13913"/>
      <c r="M13913"/>
    </row>
    <row r="13914" spans="1:13" x14ac:dyDescent="0.25">
      <c r="A13914"/>
      <c r="F13914"/>
      <c r="G13914"/>
      <c r="M13914"/>
    </row>
    <row r="13915" spans="1:13" x14ac:dyDescent="0.25">
      <c r="A13915"/>
      <c r="F13915"/>
      <c r="G13915"/>
      <c r="M13915"/>
    </row>
    <row r="13916" spans="1:13" x14ac:dyDescent="0.25">
      <c r="A13916"/>
      <c r="F13916"/>
      <c r="G13916"/>
      <c r="M13916"/>
    </row>
    <row r="13917" spans="1:13" x14ac:dyDescent="0.25">
      <c r="A13917"/>
      <c r="F13917"/>
      <c r="G13917"/>
      <c r="M13917"/>
    </row>
    <row r="13918" spans="1:13" x14ac:dyDescent="0.25">
      <c r="A13918"/>
      <c r="F13918"/>
      <c r="G13918"/>
      <c r="M13918"/>
    </row>
    <row r="13919" spans="1:13" x14ac:dyDescent="0.25">
      <c r="A13919"/>
      <c r="F13919"/>
      <c r="G13919"/>
      <c r="M13919"/>
    </row>
    <row r="13920" spans="1:13" x14ac:dyDescent="0.25">
      <c r="A13920"/>
      <c r="F13920"/>
      <c r="G13920"/>
      <c r="M13920"/>
    </row>
    <row r="13921" spans="1:13" x14ac:dyDescent="0.25">
      <c r="A13921"/>
      <c r="F13921"/>
      <c r="G13921"/>
      <c r="M13921"/>
    </row>
    <row r="13922" spans="1:13" x14ac:dyDescent="0.25">
      <c r="A13922"/>
      <c r="F13922"/>
      <c r="G13922"/>
      <c r="M13922"/>
    </row>
    <row r="13923" spans="1:13" x14ac:dyDescent="0.25">
      <c r="A13923"/>
      <c r="F13923"/>
      <c r="G13923"/>
      <c r="M13923"/>
    </row>
    <row r="13924" spans="1:13" x14ac:dyDescent="0.25">
      <c r="A13924"/>
      <c r="F13924"/>
      <c r="G13924"/>
      <c r="M13924"/>
    </row>
    <row r="13925" spans="1:13" x14ac:dyDescent="0.25">
      <c r="A13925"/>
      <c r="F13925"/>
      <c r="G13925"/>
      <c r="M13925"/>
    </row>
    <row r="13926" spans="1:13" x14ac:dyDescent="0.25">
      <c r="A13926"/>
      <c r="F13926"/>
      <c r="G13926"/>
      <c r="M13926"/>
    </row>
    <row r="13927" spans="1:13" x14ac:dyDescent="0.25">
      <c r="A13927"/>
      <c r="F13927"/>
      <c r="G13927"/>
      <c r="M13927"/>
    </row>
    <row r="13928" spans="1:13" x14ac:dyDescent="0.25">
      <c r="A13928"/>
      <c r="F13928"/>
      <c r="G13928"/>
      <c r="M13928"/>
    </row>
    <row r="13929" spans="1:13" x14ac:dyDescent="0.25">
      <c r="A13929"/>
      <c r="F13929"/>
      <c r="G13929"/>
      <c r="M13929"/>
    </row>
    <row r="13930" spans="1:13" x14ac:dyDescent="0.25">
      <c r="A13930"/>
      <c r="F13930"/>
      <c r="G13930"/>
      <c r="M13930"/>
    </row>
    <row r="13931" spans="1:13" x14ac:dyDescent="0.25">
      <c r="A13931"/>
      <c r="F13931"/>
      <c r="G13931"/>
      <c r="M13931"/>
    </row>
    <row r="13932" spans="1:13" x14ac:dyDescent="0.25">
      <c r="A13932"/>
      <c r="F13932"/>
      <c r="G13932"/>
      <c r="M13932"/>
    </row>
    <row r="13933" spans="1:13" x14ac:dyDescent="0.25">
      <c r="A13933"/>
      <c r="F13933"/>
      <c r="G13933"/>
      <c r="M13933"/>
    </row>
    <row r="13934" spans="1:13" x14ac:dyDescent="0.25">
      <c r="A13934"/>
      <c r="F13934"/>
      <c r="G13934"/>
      <c r="M13934"/>
    </row>
    <row r="13935" spans="1:13" x14ac:dyDescent="0.25">
      <c r="A13935"/>
      <c r="F13935"/>
      <c r="G13935"/>
      <c r="M13935"/>
    </row>
    <row r="13936" spans="1:13" x14ac:dyDescent="0.25">
      <c r="A13936"/>
      <c r="F13936"/>
      <c r="G13936"/>
      <c r="M13936"/>
    </row>
    <row r="13937" spans="1:13" x14ac:dyDescent="0.25">
      <c r="A13937"/>
      <c r="F13937"/>
      <c r="G13937"/>
      <c r="M13937"/>
    </row>
    <row r="13938" spans="1:13" x14ac:dyDescent="0.25">
      <c r="A13938"/>
      <c r="F13938"/>
      <c r="G13938"/>
      <c r="M13938"/>
    </row>
    <row r="13939" spans="1:13" x14ac:dyDescent="0.25">
      <c r="A13939"/>
      <c r="F13939"/>
      <c r="G13939"/>
      <c r="M13939"/>
    </row>
    <row r="13940" spans="1:13" x14ac:dyDescent="0.25">
      <c r="A13940"/>
      <c r="F13940"/>
      <c r="G13940"/>
      <c r="M13940"/>
    </row>
    <row r="13941" spans="1:13" x14ac:dyDescent="0.25">
      <c r="A13941"/>
      <c r="F13941"/>
      <c r="G13941"/>
      <c r="M13941"/>
    </row>
    <row r="13942" spans="1:13" x14ac:dyDescent="0.25">
      <c r="A13942"/>
      <c r="F13942"/>
      <c r="G13942"/>
      <c r="M13942"/>
    </row>
    <row r="13943" spans="1:13" x14ac:dyDescent="0.25">
      <c r="A13943"/>
      <c r="F13943"/>
      <c r="G13943"/>
      <c r="M13943"/>
    </row>
    <row r="13944" spans="1:13" x14ac:dyDescent="0.25">
      <c r="A13944"/>
      <c r="F13944"/>
      <c r="G13944"/>
      <c r="M13944"/>
    </row>
    <row r="13945" spans="1:13" x14ac:dyDescent="0.25">
      <c r="A13945"/>
      <c r="F13945"/>
      <c r="G13945"/>
      <c r="M13945"/>
    </row>
    <row r="13946" spans="1:13" x14ac:dyDescent="0.25">
      <c r="A13946"/>
      <c r="F13946"/>
      <c r="G13946"/>
      <c r="M13946"/>
    </row>
    <row r="13947" spans="1:13" x14ac:dyDescent="0.25">
      <c r="A13947"/>
      <c r="F13947"/>
      <c r="G13947"/>
      <c r="M13947"/>
    </row>
    <row r="13948" spans="1:13" x14ac:dyDescent="0.25">
      <c r="A13948"/>
      <c r="F13948"/>
      <c r="G13948"/>
      <c r="M13948"/>
    </row>
    <row r="13949" spans="1:13" x14ac:dyDescent="0.25">
      <c r="A13949"/>
      <c r="F13949"/>
      <c r="G13949"/>
      <c r="M13949"/>
    </row>
    <row r="13950" spans="1:13" x14ac:dyDescent="0.25">
      <c r="A13950"/>
      <c r="F13950"/>
      <c r="G13950"/>
      <c r="M13950"/>
    </row>
    <row r="13951" spans="1:13" x14ac:dyDescent="0.25">
      <c r="A13951"/>
      <c r="F13951"/>
      <c r="G13951"/>
      <c r="M13951"/>
    </row>
    <row r="13952" spans="1:13" x14ac:dyDescent="0.25">
      <c r="A13952"/>
      <c r="F13952"/>
      <c r="G13952"/>
      <c r="M13952"/>
    </row>
    <row r="13953" spans="1:13" x14ac:dyDescent="0.25">
      <c r="A13953"/>
      <c r="F13953"/>
      <c r="G13953"/>
      <c r="M13953"/>
    </row>
    <row r="13954" spans="1:13" x14ac:dyDescent="0.25">
      <c r="A13954"/>
      <c r="F13954"/>
      <c r="G13954"/>
      <c r="M13954"/>
    </row>
    <row r="13955" spans="1:13" x14ac:dyDescent="0.25">
      <c r="A13955"/>
      <c r="F13955"/>
      <c r="G13955"/>
      <c r="M13955"/>
    </row>
    <row r="13956" spans="1:13" x14ac:dyDescent="0.25">
      <c r="A13956"/>
      <c r="F13956"/>
      <c r="G13956"/>
      <c r="M13956"/>
    </row>
    <row r="13957" spans="1:13" x14ac:dyDescent="0.25">
      <c r="A13957"/>
      <c r="F13957"/>
      <c r="G13957"/>
      <c r="M13957"/>
    </row>
    <row r="13958" spans="1:13" x14ac:dyDescent="0.25">
      <c r="A13958"/>
      <c r="F13958"/>
      <c r="G13958"/>
      <c r="M13958"/>
    </row>
    <row r="13959" spans="1:13" x14ac:dyDescent="0.25">
      <c r="A13959"/>
      <c r="F13959"/>
      <c r="G13959"/>
      <c r="M13959"/>
    </row>
    <row r="13960" spans="1:13" x14ac:dyDescent="0.25">
      <c r="A13960"/>
      <c r="F13960"/>
      <c r="G13960"/>
      <c r="M13960"/>
    </row>
    <row r="13961" spans="1:13" x14ac:dyDescent="0.25">
      <c r="A13961"/>
      <c r="F13961"/>
      <c r="G13961"/>
      <c r="M13961"/>
    </row>
    <row r="13962" spans="1:13" x14ac:dyDescent="0.25">
      <c r="A13962"/>
      <c r="F13962"/>
      <c r="G13962"/>
      <c r="M13962"/>
    </row>
    <row r="13963" spans="1:13" x14ac:dyDescent="0.25">
      <c r="A13963"/>
      <c r="F13963"/>
      <c r="G13963"/>
      <c r="M13963"/>
    </row>
    <row r="13964" spans="1:13" x14ac:dyDescent="0.25">
      <c r="A13964"/>
      <c r="F13964"/>
      <c r="G13964"/>
      <c r="M13964"/>
    </row>
    <row r="13965" spans="1:13" x14ac:dyDescent="0.25">
      <c r="A13965"/>
      <c r="F13965"/>
      <c r="G13965"/>
      <c r="M13965"/>
    </row>
    <row r="13966" spans="1:13" x14ac:dyDescent="0.25">
      <c r="A13966"/>
      <c r="F13966"/>
      <c r="G13966"/>
      <c r="M13966"/>
    </row>
    <row r="13967" spans="1:13" x14ac:dyDescent="0.25">
      <c r="A13967"/>
      <c r="F13967"/>
      <c r="G13967"/>
      <c r="M13967"/>
    </row>
    <row r="13968" spans="1:13" x14ac:dyDescent="0.25">
      <c r="A13968"/>
      <c r="F13968"/>
      <c r="G13968"/>
      <c r="M13968"/>
    </row>
    <row r="13969" spans="1:13" x14ac:dyDescent="0.25">
      <c r="A13969"/>
      <c r="F13969"/>
      <c r="G13969"/>
      <c r="M13969"/>
    </row>
    <row r="13970" spans="1:13" x14ac:dyDescent="0.25">
      <c r="A13970"/>
      <c r="F13970"/>
      <c r="G13970"/>
      <c r="M13970"/>
    </row>
    <row r="13971" spans="1:13" x14ac:dyDescent="0.25">
      <c r="A13971"/>
      <c r="F13971"/>
      <c r="G13971"/>
      <c r="M13971"/>
    </row>
    <row r="13972" spans="1:13" x14ac:dyDescent="0.25">
      <c r="A13972"/>
      <c r="F13972"/>
      <c r="G13972"/>
      <c r="M13972"/>
    </row>
    <row r="13973" spans="1:13" x14ac:dyDescent="0.25">
      <c r="A13973"/>
      <c r="F13973"/>
      <c r="G13973"/>
      <c r="M13973"/>
    </row>
    <row r="13974" spans="1:13" x14ac:dyDescent="0.25">
      <c r="A13974"/>
      <c r="F13974"/>
      <c r="G13974"/>
      <c r="M13974"/>
    </row>
    <row r="13975" spans="1:13" x14ac:dyDescent="0.25">
      <c r="A13975"/>
      <c r="F13975"/>
      <c r="G13975"/>
      <c r="M13975"/>
    </row>
    <row r="13976" spans="1:13" x14ac:dyDescent="0.25">
      <c r="A13976"/>
      <c r="F13976"/>
      <c r="G13976"/>
      <c r="M13976"/>
    </row>
    <row r="13977" spans="1:13" x14ac:dyDescent="0.25">
      <c r="A13977"/>
      <c r="F13977"/>
      <c r="G13977"/>
      <c r="M13977"/>
    </row>
    <row r="13978" spans="1:13" x14ac:dyDescent="0.25">
      <c r="A13978"/>
      <c r="F13978"/>
      <c r="G13978"/>
      <c r="M13978"/>
    </row>
    <row r="13979" spans="1:13" x14ac:dyDescent="0.25">
      <c r="A13979"/>
      <c r="F13979"/>
      <c r="G13979"/>
      <c r="M13979"/>
    </row>
    <row r="13980" spans="1:13" x14ac:dyDescent="0.25">
      <c r="A13980"/>
      <c r="F13980"/>
      <c r="G13980"/>
      <c r="M13980"/>
    </row>
    <row r="13981" spans="1:13" x14ac:dyDescent="0.25">
      <c r="A13981"/>
      <c r="F13981"/>
      <c r="G13981"/>
      <c r="M13981"/>
    </row>
    <row r="13982" spans="1:13" x14ac:dyDescent="0.25">
      <c r="A13982"/>
      <c r="F13982"/>
      <c r="G13982"/>
      <c r="M13982"/>
    </row>
    <row r="13983" spans="1:13" x14ac:dyDescent="0.25">
      <c r="A13983"/>
      <c r="F13983"/>
      <c r="G13983"/>
      <c r="M13983"/>
    </row>
    <row r="13984" spans="1:13" x14ac:dyDescent="0.25">
      <c r="A13984"/>
      <c r="F13984"/>
      <c r="G13984"/>
      <c r="M13984"/>
    </row>
    <row r="13985" spans="1:13" x14ac:dyDescent="0.25">
      <c r="A13985"/>
      <c r="F13985"/>
      <c r="G13985"/>
      <c r="M13985"/>
    </row>
    <row r="13986" spans="1:13" x14ac:dyDescent="0.25">
      <c r="A13986"/>
      <c r="F13986"/>
      <c r="G13986"/>
      <c r="M13986"/>
    </row>
    <row r="13987" spans="1:13" x14ac:dyDescent="0.25">
      <c r="A13987"/>
      <c r="F13987"/>
      <c r="G13987"/>
      <c r="M13987"/>
    </row>
    <row r="13988" spans="1:13" x14ac:dyDescent="0.25">
      <c r="A13988"/>
      <c r="F13988"/>
      <c r="G13988"/>
      <c r="M13988"/>
    </row>
    <row r="13989" spans="1:13" x14ac:dyDescent="0.25">
      <c r="A13989"/>
      <c r="F13989"/>
      <c r="G13989"/>
      <c r="M13989"/>
    </row>
    <row r="13990" spans="1:13" x14ac:dyDescent="0.25">
      <c r="A13990"/>
      <c r="F13990"/>
      <c r="G13990"/>
      <c r="M13990"/>
    </row>
    <row r="13991" spans="1:13" x14ac:dyDescent="0.25">
      <c r="A13991"/>
      <c r="F13991"/>
      <c r="G13991"/>
      <c r="M13991"/>
    </row>
    <row r="13992" spans="1:13" x14ac:dyDescent="0.25">
      <c r="A13992"/>
      <c r="F13992"/>
      <c r="G13992"/>
      <c r="M13992"/>
    </row>
    <row r="13993" spans="1:13" x14ac:dyDescent="0.25">
      <c r="A13993"/>
      <c r="F13993"/>
      <c r="G13993"/>
      <c r="M13993"/>
    </row>
    <row r="13994" spans="1:13" x14ac:dyDescent="0.25">
      <c r="A13994"/>
      <c r="F13994"/>
      <c r="G13994"/>
      <c r="M13994"/>
    </row>
    <row r="13995" spans="1:13" x14ac:dyDescent="0.25">
      <c r="A13995"/>
      <c r="F13995"/>
      <c r="G13995"/>
      <c r="M13995"/>
    </row>
    <row r="13996" spans="1:13" x14ac:dyDescent="0.25">
      <c r="A13996"/>
      <c r="F13996"/>
      <c r="G13996"/>
      <c r="M13996"/>
    </row>
    <row r="13997" spans="1:13" x14ac:dyDescent="0.25">
      <c r="A13997"/>
      <c r="F13997"/>
      <c r="G13997"/>
      <c r="M13997"/>
    </row>
    <row r="13998" spans="1:13" x14ac:dyDescent="0.25">
      <c r="A13998"/>
      <c r="F13998"/>
      <c r="G13998"/>
      <c r="M13998"/>
    </row>
    <row r="13999" spans="1:13" x14ac:dyDescent="0.25">
      <c r="A13999"/>
      <c r="F13999"/>
      <c r="G13999"/>
      <c r="M13999"/>
    </row>
    <row r="14000" spans="1:13" x14ac:dyDescent="0.25">
      <c r="A14000"/>
      <c r="F14000"/>
      <c r="G14000"/>
      <c r="M14000"/>
    </row>
    <row r="14001" spans="1:13" x14ac:dyDescent="0.25">
      <c r="A14001"/>
      <c r="F14001"/>
      <c r="G14001"/>
      <c r="M14001"/>
    </row>
    <row r="14002" spans="1:13" x14ac:dyDescent="0.25">
      <c r="A14002"/>
      <c r="F14002"/>
      <c r="G14002"/>
      <c r="M14002"/>
    </row>
    <row r="14003" spans="1:13" x14ac:dyDescent="0.25">
      <c r="A14003"/>
      <c r="F14003"/>
      <c r="G14003"/>
      <c r="M14003"/>
    </row>
    <row r="14004" spans="1:13" x14ac:dyDescent="0.25">
      <c r="A14004"/>
      <c r="F14004"/>
      <c r="G14004"/>
      <c r="M14004"/>
    </row>
    <row r="14005" spans="1:13" x14ac:dyDescent="0.25">
      <c r="A14005"/>
      <c r="F14005"/>
      <c r="G14005"/>
      <c r="M14005"/>
    </row>
    <row r="14006" spans="1:13" x14ac:dyDescent="0.25">
      <c r="A14006"/>
      <c r="F14006"/>
      <c r="G14006"/>
      <c r="M14006"/>
    </row>
    <row r="14007" spans="1:13" x14ac:dyDescent="0.25">
      <c r="A14007"/>
      <c r="F14007"/>
      <c r="G14007"/>
      <c r="M14007"/>
    </row>
    <row r="14008" spans="1:13" x14ac:dyDescent="0.25">
      <c r="A14008"/>
      <c r="F14008"/>
      <c r="G14008"/>
      <c r="M14008"/>
    </row>
    <row r="14009" spans="1:13" x14ac:dyDescent="0.25">
      <c r="A14009"/>
      <c r="F14009"/>
      <c r="G14009"/>
      <c r="M14009"/>
    </row>
    <row r="14010" spans="1:13" x14ac:dyDescent="0.25">
      <c r="A14010"/>
      <c r="F14010"/>
      <c r="G14010"/>
      <c r="M14010"/>
    </row>
    <row r="14011" spans="1:13" x14ac:dyDescent="0.25">
      <c r="A14011"/>
      <c r="F14011"/>
      <c r="G14011"/>
      <c r="M14011"/>
    </row>
    <row r="14012" spans="1:13" x14ac:dyDescent="0.25">
      <c r="A14012"/>
      <c r="F14012"/>
      <c r="G14012"/>
      <c r="M14012"/>
    </row>
    <row r="14013" spans="1:13" x14ac:dyDescent="0.25">
      <c r="A14013"/>
      <c r="F14013"/>
      <c r="G14013"/>
      <c r="M14013"/>
    </row>
    <row r="14014" spans="1:13" x14ac:dyDescent="0.25">
      <c r="A14014"/>
      <c r="F14014"/>
      <c r="G14014"/>
      <c r="M14014"/>
    </row>
    <row r="14015" spans="1:13" x14ac:dyDescent="0.25">
      <c r="A14015"/>
      <c r="F14015"/>
      <c r="G14015"/>
      <c r="M14015"/>
    </row>
    <row r="14016" spans="1:13" x14ac:dyDescent="0.25">
      <c r="A14016"/>
      <c r="F14016"/>
      <c r="G14016"/>
      <c r="M14016"/>
    </row>
    <row r="14017" spans="1:13" x14ac:dyDescent="0.25">
      <c r="A14017"/>
      <c r="F14017"/>
      <c r="G14017"/>
      <c r="M14017"/>
    </row>
    <row r="14018" spans="1:13" x14ac:dyDescent="0.25">
      <c r="A14018"/>
      <c r="F14018"/>
      <c r="G14018"/>
      <c r="M14018"/>
    </row>
    <row r="14019" spans="1:13" x14ac:dyDescent="0.25">
      <c r="A14019"/>
      <c r="F14019"/>
      <c r="G14019"/>
      <c r="M14019"/>
    </row>
    <row r="14020" spans="1:13" x14ac:dyDescent="0.25">
      <c r="A14020"/>
      <c r="F14020"/>
      <c r="G14020"/>
      <c r="M14020"/>
    </row>
    <row r="14021" spans="1:13" x14ac:dyDescent="0.25">
      <c r="A14021"/>
      <c r="F14021"/>
      <c r="G14021"/>
      <c r="M14021"/>
    </row>
    <row r="14022" spans="1:13" x14ac:dyDescent="0.25">
      <c r="A14022"/>
      <c r="F14022"/>
      <c r="G14022"/>
      <c r="M14022"/>
    </row>
    <row r="14023" spans="1:13" x14ac:dyDescent="0.25">
      <c r="A14023"/>
      <c r="F14023"/>
      <c r="G14023"/>
      <c r="M14023"/>
    </row>
    <row r="14024" spans="1:13" x14ac:dyDescent="0.25">
      <c r="A14024"/>
      <c r="F14024"/>
      <c r="G14024"/>
      <c r="M14024"/>
    </row>
    <row r="14025" spans="1:13" x14ac:dyDescent="0.25">
      <c r="A14025"/>
      <c r="F14025"/>
      <c r="G14025"/>
      <c r="M14025"/>
    </row>
    <row r="14026" spans="1:13" x14ac:dyDescent="0.25">
      <c r="A14026"/>
      <c r="F14026"/>
      <c r="G14026"/>
      <c r="M14026"/>
    </row>
    <row r="14027" spans="1:13" x14ac:dyDescent="0.25">
      <c r="A14027"/>
      <c r="F14027"/>
      <c r="G14027"/>
      <c r="M14027"/>
    </row>
    <row r="14028" spans="1:13" x14ac:dyDescent="0.25">
      <c r="A14028"/>
      <c r="F14028"/>
      <c r="G14028"/>
      <c r="M14028"/>
    </row>
    <row r="14029" spans="1:13" x14ac:dyDescent="0.25">
      <c r="A14029"/>
      <c r="F14029"/>
      <c r="G14029"/>
      <c r="M14029"/>
    </row>
    <row r="14030" spans="1:13" x14ac:dyDescent="0.25">
      <c r="A14030"/>
      <c r="F14030"/>
      <c r="G14030"/>
      <c r="M14030"/>
    </row>
    <row r="14031" spans="1:13" x14ac:dyDescent="0.25">
      <c r="A14031"/>
      <c r="F14031"/>
      <c r="G14031"/>
      <c r="M14031"/>
    </row>
    <row r="14032" spans="1:13" x14ac:dyDescent="0.25">
      <c r="A14032"/>
      <c r="F14032"/>
      <c r="G14032"/>
      <c r="M14032"/>
    </row>
    <row r="14033" spans="1:13" x14ac:dyDescent="0.25">
      <c r="A14033"/>
      <c r="F14033"/>
      <c r="G14033"/>
      <c r="M14033"/>
    </row>
    <row r="14034" spans="1:13" x14ac:dyDescent="0.25">
      <c r="A14034"/>
      <c r="F14034"/>
      <c r="G14034"/>
      <c r="M14034"/>
    </row>
    <row r="14035" spans="1:13" x14ac:dyDescent="0.25">
      <c r="A14035"/>
      <c r="F14035"/>
      <c r="G14035"/>
      <c r="M14035"/>
    </row>
    <row r="14036" spans="1:13" x14ac:dyDescent="0.25">
      <c r="A14036"/>
      <c r="F14036"/>
      <c r="G14036"/>
      <c r="M14036"/>
    </row>
    <row r="14037" spans="1:13" x14ac:dyDescent="0.25">
      <c r="A14037"/>
      <c r="F14037"/>
      <c r="G14037"/>
      <c r="M14037"/>
    </row>
    <row r="14038" spans="1:13" x14ac:dyDescent="0.25">
      <c r="A14038"/>
      <c r="F14038"/>
      <c r="G14038"/>
      <c r="M14038"/>
    </row>
    <row r="14039" spans="1:13" x14ac:dyDescent="0.25">
      <c r="A14039"/>
      <c r="F14039"/>
      <c r="G14039"/>
      <c r="M14039"/>
    </row>
    <row r="14040" spans="1:13" x14ac:dyDescent="0.25">
      <c r="A14040"/>
      <c r="F14040"/>
      <c r="G14040"/>
      <c r="M14040"/>
    </row>
    <row r="14041" spans="1:13" x14ac:dyDescent="0.25">
      <c r="A14041"/>
      <c r="F14041"/>
      <c r="G14041"/>
      <c r="M14041"/>
    </row>
    <row r="14042" spans="1:13" x14ac:dyDescent="0.25">
      <c r="A14042"/>
      <c r="F14042"/>
      <c r="G14042"/>
      <c r="M14042"/>
    </row>
    <row r="14043" spans="1:13" x14ac:dyDescent="0.25">
      <c r="A14043"/>
      <c r="F14043"/>
      <c r="G14043"/>
      <c r="M14043"/>
    </row>
    <row r="14044" spans="1:13" x14ac:dyDescent="0.25">
      <c r="A14044"/>
      <c r="F14044"/>
      <c r="G14044"/>
      <c r="M14044"/>
    </row>
    <row r="14045" spans="1:13" x14ac:dyDescent="0.25">
      <c r="A14045"/>
      <c r="F14045"/>
      <c r="G14045"/>
      <c r="M14045"/>
    </row>
    <row r="14046" spans="1:13" x14ac:dyDescent="0.25">
      <c r="A14046"/>
      <c r="F14046"/>
      <c r="G14046"/>
      <c r="M14046"/>
    </row>
    <row r="14047" spans="1:13" x14ac:dyDescent="0.25">
      <c r="A14047"/>
      <c r="F14047"/>
      <c r="G14047"/>
      <c r="M14047"/>
    </row>
    <row r="14048" spans="1:13" x14ac:dyDescent="0.25">
      <c r="A14048"/>
      <c r="F14048"/>
      <c r="G14048"/>
      <c r="M14048"/>
    </row>
    <row r="14049" spans="1:13" x14ac:dyDescent="0.25">
      <c r="A14049"/>
      <c r="F14049"/>
      <c r="G14049"/>
      <c r="M14049"/>
    </row>
    <row r="14050" spans="1:13" x14ac:dyDescent="0.25">
      <c r="A14050"/>
      <c r="F14050"/>
      <c r="G14050"/>
      <c r="M14050"/>
    </row>
    <row r="14051" spans="1:13" x14ac:dyDescent="0.25">
      <c r="A14051"/>
      <c r="F14051"/>
      <c r="G14051"/>
      <c r="M14051"/>
    </row>
    <row r="14052" spans="1:13" x14ac:dyDescent="0.25">
      <c r="A14052"/>
      <c r="F14052"/>
      <c r="G14052"/>
      <c r="M14052"/>
    </row>
    <row r="14053" spans="1:13" x14ac:dyDescent="0.25">
      <c r="A14053"/>
      <c r="F14053"/>
      <c r="G14053"/>
      <c r="M14053"/>
    </row>
    <row r="14054" spans="1:13" x14ac:dyDescent="0.25">
      <c r="A14054"/>
      <c r="F14054"/>
      <c r="G14054"/>
      <c r="M14054"/>
    </row>
    <row r="14055" spans="1:13" x14ac:dyDescent="0.25">
      <c r="A14055"/>
      <c r="F14055"/>
      <c r="G14055"/>
      <c r="M14055"/>
    </row>
    <row r="14056" spans="1:13" x14ac:dyDescent="0.25">
      <c r="A14056"/>
      <c r="F14056"/>
      <c r="G14056"/>
      <c r="M14056"/>
    </row>
    <row r="14057" spans="1:13" x14ac:dyDescent="0.25">
      <c r="A14057"/>
      <c r="F14057"/>
      <c r="G14057"/>
      <c r="M14057"/>
    </row>
    <row r="14058" spans="1:13" x14ac:dyDescent="0.25">
      <c r="A14058"/>
      <c r="F14058"/>
      <c r="G14058"/>
      <c r="M14058"/>
    </row>
    <row r="14059" spans="1:13" x14ac:dyDescent="0.25">
      <c r="A14059"/>
      <c r="F14059"/>
      <c r="G14059"/>
      <c r="M14059"/>
    </row>
    <row r="14060" spans="1:13" x14ac:dyDescent="0.25">
      <c r="A14060"/>
      <c r="F14060"/>
      <c r="G14060"/>
      <c r="M14060"/>
    </row>
    <row r="14061" spans="1:13" x14ac:dyDescent="0.25">
      <c r="A14061"/>
      <c r="F14061"/>
      <c r="G14061"/>
      <c r="M14061"/>
    </row>
    <row r="14062" spans="1:13" x14ac:dyDescent="0.25">
      <c r="A14062"/>
      <c r="F14062"/>
      <c r="G14062"/>
      <c r="M14062"/>
    </row>
    <row r="14063" spans="1:13" x14ac:dyDescent="0.25">
      <c r="A14063"/>
      <c r="F14063"/>
      <c r="G14063"/>
      <c r="M14063"/>
    </row>
    <row r="14064" spans="1:13" x14ac:dyDescent="0.25">
      <c r="A14064"/>
      <c r="F14064"/>
      <c r="G14064"/>
      <c r="M14064"/>
    </row>
    <row r="14065" spans="1:13" x14ac:dyDescent="0.25">
      <c r="A14065"/>
      <c r="F14065"/>
      <c r="G14065"/>
      <c r="M14065"/>
    </row>
    <row r="14066" spans="1:13" x14ac:dyDescent="0.25">
      <c r="A14066"/>
      <c r="F14066"/>
      <c r="G14066"/>
      <c r="M14066"/>
    </row>
    <row r="14067" spans="1:13" x14ac:dyDescent="0.25">
      <c r="A14067"/>
      <c r="F14067"/>
      <c r="G14067"/>
      <c r="M14067"/>
    </row>
    <row r="14068" spans="1:13" x14ac:dyDescent="0.25">
      <c r="A14068"/>
      <c r="F14068"/>
      <c r="G14068"/>
      <c r="M14068"/>
    </row>
    <row r="14069" spans="1:13" x14ac:dyDescent="0.25">
      <c r="A14069"/>
      <c r="F14069"/>
      <c r="G14069"/>
      <c r="M14069"/>
    </row>
    <row r="14070" spans="1:13" x14ac:dyDescent="0.25">
      <c r="A14070"/>
      <c r="F14070"/>
      <c r="G14070"/>
      <c r="M14070"/>
    </row>
    <row r="14071" spans="1:13" x14ac:dyDescent="0.25">
      <c r="A14071"/>
      <c r="F14071"/>
      <c r="G14071"/>
      <c r="M14071"/>
    </row>
    <row r="14072" spans="1:13" x14ac:dyDescent="0.25">
      <c r="A14072"/>
      <c r="F14072"/>
      <c r="G14072"/>
      <c r="M14072"/>
    </row>
    <row r="14073" spans="1:13" x14ac:dyDescent="0.25">
      <c r="A14073"/>
      <c r="F14073"/>
      <c r="G14073"/>
      <c r="M14073"/>
    </row>
    <row r="14074" spans="1:13" x14ac:dyDescent="0.25">
      <c r="A14074"/>
      <c r="F14074"/>
      <c r="G14074"/>
      <c r="M14074"/>
    </row>
    <row r="14075" spans="1:13" x14ac:dyDescent="0.25">
      <c r="A14075"/>
      <c r="F14075"/>
      <c r="G14075"/>
      <c r="M14075"/>
    </row>
    <row r="14076" spans="1:13" x14ac:dyDescent="0.25">
      <c r="A14076"/>
      <c r="F14076"/>
      <c r="G14076"/>
      <c r="M14076"/>
    </row>
    <row r="14077" spans="1:13" x14ac:dyDescent="0.25">
      <c r="A14077"/>
      <c r="F14077"/>
      <c r="G14077"/>
      <c r="M14077"/>
    </row>
    <row r="14078" spans="1:13" x14ac:dyDescent="0.25">
      <c r="A14078"/>
      <c r="F14078"/>
      <c r="G14078"/>
      <c r="M14078"/>
    </row>
    <row r="14079" spans="1:13" x14ac:dyDescent="0.25">
      <c r="A14079"/>
      <c r="F14079"/>
      <c r="G14079"/>
      <c r="M14079"/>
    </row>
    <row r="14080" spans="1:13" x14ac:dyDescent="0.25">
      <c r="A14080"/>
      <c r="F14080"/>
      <c r="G14080"/>
      <c r="M14080"/>
    </row>
    <row r="14081" spans="1:13" x14ac:dyDescent="0.25">
      <c r="A14081"/>
      <c r="F14081"/>
      <c r="G14081"/>
      <c r="M14081"/>
    </row>
    <row r="14082" spans="1:13" x14ac:dyDescent="0.25">
      <c r="A14082"/>
      <c r="F14082"/>
      <c r="G14082"/>
      <c r="M14082"/>
    </row>
    <row r="14083" spans="1:13" x14ac:dyDescent="0.25">
      <c r="A14083"/>
      <c r="F14083"/>
      <c r="G14083"/>
      <c r="M14083"/>
    </row>
    <row r="14084" spans="1:13" x14ac:dyDescent="0.25">
      <c r="A14084"/>
      <c r="F14084"/>
      <c r="G14084"/>
      <c r="M14084"/>
    </row>
    <row r="14085" spans="1:13" x14ac:dyDescent="0.25">
      <c r="A14085"/>
      <c r="F14085"/>
      <c r="G14085"/>
      <c r="M14085"/>
    </row>
    <row r="14086" spans="1:13" x14ac:dyDescent="0.25">
      <c r="A14086"/>
      <c r="F14086"/>
      <c r="G14086"/>
      <c r="M14086"/>
    </row>
    <row r="14087" spans="1:13" x14ac:dyDescent="0.25">
      <c r="A14087"/>
      <c r="F14087"/>
      <c r="G14087"/>
      <c r="M14087"/>
    </row>
    <row r="14088" spans="1:13" x14ac:dyDescent="0.25">
      <c r="A14088"/>
      <c r="F14088"/>
      <c r="G14088"/>
      <c r="M14088"/>
    </row>
    <row r="14089" spans="1:13" x14ac:dyDescent="0.25">
      <c r="A14089"/>
      <c r="F14089"/>
      <c r="G14089"/>
      <c r="M14089"/>
    </row>
    <row r="14090" spans="1:13" x14ac:dyDescent="0.25">
      <c r="A14090"/>
      <c r="F14090"/>
      <c r="G14090"/>
      <c r="M14090"/>
    </row>
    <row r="14091" spans="1:13" x14ac:dyDescent="0.25">
      <c r="A14091"/>
      <c r="F14091"/>
      <c r="G14091"/>
      <c r="M14091"/>
    </row>
    <row r="14092" spans="1:13" x14ac:dyDescent="0.25">
      <c r="A14092"/>
      <c r="F14092"/>
      <c r="G14092"/>
      <c r="M14092"/>
    </row>
    <row r="14093" spans="1:13" x14ac:dyDescent="0.25">
      <c r="A14093"/>
      <c r="F14093"/>
      <c r="G14093"/>
      <c r="M14093"/>
    </row>
    <row r="14094" spans="1:13" x14ac:dyDescent="0.25">
      <c r="A14094"/>
      <c r="F14094"/>
      <c r="G14094"/>
      <c r="M14094"/>
    </row>
    <row r="14095" spans="1:13" x14ac:dyDescent="0.25">
      <c r="A14095"/>
      <c r="F14095"/>
      <c r="G14095"/>
      <c r="M14095"/>
    </row>
    <row r="14096" spans="1:13" x14ac:dyDescent="0.25">
      <c r="A14096"/>
      <c r="F14096"/>
      <c r="G14096"/>
      <c r="M14096"/>
    </row>
    <row r="14097" spans="1:13" x14ac:dyDescent="0.25">
      <c r="A14097"/>
      <c r="F14097"/>
      <c r="G14097"/>
      <c r="M14097"/>
    </row>
    <row r="14098" spans="1:13" x14ac:dyDescent="0.25">
      <c r="A14098"/>
      <c r="F14098"/>
      <c r="G14098"/>
      <c r="M14098"/>
    </row>
    <row r="14099" spans="1:13" x14ac:dyDescent="0.25">
      <c r="A14099"/>
      <c r="F14099"/>
      <c r="G14099"/>
      <c r="M14099"/>
    </row>
    <row r="14100" spans="1:13" x14ac:dyDescent="0.25">
      <c r="A14100"/>
      <c r="F14100"/>
      <c r="G14100"/>
      <c r="M14100"/>
    </row>
    <row r="14101" spans="1:13" x14ac:dyDescent="0.25">
      <c r="A14101"/>
      <c r="F14101"/>
      <c r="G14101"/>
      <c r="M14101"/>
    </row>
    <row r="14102" spans="1:13" x14ac:dyDescent="0.25">
      <c r="A14102"/>
      <c r="F14102"/>
      <c r="G14102"/>
      <c r="M14102"/>
    </row>
    <row r="14103" spans="1:13" x14ac:dyDescent="0.25">
      <c r="A14103"/>
      <c r="F14103"/>
      <c r="G14103"/>
      <c r="M14103"/>
    </row>
    <row r="14104" spans="1:13" x14ac:dyDescent="0.25">
      <c r="A14104"/>
      <c r="F14104"/>
      <c r="G14104"/>
      <c r="M14104"/>
    </row>
    <row r="14105" spans="1:13" x14ac:dyDescent="0.25">
      <c r="A14105"/>
      <c r="F14105"/>
      <c r="G14105"/>
      <c r="M14105"/>
    </row>
    <row r="14106" spans="1:13" x14ac:dyDescent="0.25">
      <c r="A14106"/>
      <c r="F14106"/>
      <c r="G14106"/>
      <c r="M14106"/>
    </row>
    <row r="14107" spans="1:13" x14ac:dyDescent="0.25">
      <c r="A14107"/>
      <c r="F14107"/>
      <c r="G14107"/>
      <c r="M14107"/>
    </row>
    <row r="14108" spans="1:13" x14ac:dyDescent="0.25">
      <c r="A14108"/>
      <c r="F14108"/>
      <c r="G14108"/>
      <c r="M14108"/>
    </row>
    <row r="14109" spans="1:13" x14ac:dyDescent="0.25">
      <c r="A14109"/>
      <c r="F14109"/>
      <c r="G14109"/>
      <c r="M14109"/>
    </row>
    <row r="14110" spans="1:13" x14ac:dyDescent="0.25">
      <c r="A14110"/>
      <c r="F14110"/>
      <c r="G14110"/>
      <c r="M14110"/>
    </row>
    <row r="14111" spans="1:13" x14ac:dyDescent="0.25">
      <c r="A14111"/>
      <c r="F14111"/>
      <c r="G14111"/>
      <c r="M14111"/>
    </row>
    <row r="14112" spans="1:13" x14ac:dyDescent="0.25">
      <c r="A14112"/>
      <c r="F14112"/>
      <c r="G14112"/>
      <c r="M14112"/>
    </row>
    <row r="14113" spans="1:13" x14ac:dyDescent="0.25">
      <c r="A14113"/>
      <c r="F14113"/>
      <c r="G14113"/>
      <c r="M14113"/>
    </row>
    <row r="14114" spans="1:13" x14ac:dyDescent="0.25">
      <c r="A14114"/>
      <c r="F14114"/>
      <c r="G14114"/>
      <c r="M14114"/>
    </row>
    <row r="14115" spans="1:13" x14ac:dyDescent="0.25">
      <c r="A14115"/>
      <c r="F14115"/>
      <c r="G14115"/>
      <c r="M14115"/>
    </row>
    <row r="14116" spans="1:13" x14ac:dyDescent="0.25">
      <c r="A14116"/>
      <c r="F14116"/>
      <c r="G14116"/>
      <c r="M14116"/>
    </row>
    <row r="14117" spans="1:13" x14ac:dyDescent="0.25">
      <c r="A14117"/>
      <c r="F14117"/>
      <c r="G14117"/>
      <c r="M14117"/>
    </row>
    <row r="14118" spans="1:13" x14ac:dyDescent="0.25">
      <c r="A14118"/>
      <c r="F14118"/>
      <c r="G14118"/>
      <c r="M14118"/>
    </row>
    <row r="14119" spans="1:13" x14ac:dyDescent="0.25">
      <c r="A14119"/>
      <c r="F14119"/>
      <c r="G14119"/>
      <c r="M14119"/>
    </row>
    <row r="14120" spans="1:13" x14ac:dyDescent="0.25">
      <c r="A14120"/>
      <c r="F14120"/>
      <c r="G14120"/>
      <c r="M14120"/>
    </row>
    <row r="14121" spans="1:13" x14ac:dyDescent="0.25">
      <c r="A14121"/>
      <c r="F14121"/>
      <c r="G14121"/>
      <c r="M14121"/>
    </row>
    <row r="14122" spans="1:13" x14ac:dyDescent="0.25">
      <c r="A14122"/>
      <c r="F14122"/>
      <c r="G14122"/>
      <c r="M14122"/>
    </row>
    <row r="14123" spans="1:13" x14ac:dyDescent="0.25">
      <c r="A14123"/>
      <c r="F14123"/>
      <c r="G14123"/>
      <c r="M14123"/>
    </row>
    <row r="14124" spans="1:13" x14ac:dyDescent="0.25">
      <c r="A14124"/>
      <c r="F14124"/>
      <c r="G14124"/>
      <c r="M14124"/>
    </row>
    <row r="14125" spans="1:13" x14ac:dyDescent="0.25">
      <c r="A14125"/>
      <c r="F14125"/>
      <c r="G14125"/>
      <c r="M14125"/>
    </row>
    <row r="14126" spans="1:13" x14ac:dyDescent="0.25">
      <c r="A14126"/>
      <c r="F14126"/>
      <c r="G14126"/>
      <c r="M14126"/>
    </row>
    <row r="14127" spans="1:13" x14ac:dyDescent="0.25">
      <c r="A14127"/>
      <c r="F14127"/>
      <c r="G14127"/>
      <c r="M14127"/>
    </row>
    <row r="14128" spans="1:13" x14ac:dyDescent="0.25">
      <c r="A14128"/>
      <c r="F14128"/>
      <c r="G14128"/>
      <c r="M14128"/>
    </row>
    <row r="14129" spans="1:13" x14ac:dyDescent="0.25">
      <c r="A14129"/>
      <c r="F14129"/>
      <c r="G14129"/>
      <c r="M14129"/>
    </row>
    <row r="14130" spans="1:13" x14ac:dyDescent="0.25">
      <c r="A14130"/>
      <c r="F14130"/>
      <c r="G14130"/>
      <c r="M14130"/>
    </row>
    <row r="14131" spans="1:13" x14ac:dyDescent="0.25">
      <c r="A14131"/>
      <c r="F14131"/>
      <c r="G14131"/>
      <c r="M14131"/>
    </row>
    <row r="14132" spans="1:13" x14ac:dyDescent="0.25">
      <c r="A14132"/>
      <c r="F14132"/>
      <c r="G14132"/>
      <c r="M14132"/>
    </row>
    <row r="14133" spans="1:13" x14ac:dyDescent="0.25">
      <c r="A14133"/>
      <c r="F14133"/>
      <c r="G14133"/>
      <c r="M14133"/>
    </row>
    <row r="14134" spans="1:13" x14ac:dyDescent="0.25">
      <c r="A14134"/>
      <c r="F14134"/>
      <c r="G14134"/>
      <c r="M14134"/>
    </row>
    <row r="14135" spans="1:13" x14ac:dyDescent="0.25">
      <c r="A14135"/>
      <c r="F14135"/>
      <c r="G14135"/>
      <c r="M14135"/>
    </row>
    <row r="14136" spans="1:13" x14ac:dyDescent="0.25">
      <c r="A14136"/>
      <c r="F14136"/>
      <c r="G14136"/>
      <c r="M14136"/>
    </row>
    <row r="14137" spans="1:13" x14ac:dyDescent="0.25">
      <c r="A14137"/>
      <c r="F14137"/>
      <c r="G14137"/>
      <c r="M14137"/>
    </row>
    <row r="14138" spans="1:13" x14ac:dyDescent="0.25">
      <c r="A14138"/>
      <c r="F14138"/>
      <c r="G14138"/>
      <c r="M14138"/>
    </row>
    <row r="14139" spans="1:13" x14ac:dyDescent="0.25">
      <c r="A14139"/>
      <c r="F14139"/>
      <c r="G14139"/>
      <c r="M14139"/>
    </row>
    <row r="14140" spans="1:13" x14ac:dyDescent="0.25">
      <c r="A14140"/>
      <c r="F14140"/>
      <c r="G14140"/>
      <c r="M14140"/>
    </row>
    <row r="14141" spans="1:13" x14ac:dyDescent="0.25">
      <c r="A14141"/>
      <c r="F14141"/>
      <c r="G14141"/>
      <c r="M14141"/>
    </row>
    <row r="14142" spans="1:13" x14ac:dyDescent="0.25">
      <c r="A14142"/>
      <c r="F14142"/>
      <c r="G14142"/>
      <c r="M14142"/>
    </row>
    <row r="14143" spans="1:13" x14ac:dyDescent="0.25">
      <c r="A14143"/>
      <c r="F14143"/>
      <c r="G14143"/>
      <c r="M14143"/>
    </row>
    <row r="14144" spans="1:13" x14ac:dyDescent="0.25">
      <c r="A14144"/>
      <c r="F14144"/>
      <c r="G14144"/>
      <c r="M14144"/>
    </row>
    <row r="14145" spans="1:13" x14ac:dyDescent="0.25">
      <c r="A14145"/>
      <c r="F14145"/>
      <c r="G14145"/>
      <c r="M14145"/>
    </row>
    <row r="14146" spans="1:13" x14ac:dyDescent="0.25">
      <c r="A14146"/>
      <c r="F14146"/>
      <c r="G14146"/>
      <c r="M14146"/>
    </row>
    <row r="14147" spans="1:13" x14ac:dyDescent="0.25">
      <c r="A14147"/>
      <c r="F14147"/>
      <c r="G14147"/>
      <c r="M14147"/>
    </row>
    <row r="14148" spans="1:13" x14ac:dyDescent="0.25">
      <c r="A14148"/>
      <c r="F14148"/>
      <c r="G14148"/>
      <c r="M14148"/>
    </row>
    <row r="14149" spans="1:13" x14ac:dyDescent="0.25">
      <c r="A14149"/>
      <c r="F14149"/>
      <c r="G14149"/>
      <c r="M14149"/>
    </row>
    <row r="14150" spans="1:13" x14ac:dyDescent="0.25">
      <c r="A14150"/>
      <c r="F14150"/>
      <c r="G14150"/>
      <c r="M14150"/>
    </row>
    <row r="14151" spans="1:13" x14ac:dyDescent="0.25">
      <c r="A14151"/>
      <c r="F14151"/>
      <c r="G14151"/>
      <c r="M14151"/>
    </row>
    <row r="14152" spans="1:13" x14ac:dyDescent="0.25">
      <c r="A14152"/>
      <c r="F14152"/>
      <c r="G14152"/>
      <c r="M14152"/>
    </row>
    <row r="14153" spans="1:13" x14ac:dyDescent="0.25">
      <c r="A14153"/>
      <c r="F14153"/>
      <c r="G14153"/>
      <c r="M14153"/>
    </row>
    <row r="14154" spans="1:13" x14ac:dyDescent="0.25">
      <c r="A14154"/>
      <c r="F14154"/>
      <c r="G14154"/>
      <c r="M14154"/>
    </row>
    <row r="14155" spans="1:13" x14ac:dyDescent="0.25">
      <c r="A14155"/>
      <c r="F14155"/>
      <c r="G14155"/>
      <c r="M14155"/>
    </row>
    <row r="14156" spans="1:13" x14ac:dyDescent="0.25">
      <c r="A14156"/>
      <c r="F14156"/>
      <c r="G14156"/>
      <c r="M14156"/>
    </row>
    <row r="14157" spans="1:13" x14ac:dyDescent="0.25">
      <c r="A14157"/>
      <c r="F14157"/>
      <c r="G14157"/>
      <c r="M14157"/>
    </row>
    <row r="14158" spans="1:13" x14ac:dyDescent="0.25">
      <c r="A14158"/>
      <c r="F14158"/>
      <c r="G14158"/>
      <c r="M14158"/>
    </row>
    <row r="14159" spans="1:13" x14ac:dyDescent="0.25">
      <c r="A14159"/>
      <c r="F14159"/>
      <c r="G14159"/>
      <c r="M14159"/>
    </row>
    <row r="14160" spans="1:13" x14ac:dyDescent="0.25">
      <c r="A14160"/>
      <c r="F14160"/>
      <c r="G14160"/>
      <c r="M14160"/>
    </row>
    <row r="14161" spans="1:13" x14ac:dyDescent="0.25">
      <c r="A14161"/>
      <c r="F14161"/>
      <c r="G14161"/>
      <c r="M14161"/>
    </row>
    <row r="14162" spans="1:13" x14ac:dyDescent="0.25">
      <c r="A14162"/>
      <c r="F14162"/>
      <c r="G14162"/>
      <c r="M14162"/>
    </row>
    <row r="14163" spans="1:13" x14ac:dyDescent="0.25">
      <c r="A14163"/>
      <c r="F14163"/>
      <c r="G14163"/>
      <c r="M14163"/>
    </row>
    <row r="14164" spans="1:13" x14ac:dyDescent="0.25">
      <c r="A14164"/>
      <c r="F14164"/>
      <c r="G14164"/>
      <c r="M14164"/>
    </row>
    <row r="14165" spans="1:13" x14ac:dyDescent="0.25">
      <c r="A14165"/>
      <c r="F14165"/>
      <c r="G14165"/>
      <c r="M14165"/>
    </row>
    <row r="14166" spans="1:13" x14ac:dyDescent="0.25">
      <c r="A14166"/>
      <c r="F14166"/>
      <c r="G14166"/>
      <c r="M14166"/>
    </row>
    <row r="14167" spans="1:13" x14ac:dyDescent="0.25">
      <c r="A14167"/>
      <c r="F14167"/>
      <c r="G14167"/>
      <c r="M14167"/>
    </row>
    <row r="14168" spans="1:13" x14ac:dyDescent="0.25">
      <c r="A14168"/>
      <c r="F14168"/>
      <c r="G14168"/>
      <c r="M14168"/>
    </row>
    <row r="14169" spans="1:13" x14ac:dyDescent="0.25">
      <c r="A14169"/>
      <c r="F14169"/>
      <c r="G14169"/>
      <c r="M14169"/>
    </row>
    <row r="14170" spans="1:13" x14ac:dyDescent="0.25">
      <c r="A14170"/>
      <c r="F14170"/>
      <c r="G14170"/>
      <c r="M14170"/>
    </row>
    <row r="14171" spans="1:13" x14ac:dyDescent="0.25">
      <c r="A14171"/>
      <c r="F14171"/>
      <c r="G14171"/>
      <c r="M14171"/>
    </row>
    <row r="14172" spans="1:13" x14ac:dyDescent="0.25">
      <c r="A14172"/>
      <c r="F14172"/>
      <c r="G14172"/>
      <c r="M14172"/>
    </row>
    <row r="14173" spans="1:13" x14ac:dyDescent="0.25">
      <c r="A14173"/>
      <c r="F14173"/>
      <c r="G14173"/>
      <c r="M14173"/>
    </row>
    <row r="14174" spans="1:13" x14ac:dyDescent="0.25">
      <c r="A14174"/>
      <c r="F14174"/>
      <c r="G14174"/>
      <c r="M14174"/>
    </row>
    <row r="14175" spans="1:13" x14ac:dyDescent="0.25">
      <c r="A14175"/>
      <c r="F14175"/>
      <c r="G14175"/>
      <c r="M14175"/>
    </row>
    <row r="14176" spans="1:13" x14ac:dyDescent="0.25">
      <c r="A14176"/>
      <c r="F14176"/>
      <c r="G14176"/>
      <c r="M14176"/>
    </row>
    <row r="14177" spans="1:13" x14ac:dyDescent="0.25">
      <c r="A14177"/>
      <c r="F14177"/>
      <c r="G14177"/>
      <c r="M14177"/>
    </row>
    <row r="14178" spans="1:13" x14ac:dyDescent="0.25">
      <c r="A14178"/>
      <c r="F14178"/>
      <c r="G14178"/>
      <c r="M14178"/>
    </row>
    <row r="14179" spans="1:13" x14ac:dyDescent="0.25">
      <c r="A14179"/>
      <c r="F14179"/>
      <c r="G14179"/>
      <c r="M14179"/>
    </row>
    <row r="14180" spans="1:13" x14ac:dyDescent="0.25">
      <c r="A14180"/>
      <c r="F14180"/>
      <c r="G14180"/>
      <c r="M14180"/>
    </row>
    <row r="14181" spans="1:13" x14ac:dyDescent="0.25">
      <c r="A14181"/>
      <c r="F14181"/>
      <c r="G14181"/>
      <c r="M14181"/>
    </row>
    <row r="14182" spans="1:13" x14ac:dyDescent="0.25">
      <c r="A14182"/>
      <c r="F14182"/>
      <c r="G14182"/>
      <c r="M14182"/>
    </row>
    <row r="14183" spans="1:13" x14ac:dyDescent="0.25">
      <c r="A14183"/>
      <c r="F14183"/>
      <c r="G14183"/>
      <c r="M14183"/>
    </row>
    <row r="14184" spans="1:13" x14ac:dyDescent="0.25">
      <c r="A14184"/>
      <c r="F14184"/>
      <c r="G14184"/>
      <c r="M14184"/>
    </row>
    <row r="14185" spans="1:13" x14ac:dyDescent="0.25">
      <c r="A14185"/>
      <c r="F14185"/>
      <c r="G14185"/>
      <c r="M14185"/>
    </row>
    <row r="14186" spans="1:13" x14ac:dyDescent="0.25">
      <c r="A14186"/>
      <c r="F14186"/>
      <c r="G14186"/>
      <c r="M14186"/>
    </row>
    <row r="14187" spans="1:13" x14ac:dyDescent="0.25">
      <c r="A14187"/>
      <c r="F14187"/>
      <c r="G14187"/>
      <c r="M14187"/>
    </row>
    <row r="14188" spans="1:13" x14ac:dyDescent="0.25">
      <c r="A14188"/>
      <c r="F14188"/>
      <c r="G14188"/>
      <c r="M14188"/>
    </row>
    <row r="14189" spans="1:13" x14ac:dyDescent="0.25">
      <c r="A14189"/>
      <c r="F14189"/>
      <c r="G14189"/>
      <c r="M14189"/>
    </row>
    <row r="14190" spans="1:13" x14ac:dyDescent="0.25">
      <c r="A14190"/>
      <c r="F14190"/>
      <c r="G14190"/>
      <c r="M14190"/>
    </row>
    <row r="14191" spans="1:13" x14ac:dyDescent="0.25">
      <c r="A14191"/>
      <c r="F14191"/>
      <c r="G14191"/>
      <c r="M14191"/>
    </row>
    <row r="14192" spans="1:13" x14ac:dyDescent="0.25">
      <c r="A14192"/>
      <c r="F14192"/>
      <c r="G14192"/>
      <c r="M14192"/>
    </row>
    <row r="14193" spans="1:13" x14ac:dyDescent="0.25">
      <c r="A14193"/>
      <c r="F14193"/>
      <c r="G14193"/>
      <c r="M14193"/>
    </row>
    <row r="14194" spans="1:13" x14ac:dyDescent="0.25">
      <c r="A14194"/>
      <c r="F14194"/>
      <c r="G14194"/>
      <c r="M14194"/>
    </row>
    <row r="14195" spans="1:13" x14ac:dyDescent="0.25">
      <c r="A14195"/>
      <c r="F14195"/>
      <c r="G14195"/>
      <c r="M14195"/>
    </row>
    <row r="14196" spans="1:13" x14ac:dyDescent="0.25">
      <c r="A14196"/>
      <c r="F14196"/>
      <c r="G14196"/>
      <c r="M14196"/>
    </row>
    <row r="14197" spans="1:13" x14ac:dyDescent="0.25">
      <c r="A14197"/>
      <c r="F14197"/>
      <c r="G14197"/>
      <c r="M14197"/>
    </row>
    <row r="14198" spans="1:13" x14ac:dyDescent="0.25">
      <c r="A14198"/>
      <c r="F14198"/>
      <c r="G14198"/>
      <c r="M14198"/>
    </row>
    <row r="14199" spans="1:13" x14ac:dyDescent="0.25">
      <c r="A14199"/>
      <c r="F14199"/>
      <c r="G14199"/>
      <c r="M14199"/>
    </row>
    <row r="14200" spans="1:13" x14ac:dyDescent="0.25">
      <c r="A14200"/>
      <c r="F14200"/>
      <c r="G14200"/>
      <c r="M14200"/>
    </row>
    <row r="14201" spans="1:13" x14ac:dyDescent="0.25">
      <c r="A14201"/>
      <c r="F14201"/>
      <c r="G14201"/>
      <c r="M14201"/>
    </row>
    <row r="14202" spans="1:13" x14ac:dyDescent="0.25">
      <c r="A14202"/>
      <c r="F14202"/>
      <c r="G14202"/>
      <c r="M14202"/>
    </row>
    <row r="14203" spans="1:13" x14ac:dyDescent="0.25">
      <c r="A14203"/>
      <c r="F14203"/>
      <c r="G14203"/>
      <c r="M14203"/>
    </row>
    <row r="14204" spans="1:13" x14ac:dyDescent="0.25">
      <c r="A14204"/>
      <c r="F14204"/>
      <c r="G14204"/>
      <c r="M14204"/>
    </row>
    <row r="14205" spans="1:13" x14ac:dyDescent="0.25">
      <c r="A14205"/>
      <c r="F14205"/>
      <c r="G14205"/>
      <c r="M14205"/>
    </row>
    <row r="14206" spans="1:13" x14ac:dyDescent="0.25">
      <c r="A14206"/>
      <c r="F14206"/>
      <c r="G14206"/>
      <c r="M14206"/>
    </row>
    <row r="14207" spans="1:13" x14ac:dyDescent="0.25">
      <c r="A14207"/>
      <c r="F14207"/>
      <c r="G14207"/>
      <c r="M14207"/>
    </row>
    <row r="14208" spans="1:13" x14ac:dyDescent="0.25">
      <c r="A14208"/>
      <c r="F14208"/>
      <c r="G14208"/>
      <c r="M14208"/>
    </row>
    <row r="14209" spans="1:13" x14ac:dyDescent="0.25">
      <c r="A14209"/>
      <c r="F14209"/>
      <c r="G14209"/>
      <c r="M14209"/>
    </row>
    <row r="14210" spans="1:13" x14ac:dyDescent="0.25">
      <c r="A14210"/>
      <c r="F14210"/>
      <c r="G14210"/>
      <c r="M14210"/>
    </row>
    <row r="14211" spans="1:13" x14ac:dyDescent="0.25">
      <c r="A14211"/>
      <c r="F14211"/>
      <c r="G14211"/>
      <c r="M14211"/>
    </row>
    <row r="14212" spans="1:13" x14ac:dyDescent="0.25">
      <c r="A14212"/>
      <c r="F14212"/>
      <c r="G14212"/>
      <c r="M14212"/>
    </row>
    <row r="14213" spans="1:13" x14ac:dyDescent="0.25">
      <c r="A14213"/>
      <c r="F14213"/>
      <c r="G14213"/>
      <c r="M14213"/>
    </row>
    <row r="14214" spans="1:13" x14ac:dyDescent="0.25">
      <c r="A14214"/>
      <c r="F14214"/>
      <c r="G14214"/>
      <c r="M14214"/>
    </row>
    <row r="14215" spans="1:13" x14ac:dyDescent="0.25">
      <c r="A14215"/>
      <c r="F14215"/>
      <c r="G14215"/>
      <c r="M14215"/>
    </row>
    <row r="14216" spans="1:13" x14ac:dyDescent="0.25">
      <c r="A14216"/>
      <c r="F14216"/>
      <c r="G14216"/>
      <c r="M14216"/>
    </row>
    <row r="14217" spans="1:13" x14ac:dyDescent="0.25">
      <c r="A14217"/>
      <c r="F14217"/>
      <c r="G14217"/>
      <c r="M14217"/>
    </row>
    <row r="14218" spans="1:13" x14ac:dyDescent="0.25">
      <c r="A14218"/>
      <c r="F14218"/>
      <c r="G14218"/>
      <c r="M14218"/>
    </row>
    <row r="14219" spans="1:13" x14ac:dyDescent="0.25">
      <c r="A14219"/>
      <c r="F14219"/>
      <c r="G14219"/>
      <c r="M14219"/>
    </row>
    <row r="14220" spans="1:13" x14ac:dyDescent="0.25">
      <c r="A14220"/>
      <c r="F14220"/>
      <c r="G14220"/>
      <c r="M14220"/>
    </row>
    <row r="14221" spans="1:13" x14ac:dyDescent="0.25">
      <c r="A14221"/>
      <c r="F14221"/>
      <c r="G14221"/>
      <c r="M14221"/>
    </row>
    <row r="14222" spans="1:13" x14ac:dyDescent="0.25">
      <c r="A14222"/>
      <c r="F14222"/>
      <c r="G14222"/>
      <c r="M14222"/>
    </row>
    <row r="14223" spans="1:13" x14ac:dyDescent="0.25">
      <c r="A14223"/>
      <c r="F14223"/>
      <c r="G14223"/>
      <c r="M14223"/>
    </row>
    <row r="14224" spans="1:13" x14ac:dyDescent="0.25">
      <c r="A14224"/>
      <c r="F14224"/>
      <c r="G14224"/>
      <c r="M14224"/>
    </row>
    <row r="14225" spans="1:13" x14ac:dyDescent="0.25">
      <c r="A14225"/>
      <c r="F14225"/>
      <c r="G14225"/>
      <c r="M14225"/>
    </row>
    <row r="14226" spans="1:13" x14ac:dyDescent="0.25">
      <c r="A14226"/>
      <c r="F14226"/>
      <c r="G14226"/>
      <c r="M14226"/>
    </row>
    <row r="14227" spans="1:13" x14ac:dyDescent="0.25">
      <c r="A14227"/>
      <c r="F14227"/>
      <c r="G14227"/>
      <c r="M14227"/>
    </row>
    <row r="14228" spans="1:13" x14ac:dyDescent="0.25">
      <c r="A14228"/>
      <c r="F14228"/>
      <c r="G14228"/>
      <c r="M14228"/>
    </row>
    <row r="14229" spans="1:13" x14ac:dyDescent="0.25">
      <c r="A14229"/>
      <c r="F14229"/>
      <c r="G14229"/>
      <c r="M14229"/>
    </row>
    <row r="14230" spans="1:13" x14ac:dyDescent="0.25">
      <c r="A14230"/>
      <c r="F14230"/>
      <c r="G14230"/>
      <c r="M14230"/>
    </row>
    <row r="14231" spans="1:13" x14ac:dyDescent="0.25">
      <c r="A14231"/>
      <c r="F14231"/>
      <c r="G14231"/>
      <c r="M14231"/>
    </row>
    <row r="14232" spans="1:13" x14ac:dyDescent="0.25">
      <c r="A14232"/>
      <c r="F14232"/>
      <c r="G14232"/>
      <c r="M14232"/>
    </row>
    <row r="14233" spans="1:13" x14ac:dyDescent="0.25">
      <c r="A14233"/>
      <c r="F14233"/>
      <c r="G14233"/>
      <c r="M14233"/>
    </row>
    <row r="14234" spans="1:13" x14ac:dyDescent="0.25">
      <c r="A14234"/>
      <c r="F14234"/>
      <c r="G14234"/>
      <c r="M14234"/>
    </row>
    <row r="14235" spans="1:13" x14ac:dyDescent="0.25">
      <c r="A14235"/>
      <c r="F14235"/>
      <c r="G14235"/>
      <c r="M14235"/>
    </row>
    <row r="14236" spans="1:13" x14ac:dyDescent="0.25">
      <c r="A14236"/>
      <c r="F14236"/>
      <c r="G14236"/>
      <c r="M14236"/>
    </row>
    <row r="14237" spans="1:13" x14ac:dyDescent="0.25">
      <c r="A14237"/>
      <c r="F14237"/>
      <c r="G14237"/>
      <c r="M14237"/>
    </row>
    <row r="14238" spans="1:13" x14ac:dyDescent="0.25">
      <c r="A14238"/>
      <c r="F14238"/>
      <c r="G14238"/>
      <c r="M14238"/>
    </row>
    <row r="14239" spans="1:13" x14ac:dyDescent="0.25">
      <c r="A14239"/>
      <c r="F14239"/>
      <c r="G14239"/>
      <c r="M14239"/>
    </row>
    <row r="14240" spans="1:13" x14ac:dyDescent="0.25">
      <c r="A14240"/>
      <c r="F14240"/>
      <c r="G14240"/>
      <c r="M14240"/>
    </row>
    <row r="14241" spans="1:13" x14ac:dyDescent="0.25">
      <c r="A14241"/>
      <c r="F14241"/>
      <c r="G14241"/>
      <c r="M14241"/>
    </row>
    <row r="14242" spans="1:13" x14ac:dyDescent="0.25">
      <c r="A14242"/>
      <c r="F14242"/>
      <c r="G14242"/>
      <c r="M14242"/>
    </row>
    <row r="14243" spans="1:13" x14ac:dyDescent="0.25">
      <c r="A14243"/>
      <c r="F14243"/>
      <c r="G14243"/>
      <c r="M14243"/>
    </row>
    <row r="14244" spans="1:13" x14ac:dyDescent="0.25">
      <c r="A14244"/>
      <c r="F14244"/>
      <c r="G14244"/>
      <c r="M14244"/>
    </row>
    <row r="14245" spans="1:13" x14ac:dyDescent="0.25">
      <c r="A14245"/>
      <c r="F14245"/>
      <c r="G14245"/>
      <c r="M14245"/>
    </row>
    <row r="14246" spans="1:13" x14ac:dyDescent="0.25">
      <c r="A14246"/>
      <c r="F14246"/>
      <c r="G14246"/>
      <c r="M14246"/>
    </row>
    <row r="14247" spans="1:13" x14ac:dyDescent="0.25">
      <c r="A14247"/>
      <c r="F14247"/>
      <c r="G14247"/>
      <c r="M14247"/>
    </row>
    <row r="14248" spans="1:13" x14ac:dyDescent="0.25">
      <c r="A14248"/>
      <c r="F14248"/>
      <c r="G14248"/>
      <c r="M14248"/>
    </row>
    <row r="14249" spans="1:13" x14ac:dyDescent="0.25">
      <c r="A14249"/>
      <c r="F14249"/>
      <c r="G14249"/>
      <c r="M14249"/>
    </row>
    <row r="14250" spans="1:13" x14ac:dyDescent="0.25">
      <c r="A14250"/>
      <c r="F14250"/>
      <c r="G14250"/>
      <c r="M14250"/>
    </row>
    <row r="14251" spans="1:13" x14ac:dyDescent="0.25">
      <c r="A14251"/>
      <c r="F14251"/>
      <c r="G14251"/>
      <c r="M14251"/>
    </row>
    <row r="14252" spans="1:13" x14ac:dyDescent="0.25">
      <c r="A14252"/>
      <c r="F14252"/>
      <c r="G14252"/>
      <c r="M14252"/>
    </row>
    <row r="14253" spans="1:13" x14ac:dyDescent="0.25">
      <c r="A14253"/>
      <c r="F14253"/>
      <c r="G14253"/>
      <c r="M14253"/>
    </row>
    <row r="14254" spans="1:13" x14ac:dyDescent="0.25">
      <c r="A14254"/>
      <c r="F14254"/>
      <c r="G14254"/>
      <c r="M14254"/>
    </row>
    <row r="14255" spans="1:13" x14ac:dyDescent="0.25">
      <c r="A14255"/>
      <c r="F14255"/>
      <c r="G14255"/>
      <c r="M14255"/>
    </row>
    <row r="14256" spans="1:13" x14ac:dyDescent="0.25">
      <c r="A14256"/>
      <c r="F14256"/>
      <c r="G14256"/>
      <c r="M14256"/>
    </row>
    <row r="14257" spans="1:13" x14ac:dyDescent="0.25">
      <c r="A14257"/>
      <c r="F14257"/>
      <c r="G14257"/>
      <c r="M14257"/>
    </row>
    <row r="14258" spans="1:13" x14ac:dyDescent="0.25">
      <c r="A14258"/>
      <c r="F14258"/>
      <c r="G14258"/>
      <c r="M14258"/>
    </row>
    <row r="14259" spans="1:13" x14ac:dyDescent="0.25">
      <c r="A14259"/>
      <c r="F14259"/>
      <c r="G14259"/>
      <c r="M14259"/>
    </row>
    <row r="14260" spans="1:13" x14ac:dyDescent="0.25">
      <c r="A14260"/>
      <c r="F14260"/>
      <c r="G14260"/>
      <c r="M14260"/>
    </row>
    <row r="14261" spans="1:13" x14ac:dyDescent="0.25">
      <c r="A14261"/>
      <c r="F14261"/>
      <c r="G14261"/>
      <c r="M14261"/>
    </row>
    <row r="14262" spans="1:13" x14ac:dyDescent="0.25">
      <c r="A14262"/>
      <c r="F14262"/>
      <c r="G14262"/>
      <c r="M14262"/>
    </row>
    <row r="14263" spans="1:13" x14ac:dyDescent="0.25">
      <c r="A14263"/>
      <c r="F14263"/>
      <c r="G14263"/>
      <c r="M14263"/>
    </row>
    <row r="14264" spans="1:13" x14ac:dyDescent="0.25">
      <c r="A14264"/>
      <c r="F14264"/>
      <c r="G14264"/>
      <c r="M14264"/>
    </row>
    <row r="14265" spans="1:13" x14ac:dyDescent="0.25">
      <c r="A14265"/>
      <c r="F14265"/>
      <c r="G14265"/>
      <c r="M14265"/>
    </row>
    <row r="14266" spans="1:13" x14ac:dyDescent="0.25">
      <c r="A14266"/>
      <c r="F14266"/>
      <c r="G14266"/>
      <c r="M14266"/>
    </row>
    <row r="14267" spans="1:13" x14ac:dyDescent="0.25">
      <c r="A14267"/>
      <c r="F14267"/>
      <c r="G14267"/>
      <c r="M14267"/>
    </row>
    <row r="14268" spans="1:13" x14ac:dyDescent="0.25">
      <c r="A14268"/>
      <c r="F14268"/>
      <c r="G14268"/>
      <c r="M14268"/>
    </row>
    <row r="14269" spans="1:13" x14ac:dyDescent="0.25">
      <c r="A14269"/>
      <c r="F14269"/>
      <c r="G14269"/>
      <c r="M14269"/>
    </row>
    <row r="14270" spans="1:13" x14ac:dyDescent="0.25">
      <c r="A14270"/>
      <c r="F14270"/>
      <c r="G14270"/>
      <c r="M14270"/>
    </row>
    <row r="14271" spans="1:13" x14ac:dyDescent="0.25">
      <c r="A14271"/>
      <c r="F14271"/>
      <c r="G14271"/>
      <c r="M14271"/>
    </row>
    <row r="14272" spans="1:13" x14ac:dyDescent="0.25">
      <c r="A14272"/>
      <c r="F14272"/>
      <c r="G14272"/>
      <c r="M14272"/>
    </row>
    <row r="14273" spans="1:13" x14ac:dyDescent="0.25">
      <c r="A14273"/>
      <c r="F14273"/>
      <c r="G14273"/>
      <c r="M14273"/>
    </row>
    <row r="14274" spans="1:13" x14ac:dyDescent="0.25">
      <c r="A14274"/>
      <c r="F14274"/>
      <c r="G14274"/>
      <c r="M14274"/>
    </row>
    <row r="14275" spans="1:13" x14ac:dyDescent="0.25">
      <c r="A14275"/>
      <c r="F14275"/>
      <c r="G14275"/>
      <c r="M14275"/>
    </row>
    <row r="14276" spans="1:13" x14ac:dyDescent="0.25">
      <c r="A14276"/>
      <c r="F14276"/>
      <c r="G14276"/>
      <c r="M14276"/>
    </row>
    <row r="14277" spans="1:13" x14ac:dyDescent="0.25">
      <c r="A14277"/>
      <c r="F14277"/>
      <c r="G14277"/>
      <c r="M14277"/>
    </row>
    <row r="14278" spans="1:13" x14ac:dyDescent="0.25">
      <c r="A14278"/>
      <c r="F14278"/>
      <c r="G14278"/>
      <c r="M14278"/>
    </row>
    <row r="14279" spans="1:13" x14ac:dyDescent="0.25">
      <c r="A14279"/>
      <c r="F14279"/>
      <c r="G14279"/>
      <c r="M14279"/>
    </row>
    <row r="14280" spans="1:13" x14ac:dyDescent="0.25">
      <c r="A14280"/>
      <c r="F14280"/>
      <c r="G14280"/>
      <c r="M14280"/>
    </row>
    <row r="14281" spans="1:13" x14ac:dyDescent="0.25">
      <c r="A14281"/>
      <c r="F14281"/>
      <c r="G14281"/>
      <c r="M14281"/>
    </row>
    <row r="14282" spans="1:13" x14ac:dyDescent="0.25">
      <c r="A14282"/>
      <c r="F14282"/>
      <c r="G14282"/>
      <c r="M14282"/>
    </row>
    <row r="14283" spans="1:13" x14ac:dyDescent="0.25">
      <c r="A14283"/>
      <c r="F14283"/>
      <c r="G14283"/>
      <c r="M14283"/>
    </row>
    <row r="14284" spans="1:13" x14ac:dyDescent="0.25">
      <c r="A14284"/>
      <c r="F14284"/>
      <c r="G14284"/>
      <c r="M14284"/>
    </row>
    <row r="14285" spans="1:13" x14ac:dyDescent="0.25">
      <c r="A14285"/>
      <c r="F14285"/>
      <c r="G14285"/>
      <c r="M14285"/>
    </row>
    <row r="14286" spans="1:13" x14ac:dyDescent="0.25">
      <c r="A14286"/>
      <c r="F14286"/>
      <c r="G14286"/>
      <c r="M14286"/>
    </row>
    <row r="14287" spans="1:13" x14ac:dyDescent="0.25">
      <c r="A14287"/>
      <c r="F14287"/>
      <c r="G14287"/>
      <c r="M14287"/>
    </row>
    <row r="14288" spans="1:13" x14ac:dyDescent="0.25">
      <c r="A14288"/>
      <c r="F14288"/>
      <c r="G14288"/>
      <c r="M14288"/>
    </row>
    <row r="14289" spans="1:13" x14ac:dyDescent="0.25">
      <c r="A14289"/>
      <c r="F14289"/>
      <c r="G14289"/>
      <c r="M14289"/>
    </row>
    <row r="14290" spans="1:13" x14ac:dyDescent="0.25">
      <c r="A14290"/>
      <c r="F14290"/>
      <c r="G14290"/>
      <c r="M14290"/>
    </row>
    <row r="14291" spans="1:13" x14ac:dyDescent="0.25">
      <c r="A14291"/>
      <c r="F14291"/>
      <c r="G14291"/>
      <c r="M14291"/>
    </row>
    <row r="14292" spans="1:13" x14ac:dyDescent="0.25">
      <c r="A14292"/>
      <c r="F14292"/>
      <c r="G14292"/>
      <c r="M14292"/>
    </row>
    <row r="14293" spans="1:13" x14ac:dyDescent="0.25">
      <c r="A14293"/>
      <c r="F14293"/>
      <c r="G14293"/>
      <c r="M14293"/>
    </row>
    <row r="14294" spans="1:13" x14ac:dyDescent="0.25">
      <c r="A14294"/>
      <c r="F14294"/>
      <c r="G14294"/>
      <c r="M14294"/>
    </row>
    <row r="14295" spans="1:13" x14ac:dyDescent="0.25">
      <c r="A14295"/>
      <c r="F14295"/>
      <c r="G14295"/>
      <c r="M14295"/>
    </row>
    <row r="14296" spans="1:13" x14ac:dyDescent="0.25">
      <c r="A14296"/>
      <c r="F14296"/>
      <c r="G14296"/>
      <c r="M14296"/>
    </row>
    <row r="14297" spans="1:13" x14ac:dyDescent="0.25">
      <c r="A14297"/>
      <c r="F14297"/>
      <c r="G14297"/>
      <c r="M14297"/>
    </row>
    <row r="14298" spans="1:13" x14ac:dyDescent="0.25">
      <c r="A14298"/>
      <c r="F14298"/>
      <c r="G14298"/>
      <c r="M14298"/>
    </row>
    <row r="14299" spans="1:13" x14ac:dyDescent="0.25">
      <c r="A14299"/>
      <c r="F14299"/>
      <c r="G14299"/>
      <c r="M14299"/>
    </row>
    <row r="14300" spans="1:13" x14ac:dyDescent="0.25">
      <c r="A14300"/>
      <c r="F14300"/>
      <c r="G14300"/>
      <c r="M14300"/>
    </row>
    <row r="14301" spans="1:13" x14ac:dyDescent="0.25">
      <c r="A14301"/>
      <c r="F14301"/>
      <c r="G14301"/>
      <c r="M14301"/>
    </row>
    <row r="14302" spans="1:13" x14ac:dyDescent="0.25">
      <c r="A14302"/>
      <c r="F14302"/>
      <c r="G14302"/>
      <c r="M14302"/>
    </row>
    <row r="14303" spans="1:13" x14ac:dyDescent="0.25">
      <c r="A14303"/>
      <c r="F14303"/>
      <c r="G14303"/>
      <c r="M14303"/>
    </row>
    <row r="14304" spans="1:13" x14ac:dyDescent="0.25">
      <c r="A14304"/>
      <c r="F14304"/>
      <c r="G14304"/>
      <c r="M14304"/>
    </row>
    <row r="14305" spans="1:13" x14ac:dyDescent="0.25">
      <c r="A14305"/>
      <c r="F14305"/>
      <c r="G14305"/>
      <c r="M14305"/>
    </row>
    <row r="14306" spans="1:13" x14ac:dyDescent="0.25">
      <c r="A14306"/>
      <c r="F14306"/>
      <c r="G14306"/>
      <c r="M14306"/>
    </row>
    <row r="14307" spans="1:13" x14ac:dyDescent="0.25">
      <c r="A14307"/>
      <c r="F14307"/>
      <c r="G14307"/>
      <c r="M14307"/>
    </row>
    <row r="14308" spans="1:13" x14ac:dyDescent="0.25">
      <c r="A14308"/>
      <c r="F14308"/>
      <c r="G14308"/>
      <c r="M14308"/>
    </row>
    <row r="14309" spans="1:13" x14ac:dyDescent="0.25">
      <c r="A14309"/>
      <c r="F14309"/>
      <c r="G14309"/>
      <c r="M14309"/>
    </row>
    <row r="14310" spans="1:13" x14ac:dyDescent="0.25">
      <c r="A14310"/>
      <c r="F14310"/>
      <c r="G14310"/>
      <c r="M14310"/>
    </row>
    <row r="14311" spans="1:13" x14ac:dyDescent="0.25">
      <c r="A14311"/>
      <c r="F14311"/>
      <c r="G14311"/>
      <c r="M14311"/>
    </row>
    <row r="14312" spans="1:13" x14ac:dyDescent="0.25">
      <c r="A14312"/>
      <c r="F14312"/>
      <c r="G14312"/>
      <c r="M14312"/>
    </row>
    <row r="14313" spans="1:13" x14ac:dyDescent="0.25">
      <c r="A14313"/>
      <c r="F14313"/>
      <c r="G14313"/>
      <c r="M14313"/>
    </row>
    <row r="14314" spans="1:13" x14ac:dyDescent="0.25">
      <c r="A14314"/>
      <c r="F14314"/>
      <c r="G14314"/>
      <c r="M14314"/>
    </row>
    <row r="14315" spans="1:13" x14ac:dyDescent="0.25">
      <c r="A14315"/>
      <c r="F14315"/>
      <c r="G14315"/>
      <c r="M14315"/>
    </row>
    <row r="14316" spans="1:13" x14ac:dyDescent="0.25">
      <c r="A14316"/>
      <c r="F14316"/>
      <c r="G14316"/>
      <c r="M14316"/>
    </row>
    <row r="14317" spans="1:13" x14ac:dyDescent="0.25">
      <c r="A14317"/>
      <c r="F14317"/>
      <c r="G14317"/>
      <c r="M14317"/>
    </row>
    <row r="14318" spans="1:13" x14ac:dyDescent="0.25">
      <c r="A14318"/>
      <c r="F14318"/>
      <c r="G14318"/>
      <c r="M14318"/>
    </row>
    <row r="14319" spans="1:13" x14ac:dyDescent="0.25">
      <c r="A14319"/>
      <c r="F14319"/>
      <c r="G14319"/>
      <c r="M14319"/>
    </row>
    <row r="14320" spans="1:13" x14ac:dyDescent="0.25">
      <c r="A14320"/>
      <c r="F14320"/>
      <c r="G14320"/>
      <c r="M14320"/>
    </row>
    <row r="14321" spans="1:13" x14ac:dyDescent="0.25">
      <c r="A14321"/>
      <c r="F14321"/>
      <c r="G14321"/>
      <c r="M14321"/>
    </row>
    <row r="14322" spans="1:13" x14ac:dyDescent="0.25">
      <c r="A14322"/>
      <c r="F14322"/>
      <c r="G14322"/>
      <c r="M14322"/>
    </row>
    <row r="14323" spans="1:13" x14ac:dyDescent="0.25">
      <c r="A14323"/>
      <c r="F14323"/>
      <c r="G14323"/>
      <c r="M14323"/>
    </row>
    <row r="14324" spans="1:13" x14ac:dyDescent="0.25">
      <c r="A14324"/>
      <c r="F14324"/>
      <c r="G14324"/>
      <c r="M14324"/>
    </row>
    <row r="14325" spans="1:13" x14ac:dyDescent="0.25">
      <c r="A14325"/>
      <c r="F14325"/>
      <c r="G14325"/>
      <c r="M14325"/>
    </row>
    <row r="14326" spans="1:13" x14ac:dyDescent="0.25">
      <c r="A14326"/>
      <c r="F14326"/>
      <c r="G14326"/>
      <c r="M14326"/>
    </row>
    <row r="14327" spans="1:13" x14ac:dyDescent="0.25">
      <c r="A14327"/>
      <c r="F14327"/>
      <c r="G14327"/>
      <c r="M14327"/>
    </row>
    <row r="14328" spans="1:13" x14ac:dyDescent="0.25">
      <c r="A14328"/>
      <c r="F14328"/>
      <c r="G14328"/>
      <c r="M14328"/>
    </row>
    <row r="14329" spans="1:13" x14ac:dyDescent="0.25">
      <c r="A14329"/>
      <c r="F14329"/>
      <c r="G14329"/>
      <c r="M14329"/>
    </row>
    <row r="14330" spans="1:13" x14ac:dyDescent="0.25">
      <c r="A14330"/>
      <c r="F14330"/>
      <c r="G14330"/>
      <c r="M14330"/>
    </row>
    <row r="14331" spans="1:13" x14ac:dyDescent="0.25">
      <c r="A14331"/>
      <c r="F14331"/>
      <c r="G14331"/>
      <c r="M14331"/>
    </row>
    <row r="14332" spans="1:13" x14ac:dyDescent="0.25">
      <c r="A14332"/>
      <c r="F14332"/>
      <c r="G14332"/>
      <c r="M14332"/>
    </row>
    <row r="14333" spans="1:13" x14ac:dyDescent="0.25">
      <c r="A14333"/>
      <c r="F14333"/>
      <c r="G14333"/>
      <c r="M14333"/>
    </row>
    <row r="14334" spans="1:13" x14ac:dyDescent="0.25">
      <c r="A14334"/>
      <c r="F14334"/>
      <c r="G14334"/>
      <c r="M14334"/>
    </row>
    <row r="14335" spans="1:13" x14ac:dyDescent="0.25">
      <c r="A14335"/>
      <c r="F14335"/>
      <c r="G14335"/>
      <c r="M14335"/>
    </row>
    <row r="14336" spans="1:13" x14ac:dyDescent="0.25">
      <c r="A14336"/>
      <c r="F14336"/>
      <c r="G14336"/>
      <c r="M14336"/>
    </row>
    <row r="14337" spans="1:13" x14ac:dyDescent="0.25">
      <c r="A14337"/>
      <c r="F14337"/>
      <c r="G14337"/>
      <c r="M14337"/>
    </row>
    <row r="14338" spans="1:13" x14ac:dyDescent="0.25">
      <c r="A14338"/>
      <c r="F14338"/>
      <c r="G14338"/>
      <c r="M14338"/>
    </row>
    <row r="14339" spans="1:13" x14ac:dyDescent="0.25">
      <c r="A14339"/>
      <c r="F14339"/>
      <c r="G14339"/>
      <c r="M14339"/>
    </row>
    <row r="14340" spans="1:13" x14ac:dyDescent="0.25">
      <c r="A14340"/>
      <c r="F14340"/>
      <c r="G14340"/>
      <c r="M14340"/>
    </row>
    <row r="14341" spans="1:13" x14ac:dyDescent="0.25">
      <c r="A14341"/>
      <c r="F14341"/>
      <c r="G14341"/>
      <c r="M14341"/>
    </row>
    <row r="14342" spans="1:13" x14ac:dyDescent="0.25">
      <c r="A14342"/>
      <c r="F14342"/>
      <c r="G14342"/>
      <c r="M14342"/>
    </row>
    <row r="14343" spans="1:13" x14ac:dyDescent="0.25">
      <c r="A14343"/>
      <c r="F14343"/>
      <c r="G14343"/>
      <c r="M14343"/>
    </row>
    <row r="14344" spans="1:13" x14ac:dyDescent="0.25">
      <c r="A14344"/>
      <c r="F14344"/>
      <c r="G14344"/>
      <c r="M14344"/>
    </row>
    <row r="14345" spans="1:13" x14ac:dyDescent="0.25">
      <c r="A14345"/>
      <c r="F14345"/>
      <c r="G14345"/>
      <c r="M14345"/>
    </row>
    <row r="14346" spans="1:13" x14ac:dyDescent="0.25">
      <c r="A14346"/>
      <c r="F14346"/>
      <c r="G14346"/>
      <c r="M14346"/>
    </row>
    <row r="14347" spans="1:13" x14ac:dyDescent="0.25">
      <c r="A14347"/>
      <c r="F14347"/>
      <c r="G14347"/>
      <c r="M14347"/>
    </row>
    <row r="14348" spans="1:13" x14ac:dyDescent="0.25">
      <c r="A14348"/>
      <c r="F14348"/>
      <c r="G14348"/>
      <c r="M14348"/>
    </row>
    <row r="14349" spans="1:13" x14ac:dyDescent="0.25">
      <c r="A14349"/>
      <c r="F14349"/>
      <c r="G14349"/>
      <c r="M14349"/>
    </row>
    <row r="14350" spans="1:13" x14ac:dyDescent="0.25">
      <c r="A14350"/>
      <c r="F14350"/>
      <c r="G14350"/>
      <c r="M14350"/>
    </row>
    <row r="14351" spans="1:13" x14ac:dyDescent="0.25">
      <c r="A14351"/>
      <c r="F14351"/>
      <c r="G14351"/>
      <c r="M14351"/>
    </row>
    <row r="14352" spans="1:13" x14ac:dyDescent="0.25">
      <c r="A14352"/>
      <c r="F14352"/>
      <c r="G14352"/>
      <c r="M14352"/>
    </row>
    <row r="14353" spans="1:13" x14ac:dyDescent="0.25">
      <c r="A14353"/>
      <c r="F14353"/>
      <c r="G14353"/>
      <c r="M14353"/>
    </row>
    <row r="14354" spans="1:13" x14ac:dyDescent="0.25">
      <c r="A14354"/>
      <c r="F14354"/>
      <c r="G14354"/>
      <c r="M14354"/>
    </row>
    <row r="14355" spans="1:13" x14ac:dyDescent="0.25">
      <c r="A14355"/>
      <c r="F14355"/>
      <c r="G14355"/>
      <c r="M14355"/>
    </row>
    <row r="14356" spans="1:13" x14ac:dyDescent="0.25">
      <c r="A14356"/>
      <c r="F14356"/>
      <c r="G14356"/>
      <c r="M14356"/>
    </row>
    <row r="14357" spans="1:13" x14ac:dyDescent="0.25">
      <c r="A14357"/>
      <c r="F14357"/>
      <c r="G14357"/>
      <c r="M14357"/>
    </row>
    <row r="14358" spans="1:13" x14ac:dyDescent="0.25">
      <c r="A14358"/>
      <c r="F14358"/>
      <c r="G14358"/>
      <c r="M14358"/>
    </row>
    <row r="14359" spans="1:13" x14ac:dyDescent="0.25">
      <c r="A14359"/>
      <c r="F14359"/>
      <c r="G14359"/>
      <c r="M14359"/>
    </row>
    <row r="14360" spans="1:13" x14ac:dyDescent="0.25">
      <c r="A14360"/>
      <c r="F14360"/>
      <c r="G14360"/>
      <c r="M14360"/>
    </row>
    <row r="14361" spans="1:13" x14ac:dyDescent="0.25">
      <c r="A14361"/>
      <c r="F14361"/>
      <c r="G14361"/>
      <c r="M14361"/>
    </row>
    <row r="14362" spans="1:13" x14ac:dyDescent="0.25">
      <c r="A14362"/>
      <c r="F14362"/>
      <c r="G14362"/>
      <c r="M14362"/>
    </row>
    <row r="14363" spans="1:13" x14ac:dyDescent="0.25">
      <c r="A14363"/>
      <c r="F14363"/>
      <c r="G14363"/>
      <c r="M14363"/>
    </row>
    <row r="14364" spans="1:13" x14ac:dyDescent="0.25">
      <c r="A14364"/>
      <c r="F14364"/>
      <c r="G14364"/>
      <c r="M14364"/>
    </row>
    <row r="14365" spans="1:13" x14ac:dyDescent="0.25">
      <c r="A14365"/>
      <c r="F14365"/>
      <c r="G14365"/>
      <c r="M14365"/>
    </row>
    <row r="14366" spans="1:13" x14ac:dyDescent="0.25">
      <c r="A14366"/>
      <c r="F14366"/>
      <c r="G14366"/>
      <c r="M14366"/>
    </row>
    <row r="14367" spans="1:13" x14ac:dyDescent="0.25">
      <c r="A14367"/>
      <c r="F14367"/>
      <c r="G14367"/>
      <c r="M14367"/>
    </row>
    <row r="14368" spans="1:13" x14ac:dyDescent="0.25">
      <c r="A14368"/>
      <c r="F14368"/>
      <c r="G14368"/>
      <c r="M14368"/>
    </row>
    <row r="14369" spans="1:13" x14ac:dyDescent="0.25">
      <c r="A14369"/>
      <c r="F14369"/>
      <c r="G14369"/>
      <c r="M14369"/>
    </row>
    <row r="14370" spans="1:13" x14ac:dyDescent="0.25">
      <c r="A14370"/>
      <c r="F14370"/>
      <c r="G14370"/>
      <c r="M14370"/>
    </row>
    <row r="14371" spans="1:13" x14ac:dyDescent="0.25">
      <c r="A14371"/>
      <c r="F14371"/>
      <c r="G14371"/>
      <c r="M14371"/>
    </row>
    <row r="14372" spans="1:13" x14ac:dyDescent="0.25">
      <c r="A14372"/>
      <c r="F14372"/>
      <c r="G14372"/>
      <c r="M14372"/>
    </row>
    <row r="14373" spans="1:13" x14ac:dyDescent="0.25">
      <c r="A14373"/>
      <c r="F14373"/>
      <c r="G14373"/>
      <c r="M14373"/>
    </row>
    <row r="14374" spans="1:13" x14ac:dyDescent="0.25">
      <c r="A14374"/>
      <c r="F14374"/>
      <c r="G14374"/>
      <c r="M14374"/>
    </row>
    <row r="14375" spans="1:13" x14ac:dyDescent="0.25">
      <c r="A14375"/>
      <c r="F14375"/>
      <c r="G14375"/>
      <c r="M14375"/>
    </row>
    <row r="14376" spans="1:13" x14ac:dyDescent="0.25">
      <c r="A14376"/>
      <c r="F14376"/>
      <c r="G14376"/>
      <c r="M14376"/>
    </row>
    <row r="14377" spans="1:13" x14ac:dyDescent="0.25">
      <c r="A14377"/>
      <c r="F14377"/>
      <c r="G14377"/>
      <c r="M14377"/>
    </row>
    <row r="14378" spans="1:13" x14ac:dyDescent="0.25">
      <c r="A14378"/>
      <c r="F14378"/>
      <c r="G14378"/>
      <c r="M14378"/>
    </row>
    <row r="14379" spans="1:13" x14ac:dyDescent="0.25">
      <c r="A14379"/>
      <c r="F14379"/>
      <c r="G14379"/>
      <c r="M14379"/>
    </row>
    <row r="14380" spans="1:13" x14ac:dyDescent="0.25">
      <c r="A14380"/>
      <c r="F14380"/>
      <c r="G14380"/>
      <c r="M14380"/>
    </row>
    <row r="14381" spans="1:13" x14ac:dyDescent="0.25">
      <c r="A14381"/>
      <c r="F14381"/>
      <c r="G14381"/>
      <c r="M14381"/>
    </row>
    <row r="14382" spans="1:13" x14ac:dyDescent="0.25">
      <c r="A14382"/>
      <c r="F14382"/>
      <c r="G14382"/>
      <c r="M14382"/>
    </row>
    <row r="14383" spans="1:13" x14ac:dyDescent="0.25">
      <c r="A14383"/>
      <c r="F14383"/>
      <c r="G14383"/>
      <c r="M14383"/>
    </row>
    <row r="14384" spans="1:13" x14ac:dyDescent="0.25">
      <c r="A14384"/>
      <c r="F14384"/>
      <c r="G14384"/>
      <c r="M14384"/>
    </row>
    <row r="14385" spans="1:13" x14ac:dyDescent="0.25">
      <c r="A14385"/>
      <c r="F14385"/>
      <c r="G14385"/>
      <c r="M14385"/>
    </row>
    <row r="14386" spans="1:13" x14ac:dyDescent="0.25">
      <c r="A14386"/>
      <c r="F14386"/>
      <c r="G14386"/>
      <c r="M14386"/>
    </row>
    <row r="14387" spans="1:13" x14ac:dyDescent="0.25">
      <c r="A14387"/>
      <c r="F14387"/>
      <c r="G14387"/>
      <c r="M14387"/>
    </row>
    <row r="14388" spans="1:13" x14ac:dyDescent="0.25">
      <c r="A14388"/>
      <c r="F14388"/>
      <c r="G14388"/>
      <c r="M14388"/>
    </row>
    <row r="14389" spans="1:13" x14ac:dyDescent="0.25">
      <c r="A14389"/>
      <c r="F14389"/>
      <c r="G14389"/>
      <c r="M14389"/>
    </row>
    <row r="14390" spans="1:13" x14ac:dyDescent="0.25">
      <c r="A14390"/>
      <c r="F14390"/>
      <c r="G14390"/>
      <c r="M14390"/>
    </row>
    <row r="14391" spans="1:13" x14ac:dyDescent="0.25">
      <c r="A14391"/>
      <c r="F14391"/>
      <c r="G14391"/>
      <c r="M14391"/>
    </row>
    <row r="14392" spans="1:13" x14ac:dyDescent="0.25">
      <c r="A14392"/>
      <c r="F14392"/>
      <c r="G14392"/>
      <c r="M14392"/>
    </row>
    <row r="14393" spans="1:13" x14ac:dyDescent="0.25">
      <c r="A14393"/>
      <c r="F14393"/>
      <c r="G14393"/>
      <c r="M14393"/>
    </row>
    <row r="14394" spans="1:13" x14ac:dyDescent="0.25">
      <c r="A14394"/>
      <c r="F14394"/>
      <c r="G14394"/>
      <c r="M14394"/>
    </row>
    <row r="14395" spans="1:13" x14ac:dyDescent="0.25">
      <c r="A14395"/>
      <c r="F14395"/>
      <c r="G14395"/>
      <c r="M14395"/>
    </row>
    <row r="14396" spans="1:13" x14ac:dyDescent="0.25">
      <c r="A14396"/>
      <c r="F14396"/>
      <c r="G14396"/>
      <c r="M14396"/>
    </row>
    <row r="14397" spans="1:13" x14ac:dyDescent="0.25">
      <c r="A14397"/>
      <c r="F14397"/>
      <c r="G14397"/>
      <c r="M14397"/>
    </row>
    <row r="14398" spans="1:13" x14ac:dyDescent="0.25">
      <c r="A14398"/>
      <c r="F14398"/>
      <c r="G14398"/>
      <c r="M14398"/>
    </row>
    <row r="14399" spans="1:13" x14ac:dyDescent="0.25">
      <c r="A14399"/>
      <c r="F14399"/>
      <c r="G14399"/>
      <c r="M14399"/>
    </row>
    <row r="14400" spans="1:13" x14ac:dyDescent="0.25">
      <c r="A14400"/>
      <c r="F14400"/>
      <c r="G14400"/>
      <c r="M14400"/>
    </row>
    <row r="14401" spans="1:13" x14ac:dyDescent="0.25">
      <c r="A14401"/>
      <c r="F14401"/>
      <c r="G14401"/>
      <c r="M14401"/>
    </row>
    <row r="14402" spans="1:13" x14ac:dyDescent="0.25">
      <c r="A14402"/>
      <c r="F14402"/>
      <c r="G14402"/>
      <c r="M14402"/>
    </row>
    <row r="14403" spans="1:13" x14ac:dyDescent="0.25">
      <c r="A14403"/>
      <c r="F14403"/>
      <c r="G14403"/>
      <c r="M14403"/>
    </row>
    <row r="14404" spans="1:13" x14ac:dyDescent="0.25">
      <c r="A14404"/>
      <c r="F14404"/>
      <c r="G14404"/>
      <c r="M14404"/>
    </row>
    <row r="14405" spans="1:13" x14ac:dyDescent="0.25">
      <c r="A14405"/>
      <c r="F14405"/>
      <c r="G14405"/>
      <c r="M14405"/>
    </row>
    <row r="14406" spans="1:13" x14ac:dyDescent="0.25">
      <c r="A14406"/>
      <c r="F14406"/>
      <c r="G14406"/>
      <c r="M14406"/>
    </row>
    <row r="14407" spans="1:13" x14ac:dyDescent="0.25">
      <c r="A14407"/>
      <c r="F14407"/>
      <c r="G14407"/>
      <c r="M14407"/>
    </row>
    <row r="14408" spans="1:13" x14ac:dyDescent="0.25">
      <c r="A14408"/>
      <c r="F14408"/>
      <c r="G14408"/>
      <c r="M14408"/>
    </row>
    <row r="14409" spans="1:13" x14ac:dyDescent="0.25">
      <c r="A14409"/>
      <c r="F14409"/>
      <c r="G14409"/>
      <c r="M14409"/>
    </row>
    <row r="14410" spans="1:13" x14ac:dyDescent="0.25">
      <c r="A14410"/>
      <c r="F14410"/>
      <c r="G14410"/>
      <c r="M14410"/>
    </row>
    <row r="14411" spans="1:13" x14ac:dyDescent="0.25">
      <c r="A14411"/>
      <c r="F14411"/>
      <c r="G14411"/>
      <c r="M14411"/>
    </row>
    <row r="14412" spans="1:13" x14ac:dyDescent="0.25">
      <c r="A14412"/>
      <c r="F14412"/>
      <c r="G14412"/>
      <c r="M14412"/>
    </row>
    <row r="14413" spans="1:13" x14ac:dyDescent="0.25">
      <c r="A14413"/>
      <c r="F14413"/>
      <c r="G14413"/>
      <c r="M14413"/>
    </row>
    <row r="14414" spans="1:13" x14ac:dyDescent="0.25">
      <c r="A14414"/>
      <c r="F14414"/>
      <c r="G14414"/>
      <c r="M14414"/>
    </row>
    <row r="14415" spans="1:13" x14ac:dyDescent="0.25">
      <c r="A14415"/>
      <c r="F14415"/>
      <c r="G14415"/>
      <c r="M14415"/>
    </row>
    <row r="14416" spans="1:13" x14ac:dyDescent="0.25">
      <c r="A14416"/>
      <c r="F14416"/>
      <c r="G14416"/>
      <c r="M14416"/>
    </row>
    <row r="14417" spans="1:13" x14ac:dyDescent="0.25">
      <c r="A14417"/>
      <c r="F14417"/>
      <c r="G14417"/>
      <c r="M14417"/>
    </row>
    <row r="14418" spans="1:13" x14ac:dyDescent="0.25">
      <c r="A14418"/>
      <c r="F14418"/>
      <c r="G14418"/>
      <c r="M14418"/>
    </row>
    <row r="14419" spans="1:13" x14ac:dyDescent="0.25">
      <c r="A14419"/>
      <c r="F14419"/>
      <c r="G14419"/>
      <c r="M14419"/>
    </row>
    <row r="14420" spans="1:13" x14ac:dyDescent="0.25">
      <c r="A14420"/>
      <c r="F14420"/>
      <c r="G14420"/>
      <c r="M14420"/>
    </row>
    <row r="14421" spans="1:13" x14ac:dyDescent="0.25">
      <c r="A14421"/>
      <c r="F14421"/>
      <c r="G14421"/>
      <c r="M14421"/>
    </row>
    <row r="14422" spans="1:13" x14ac:dyDescent="0.25">
      <c r="A14422"/>
      <c r="F14422"/>
      <c r="G14422"/>
      <c r="M14422"/>
    </row>
    <row r="14423" spans="1:13" x14ac:dyDescent="0.25">
      <c r="A14423"/>
      <c r="F14423"/>
      <c r="G14423"/>
      <c r="M14423"/>
    </row>
    <row r="14424" spans="1:13" x14ac:dyDescent="0.25">
      <c r="A14424"/>
      <c r="F14424"/>
      <c r="G14424"/>
      <c r="M14424"/>
    </row>
    <row r="14425" spans="1:13" x14ac:dyDescent="0.25">
      <c r="A14425"/>
      <c r="F14425"/>
      <c r="G14425"/>
      <c r="M14425"/>
    </row>
    <row r="14426" spans="1:13" x14ac:dyDescent="0.25">
      <c r="A14426"/>
      <c r="F14426"/>
      <c r="G14426"/>
      <c r="M14426"/>
    </row>
    <row r="14427" spans="1:13" x14ac:dyDescent="0.25">
      <c r="A14427"/>
      <c r="F14427"/>
      <c r="G14427"/>
      <c r="M14427"/>
    </row>
    <row r="14428" spans="1:13" x14ac:dyDescent="0.25">
      <c r="A14428"/>
      <c r="F14428"/>
      <c r="G14428"/>
      <c r="M14428"/>
    </row>
    <row r="14429" spans="1:13" x14ac:dyDescent="0.25">
      <c r="A14429"/>
      <c r="F14429"/>
      <c r="G14429"/>
      <c r="M14429"/>
    </row>
    <row r="14430" spans="1:13" x14ac:dyDescent="0.25">
      <c r="A14430"/>
      <c r="F14430"/>
      <c r="G14430"/>
      <c r="M14430"/>
    </row>
    <row r="14431" spans="1:13" x14ac:dyDescent="0.25">
      <c r="A14431"/>
      <c r="F14431"/>
      <c r="G14431"/>
      <c r="M14431"/>
    </row>
    <row r="14432" spans="1:13" x14ac:dyDescent="0.25">
      <c r="A14432"/>
      <c r="F14432"/>
      <c r="G14432"/>
      <c r="M14432"/>
    </row>
    <row r="14433" spans="1:13" x14ac:dyDescent="0.25">
      <c r="A14433"/>
      <c r="F14433"/>
      <c r="G14433"/>
      <c r="M14433"/>
    </row>
    <row r="14434" spans="1:13" x14ac:dyDescent="0.25">
      <c r="A14434"/>
      <c r="F14434"/>
      <c r="G14434"/>
      <c r="M14434"/>
    </row>
    <row r="14435" spans="1:13" x14ac:dyDescent="0.25">
      <c r="A14435"/>
      <c r="F14435"/>
      <c r="G14435"/>
      <c r="M14435"/>
    </row>
    <row r="14436" spans="1:13" x14ac:dyDescent="0.25">
      <c r="A14436"/>
      <c r="F14436"/>
      <c r="G14436"/>
      <c r="M14436"/>
    </row>
    <row r="14437" spans="1:13" x14ac:dyDescent="0.25">
      <c r="A14437"/>
      <c r="F14437"/>
      <c r="G14437"/>
      <c r="M14437"/>
    </row>
    <row r="14438" spans="1:13" x14ac:dyDescent="0.25">
      <c r="A14438"/>
      <c r="F14438"/>
      <c r="G14438"/>
      <c r="M14438"/>
    </row>
    <row r="14439" spans="1:13" x14ac:dyDescent="0.25">
      <c r="A14439"/>
      <c r="F14439"/>
      <c r="G14439"/>
      <c r="M14439"/>
    </row>
    <row r="14440" spans="1:13" x14ac:dyDescent="0.25">
      <c r="A14440"/>
      <c r="F14440"/>
      <c r="G14440"/>
      <c r="M14440"/>
    </row>
    <row r="14441" spans="1:13" x14ac:dyDescent="0.25">
      <c r="A14441"/>
      <c r="F14441"/>
      <c r="G14441"/>
      <c r="M14441"/>
    </row>
    <row r="14442" spans="1:13" x14ac:dyDescent="0.25">
      <c r="A14442"/>
      <c r="F14442"/>
      <c r="G14442"/>
      <c r="M14442"/>
    </row>
    <row r="14443" spans="1:13" x14ac:dyDescent="0.25">
      <c r="A14443"/>
      <c r="F14443"/>
      <c r="G14443"/>
      <c r="M14443"/>
    </row>
    <row r="14444" spans="1:13" x14ac:dyDescent="0.25">
      <c r="A14444"/>
      <c r="F14444"/>
      <c r="G14444"/>
      <c r="M14444"/>
    </row>
    <row r="14445" spans="1:13" x14ac:dyDescent="0.25">
      <c r="A14445"/>
      <c r="F14445"/>
      <c r="G14445"/>
      <c r="M14445"/>
    </row>
    <row r="14446" spans="1:13" x14ac:dyDescent="0.25">
      <c r="A14446"/>
      <c r="F14446"/>
      <c r="G14446"/>
      <c r="M14446"/>
    </row>
    <row r="14447" spans="1:13" x14ac:dyDescent="0.25">
      <c r="A14447"/>
      <c r="F14447"/>
      <c r="G14447"/>
      <c r="M14447"/>
    </row>
    <row r="14448" spans="1:13" x14ac:dyDescent="0.25">
      <c r="A14448"/>
      <c r="F14448"/>
      <c r="G14448"/>
      <c r="M14448"/>
    </row>
    <row r="14449" spans="1:13" x14ac:dyDescent="0.25">
      <c r="A14449"/>
      <c r="F14449"/>
      <c r="G14449"/>
      <c r="M14449"/>
    </row>
    <row r="14450" spans="1:13" x14ac:dyDescent="0.25">
      <c r="A14450"/>
      <c r="F14450"/>
      <c r="G14450"/>
      <c r="M14450"/>
    </row>
    <row r="14451" spans="1:13" x14ac:dyDescent="0.25">
      <c r="A14451"/>
      <c r="F14451"/>
      <c r="G14451"/>
      <c r="M14451"/>
    </row>
    <row r="14452" spans="1:13" x14ac:dyDescent="0.25">
      <c r="A14452"/>
      <c r="F14452"/>
      <c r="G14452"/>
      <c r="M14452"/>
    </row>
    <row r="14453" spans="1:13" x14ac:dyDescent="0.25">
      <c r="A14453"/>
      <c r="F14453"/>
      <c r="G14453"/>
      <c r="M14453"/>
    </row>
    <row r="14454" spans="1:13" x14ac:dyDescent="0.25">
      <c r="A14454"/>
      <c r="F14454"/>
      <c r="G14454"/>
      <c r="M14454"/>
    </row>
    <row r="14455" spans="1:13" x14ac:dyDescent="0.25">
      <c r="A14455"/>
      <c r="F14455"/>
      <c r="G14455"/>
      <c r="M14455"/>
    </row>
    <row r="14456" spans="1:13" x14ac:dyDescent="0.25">
      <c r="A14456"/>
      <c r="F14456"/>
      <c r="G14456"/>
      <c r="M14456"/>
    </row>
    <row r="14457" spans="1:13" x14ac:dyDescent="0.25">
      <c r="A14457"/>
      <c r="F14457"/>
      <c r="G14457"/>
      <c r="M14457"/>
    </row>
    <row r="14458" spans="1:13" x14ac:dyDescent="0.25">
      <c r="A14458"/>
      <c r="F14458"/>
      <c r="G14458"/>
      <c r="M14458"/>
    </row>
    <row r="14459" spans="1:13" x14ac:dyDescent="0.25">
      <c r="A14459"/>
      <c r="F14459"/>
      <c r="G14459"/>
      <c r="M14459"/>
    </row>
    <row r="14460" spans="1:13" x14ac:dyDescent="0.25">
      <c r="A14460"/>
      <c r="F14460"/>
      <c r="G14460"/>
      <c r="M14460"/>
    </row>
    <row r="14461" spans="1:13" x14ac:dyDescent="0.25">
      <c r="A14461"/>
      <c r="F14461"/>
      <c r="G14461"/>
      <c r="M14461"/>
    </row>
    <row r="14462" spans="1:13" x14ac:dyDescent="0.25">
      <c r="A14462"/>
      <c r="F14462"/>
      <c r="G14462"/>
      <c r="M14462"/>
    </row>
    <row r="14463" spans="1:13" x14ac:dyDescent="0.25">
      <c r="A14463"/>
      <c r="F14463"/>
      <c r="G14463"/>
      <c r="M14463"/>
    </row>
    <row r="14464" spans="1:13" x14ac:dyDescent="0.25">
      <c r="A14464"/>
      <c r="F14464"/>
      <c r="G14464"/>
      <c r="M14464"/>
    </row>
    <row r="14465" spans="1:13" x14ac:dyDescent="0.25">
      <c r="A14465"/>
      <c r="F14465"/>
      <c r="G14465"/>
      <c r="M14465"/>
    </row>
    <row r="14466" spans="1:13" x14ac:dyDescent="0.25">
      <c r="A14466"/>
      <c r="F14466"/>
      <c r="G14466"/>
      <c r="M14466"/>
    </row>
    <row r="14467" spans="1:13" x14ac:dyDescent="0.25">
      <c r="A14467"/>
      <c r="F14467"/>
      <c r="G14467"/>
      <c r="M14467"/>
    </row>
    <row r="14468" spans="1:13" x14ac:dyDescent="0.25">
      <c r="A14468"/>
      <c r="F14468"/>
      <c r="G14468"/>
      <c r="M14468"/>
    </row>
    <row r="14469" spans="1:13" x14ac:dyDescent="0.25">
      <c r="A14469"/>
      <c r="F14469"/>
      <c r="G14469"/>
      <c r="M14469"/>
    </row>
    <row r="14470" spans="1:13" x14ac:dyDescent="0.25">
      <c r="A14470"/>
      <c r="F14470"/>
      <c r="G14470"/>
      <c r="M14470"/>
    </row>
    <row r="14471" spans="1:13" x14ac:dyDescent="0.25">
      <c r="A14471"/>
      <c r="F14471"/>
      <c r="G14471"/>
      <c r="M14471"/>
    </row>
    <row r="14472" spans="1:13" x14ac:dyDescent="0.25">
      <c r="A14472"/>
      <c r="F14472"/>
      <c r="G14472"/>
      <c r="M14472"/>
    </row>
    <row r="14473" spans="1:13" x14ac:dyDescent="0.25">
      <c r="A14473"/>
      <c r="F14473"/>
      <c r="G14473"/>
      <c r="M14473"/>
    </row>
    <row r="14474" spans="1:13" x14ac:dyDescent="0.25">
      <c r="A14474"/>
      <c r="F14474"/>
      <c r="G14474"/>
      <c r="M14474"/>
    </row>
    <row r="14475" spans="1:13" x14ac:dyDescent="0.25">
      <c r="A14475"/>
      <c r="F14475"/>
      <c r="G14475"/>
      <c r="M14475"/>
    </row>
    <row r="14476" spans="1:13" x14ac:dyDescent="0.25">
      <c r="A14476"/>
      <c r="F14476"/>
      <c r="G14476"/>
      <c r="M14476"/>
    </row>
    <row r="14477" spans="1:13" x14ac:dyDescent="0.25">
      <c r="A14477"/>
      <c r="F14477"/>
      <c r="G14477"/>
      <c r="M14477"/>
    </row>
    <row r="14478" spans="1:13" x14ac:dyDescent="0.25">
      <c r="A14478"/>
      <c r="F14478"/>
      <c r="G14478"/>
      <c r="M14478"/>
    </row>
    <row r="14479" spans="1:13" x14ac:dyDescent="0.25">
      <c r="A14479"/>
      <c r="F14479"/>
      <c r="G14479"/>
      <c r="M14479"/>
    </row>
    <row r="14480" spans="1:13" x14ac:dyDescent="0.25">
      <c r="A14480"/>
      <c r="F14480"/>
      <c r="G14480"/>
      <c r="M14480"/>
    </row>
    <row r="14481" spans="1:13" x14ac:dyDescent="0.25">
      <c r="A14481"/>
      <c r="F14481"/>
      <c r="G14481"/>
      <c r="M14481"/>
    </row>
    <row r="14482" spans="1:13" x14ac:dyDescent="0.25">
      <c r="A14482"/>
      <c r="F14482"/>
      <c r="G14482"/>
      <c r="M14482"/>
    </row>
    <row r="14483" spans="1:13" x14ac:dyDescent="0.25">
      <c r="A14483"/>
      <c r="F14483"/>
      <c r="G14483"/>
      <c r="M14483"/>
    </row>
    <row r="14484" spans="1:13" x14ac:dyDescent="0.25">
      <c r="A14484"/>
      <c r="F14484"/>
      <c r="G14484"/>
      <c r="M14484"/>
    </row>
    <row r="14485" spans="1:13" x14ac:dyDescent="0.25">
      <c r="A14485"/>
      <c r="F14485"/>
      <c r="G14485"/>
      <c r="M14485"/>
    </row>
    <row r="14486" spans="1:13" x14ac:dyDescent="0.25">
      <c r="A14486"/>
      <c r="F14486"/>
      <c r="G14486"/>
      <c r="M14486"/>
    </row>
    <row r="14487" spans="1:13" x14ac:dyDescent="0.25">
      <c r="A14487"/>
      <c r="F14487"/>
      <c r="G14487"/>
      <c r="M14487"/>
    </row>
    <row r="14488" spans="1:13" x14ac:dyDescent="0.25">
      <c r="A14488"/>
      <c r="F14488"/>
      <c r="G14488"/>
      <c r="M14488"/>
    </row>
    <row r="14489" spans="1:13" x14ac:dyDescent="0.25">
      <c r="A14489"/>
      <c r="F14489"/>
      <c r="G14489"/>
      <c r="M14489"/>
    </row>
    <row r="14490" spans="1:13" x14ac:dyDescent="0.25">
      <c r="A14490"/>
      <c r="F14490"/>
      <c r="G14490"/>
      <c r="M14490"/>
    </row>
    <row r="14491" spans="1:13" x14ac:dyDescent="0.25">
      <c r="A14491"/>
      <c r="F14491"/>
      <c r="G14491"/>
      <c r="M14491"/>
    </row>
    <row r="14492" spans="1:13" x14ac:dyDescent="0.25">
      <c r="A14492"/>
      <c r="F14492"/>
      <c r="G14492"/>
      <c r="M14492"/>
    </row>
    <row r="14493" spans="1:13" x14ac:dyDescent="0.25">
      <c r="A14493"/>
      <c r="F14493"/>
      <c r="G14493"/>
      <c r="M14493"/>
    </row>
    <row r="14494" spans="1:13" x14ac:dyDescent="0.25">
      <c r="A14494"/>
      <c r="F14494"/>
      <c r="G14494"/>
      <c r="M14494"/>
    </row>
    <row r="14495" spans="1:13" x14ac:dyDescent="0.25">
      <c r="A14495"/>
      <c r="F14495"/>
      <c r="G14495"/>
      <c r="M14495"/>
    </row>
    <row r="14496" spans="1:13" x14ac:dyDescent="0.25">
      <c r="A14496"/>
      <c r="F14496"/>
      <c r="G14496"/>
      <c r="M14496"/>
    </row>
    <row r="14497" spans="1:13" x14ac:dyDescent="0.25">
      <c r="A14497"/>
      <c r="F14497"/>
      <c r="G14497"/>
      <c r="M14497"/>
    </row>
    <row r="14498" spans="1:13" x14ac:dyDescent="0.25">
      <c r="A14498"/>
      <c r="F14498"/>
      <c r="G14498"/>
      <c r="M14498"/>
    </row>
    <row r="14499" spans="1:13" x14ac:dyDescent="0.25">
      <c r="A14499"/>
      <c r="F14499"/>
      <c r="G14499"/>
      <c r="M14499"/>
    </row>
    <row r="14500" spans="1:13" x14ac:dyDescent="0.25">
      <c r="A14500"/>
      <c r="F14500"/>
      <c r="G14500"/>
      <c r="M14500"/>
    </row>
    <row r="14501" spans="1:13" x14ac:dyDescent="0.25">
      <c r="A14501"/>
      <c r="F14501"/>
      <c r="G14501"/>
      <c r="M14501"/>
    </row>
    <row r="14502" spans="1:13" x14ac:dyDescent="0.25">
      <c r="A14502"/>
      <c r="F14502"/>
      <c r="G14502"/>
      <c r="M14502"/>
    </row>
    <row r="14503" spans="1:13" x14ac:dyDescent="0.25">
      <c r="A14503"/>
      <c r="F14503"/>
      <c r="G14503"/>
      <c r="M14503"/>
    </row>
    <row r="14504" spans="1:13" x14ac:dyDescent="0.25">
      <c r="A14504"/>
      <c r="F14504"/>
      <c r="G14504"/>
      <c r="M14504"/>
    </row>
    <row r="14505" spans="1:13" x14ac:dyDescent="0.25">
      <c r="A14505"/>
      <c r="F14505"/>
      <c r="G14505"/>
      <c r="M14505"/>
    </row>
    <row r="14506" spans="1:13" x14ac:dyDescent="0.25">
      <c r="A14506"/>
      <c r="F14506"/>
      <c r="G14506"/>
      <c r="M14506"/>
    </row>
    <row r="14507" spans="1:13" x14ac:dyDescent="0.25">
      <c r="A14507"/>
      <c r="F14507"/>
      <c r="G14507"/>
      <c r="M14507"/>
    </row>
    <row r="14508" spans="1:13" x14ac:dyDescent="0.25">
      <c r="A14508"/>
      <c r="F14508"/>
      <c r="G14508"/>
      <c r="M14508"/>
    </row>
    <row r="14509" spans="1:13" x14ac:dyDescent="0.25">
      <c r="A14509"/>
      <c r="F14509"/>
      <c r="G14509"/>
      <c r="M14509"/>
    </row>
    <row r="14510" spans="1:13" x14ac:dyDescent="0.25">
      <c r="A14510"/>
      <c r="F14510"/>
      <c r="G14510"/>
      <c r="M14510"/>
    </row>
    <row r="14511" spans="1:13" x14ac:dyDescent="0.25">
      <c r="A14511"/>
      <c r="F14511"/>
      <c r="G14511"/>
      <c r="M14511"/>
    </row>
    <row r="14512" spans="1:13" x14ac:dyDescent="0.25">
      <c r="A14512"/>
      <c r="F14512"/>
      <c r="G14512"/>
      <c r="M14512"/>
    </row>
    <row r="14513" spans="1:13" x14ac:dyDescent="0.25">
      <c r="A14513"/>
      <c r="F14513"/>
      <c r="G14513"/>
      <c r="M14513"/>
    </row>
    <row r="14514" spans="1:13" x14ac:dyDescent="0.25">
      <c r="A14514"/>
      <c r="F14514"/>
      <c r="G14514"/>
      <c r="M14514"/>
    </row>
    <row r="14515" spans="1:13" x14ac:dyDescent="0.25">
      <c r="A14515"/>
      <c r="F14515"/>
      <c r="G14515"/>
      <c r="M14515"/>
    </row>
    <row r="14516" spans="1:13" x14ac:dyDescent="0.25">
      <c r="A14516"/>
      <c r="F14516"/>
      <c r="G14516"/>
      <c r="M14516"/>
    </row>
    <row r="14517" spans="1:13" x14ac:dyDescent="0.25">
      <c r="A14517"/>
      <c r="F14517"/>
      <c r="G14517"/>
      <c r="M14517"/>
    </row>
    <row r="14518" spans="1:13" x14ac:dyDescent="0.25">
      <c r="A14518"/>
      <c r="F14518"/>
      <c r="G14518"/>
      <c r="M14518"/>
    </row>
    <row r="14519" spans="1:13" x14ac:dyDescent="0.25">
      <c r="A14519"/>
      <c r="F14519"/>
      <c r="G14519"/>
      <c r="M14519"/>
    </row>
    <row r="14520" spans="1:13" x14ac:dyDescent="0.25">
      <c r="A14520"/>
      <c r="F14520"/>
      <c r="G14520"/>
      <c r="M14520"/>
    </row>
    <row r="14521" spans="1:13" x14ac:dyDescent="0.25">
      <c r="A14521"/>
      <c r="F14521"/>
      <c r="G14521"/>
      <c r="M14521"/>
    </row>
    <row r="14522" spans="1:13" x14ac:dyDescent="0.25">
      <c r="A14522"/>
      <c r="F14522"/>
      <c r="G14522"/>
      <c r="M14522"/>
    </row>
    <row r="14523" spans="1:13" x14ac:dyDescent="0.25">
      <c r="A14523"/>
      <c r="F14523"/>
      <c r="G14523"/>
      <c r="M14523"/>
    </row>
    <row r="14524" spans="1:13" x14ac:dyDescent="0.25">
      <c r="A14524"/>
      <c r="F14524"/>
      <c r="G14524"/>
      <c r="M14524"/>
    </row>
    <row r="14525" spans="1:13" x14ac:dyDescent="0.25">
      <c r="A14525"/>
      <c r="F14525"/>
      <c r="G14525"/>
      <c r="M14525"/>
    </row>
    <row r="14526" spans="1:13" x14ac:dyDescent="0.25">
      <c r="A14526"/>
      <c r="F14526"/>
      <c r="G14526"/>
      <c r="M14526"/>
    </row>
    <row r="14527" spans="1:13" x14ac:dyDescent="0.25">
      <c r="A14527"/>
      <c r="F14527"/>
      <c r="G14527"/>
      <c r="M14527"/>
    </row>
    <row r="14528" spans="1:13" x14ac:dyDescent="0.25">
      <c r="A14528"/>
      <c r="F14528"/>
      <c r="G14528"/>
      <c r="M14528"/>
    </row>
    <row r="14529" spans="1:13" x14ac:dyDescent="0.25">
      <c r="A14529"/>
      <c r="F14529"/>
      <c r="G14529"/>
      <c r="M14529"/>
    </row>
    <row r="14530" spans="1:13" x14ac:dyDescent="0.25">
      <c r="A14530"/>
      <c r="F14530"/>
      <c r="G14530"/>
      <c r="M14530"/>
    </row>
    <row r="14531" spans="1:13" x14ac:dyDescent="0.25">
      <c r="A14531"/>
      <c r="F14531"/>
      <c r="G14531"/>
      <c r="M14531"/>
    </row>
    <row r="14532" spans="1:13" x14ac:dyDescent="0.25">
      <c r="A14532"/>
      <c r="F14532"/>
      <c r="G14532"/>
      <c r="M14532"/>
    </row>
    <row r="14533" spans="1:13" x14ac:dyDescent="0.25">
      <c r="A14533"/>
      <c r="F14533"/>
      <c r="G14533"/>
      <c r="M14533"/>
    </row>
    <row r="14534" spans="1:13" x14ac:dyDescent="0.25">
      <c r="A14534"/>
      <c r="F14534"/>
      <c r="G14534"/>
      <c r="M14534"/>
    </row>
    <row r="14535" spans="1:13" x14ac:dyDescent="0.25">
      <c r="A14535"/>
      <c r="F14535"/>
      <c r="G14535"/>
      <c r="M14535"/>
    </row>
    <row r="14536" spans="1:13" x14ac:dyDescent="0.25">
      <c r="A14536"/>
      <c r="F14536"/>
      <c r="G14536"/>
      <c r="M14536"/>
    </row>
    <row r="14537" spans="1:13" x14ac:dyDescent="0.25">
      <c r="A14537"/>
      <c r="F14537"/>
      <c r="G14537"/>
      <c r="M14537"/>
    </row>
    <row r="14538" spans="1:13" x14ac:dyDescent="0.25">
      <c r="A14538"/>
      <c r="F14538"/>
      <c r="G14538"/>
      <c r="M14538"/>
    </row>
    <row r="14539" spans="1:13" x14ac:dyDescent="0.25">
      <c r="A14539"/>
      <c r="F14539"/>
      <c r="G14539"/>
      <c r="M14539"/>
    </row>
    <row r="14540" spans="1:13" x14ac:dyDescent="0.25">
      <c r="A14540"/>
      <c r="F14540"/>
      <c r="G14540"/>
      <c r="M14540"/>
    </row>
    <row r="14541" spans="1:13" x14ac:dyDescent="0.25">
      <c r="A14541"/>
      <c r="F14541"/>
      <c r="G14541"/>
      <c r="M14541"/>
    </row>
    <row r="14542" spans="1:13" x14ac:dyDescent="0.25">
      <c r="A14542"/>
      <c r="F14542"/>
      <c r="G14542"/>
      <c r="M14542"/>
    </row>
    <row r="14543" spans="1:13" x14ac:dyDescent="0.25">
      <c r="A14543"/>
      <c r="F14543"/>
      <c r="G14543"/>
      <c r="M14543"/>
    </row>
    <row r="14544" spans="1:13" x14ac:dyDescent="0.25">
      <c r="A14544"/>
      <c r="F14544"/>
      <c r="G14544"/>
      <c r="M14544"/>
    </row>
    <row r="14545" spans="1:13" x14ac:dyDescent="0.25">
      <c r="A14545"/>
      <c r="F14545"/>
      <c r="G14545"/>
      <c r="M14545"/>
    </row>
    <row r="14546" spans="1:13" x14ac:dyDescent="0.25">
      <c r="A14546"/>
      <c r="F14546"/>
      <c r="G14546"/>
      <c r="M14546"/>
    </row>
    <row r="14547" spans="1:13" x14ac:dyDescent="0.25">
      <c r="A14547"/>
      <c r="F14547"/>
      <c r="G14547"/>
      <c r="M14547"/>
    </row>
    <row r="14548" spans="1:13" x14ac:dyDescent="0.25">
      <c r="A14548"/>
      <c r="F14548"/>
      <c r="G14548"/>
      <c r="M14548"/>
    </row>
    <row r="14549" spans="1:13" x14ac:dyDescent="0.25">
      <c r="A14549"/>
      <c r="F14549"/>
      <c r="G14549"/>
      <c r="M14549"/>
    </row>
    <row r="14550" spans="1:13" x14ac:dyDescent="0.25">
      <c r="A14550"/>
      <c r="F14550"/>
      <c r="G14550"/>
      <c r="M14550"/>
    </row>
    <row r="14551" spans="1:13" x14ac:dyDescent="0.25">
      <c r="A14551"/>
      <c r="F14551"/>
      <c r="G14551"/>
      <c r="M14551"/>
    </row>
    <row r="14552" spans="1:13" x14ac:dyDescent="0.25">
      <c r="A14552"/>
      <c r="F14552"/>
      <c r="G14552"/>
      <c r="M14552"/>
    </row>
    <row r="14553" spans="1:13" x14ac:dyDescent="0.25">
      <c r="A14553"/>
      <c r="F14553"/>
      <c r="G14553"/>
      <c r="M14553"/>
    </row>
    <row r="14554" spans="1:13" x14ac:dyDescent="0.25">
      <c r="A14554"/>
      <c r="F14554"/>
      <c r="G14554"/>
      <c r="M14554"/>
    </row>
    <row r="14555" spans="1:13" x14ac:dyDescent="0.25">
      <c r="A14555"/>
      <c r="F14555"/>
      <c r="G14555"/>
      <c r="M14555"/>
    </row>
    <row r="14556" spans="1:13" x14ac:dyDescent="0.25">
      <c r="A14556"/>
      <c r="F14556"/>
      <c r="G14556"/>
      <c r="M14556"/>
    </row>
    <row r="14557" spans="1:13" x14ac:dyDescent="0.25">
      <c r="A14557"/>
      <c r="F14557"/>
      <c r="G14557"/>
      <c r="M14557"/>
    </row>
    <row r="14558" spans="1:13" x14ac:dyDescent="0.25">
      <c r="A14558"/>
      <c r="F14558"/>
      <c r="G14558"/>
      <c r="M14558"/>
    </row>
    <row r="14559" spans="1:13" x14ac:dyDescent="0.25">
      <c r="A14559"/>
      <c r="F14559"/>
      <c r="G14559"/>
      <c r="M14559"/>
    </row>
    <row r="14560" spans="1:13" x14ac:dyDescent="0.25">
      <c r="A14560"/>
      <c r="F14560"/>
      <c r="G14560"/>
      <c r="M14560"/>
    </row>
    <row r="14561" spans="1:13" x14ac:dyDescent="0.25">
      <c r="A14561"/>
      <c r="F14561"/>
      <c r="G14561"/>
      <c r="M14561"/>
    </row>
    <row r="14562" spans="1:13" x14ac:dyDescent="0.25">
      <c r="A14562"/>
      <c r="F14562"/>
      <c r="G14562"/>
      <c r="M14562"/>
    </row>
    <row r="14563" spans="1:13" x14ac:dyDescent="0.25">
      <c r="A14563"/>
      <c r="F14563"/>
      <c r="G14563"/>
      <c r="M14563"/>
    </row>
    <row r="14564" spans="1:13" x14ac:dyDescent="0.25">
      <c r="A14564"/>
      <c r="F14564"/>
      <c r="G14564"/>
      <c r="M14564"/>
    </row>
    <row r="14565" spans="1:13" x14ac:dyDescent="0.25">
      <c r="A14565"/>
      <c r="F14565"/>
      <c r="G14565"/>
      <c r="M14565"/>
    </row>
    <row r="14566" spans="1:13" x14ac:dyDescent="0.25">
      <c r="A14566"/>
      <c r="F14566"/>
      <c r="G14566"/>
      <c r="M14566"/>
    </row>
    <row r="14567" spans="1:13" x14ac:dyDescent="0.25">
      <c r="A14567"/>
      <c r="F14567"/>
      <c r="G14567"/>
      <c r="M14567"/>
    </row>
    <row r="14568" spans="1:13" x14ac:dyDescent="0.25">
      <c r="A14568"/>
      <c r="F14568"/>
      <c r="G14568"/>
      <c r="M14568"/>
    </row>
    <row r="14569" spans="1:13" x14ac:dyDescent="0.25">
      <c r="A14569"/>
      <c r="F14569"/>
      <c r="G14569"/>
      <c r="M14569"/>
    </row>
    <row r="14570" spans="1:13" x14ac:dyDescent="0.25">
      <c r="A14570"/>
      <c r="F14570"/>
      <c r="G14570"/>
      <c r="M14570"/>
    </row>
    <row r="14571" spans="1:13" x14ac:dyDescent="0.25">
      <c r="A14571"/>
      <c r="F14571"/>
      <c r="G14571"/>
      <c r="M14571"/>
    </row>
    <row r="14572" spans="1:13" x14ac:dyDescent="0.25">
      <c r="A14572"/>
      <c r="F14572"/>
      <c r="G14572"/>
      <c r="M14572"/>
    </row>
    <row r="14573" spans="1:13" x14ac:dyDescent="0.25">
      <c r="A14573"/>
      <c r="F14573"/>
      <c r="G14573"/>
      <c r="M14573"/>
    </row>
    <row r="14574" spans="1:13" x14ac:dyDescent="0.25">
      <c r="A14574"/>
      <c r="F14574"/>
      <c r="G14574"/>
      <c r="M14574"/>
    </row>
    <row r="14575" spans="1:13" x14ac:dyDescent="0.25">
      <c r="A14575"/>
      <c r="F14575"/>
      <c r="G14575"/>
      <c r="M14575"/>
    </row>
    <row r="14576" spans="1:13" x14ac:dyDescent="0.25">
      <c r="A14576"/>
      <c r="F14576"/>
      <c r="G14576"/>
      <c r="M14576"/>
    </row>
    <row r="14577" spans="1:13" x14ac:dyDescent="0.25">
      <c r="A14577"/>
      <c r="F14577"/>
      <c r="G14577"/>
      <c r="M14577"/>
    </row>
    <row r="14578" spans="1:13" x14ac:dyDescent="0.25">
      <c r="A14578"/>
      <c r="F14578"/>
      <c r="G14578"/>
      <c r="M14578"/>
    </row>
    <row r="14579" spans="1:13" x14ac:dyDescent="0.25">
      <c r="A14579"/>
      <c r="F14579"/>
      <c r="G14579"/>
      <c r="M14579"/>
    </row>
    <row r="14580" spans="1:13" x14ac:dyDescent="0.25">
      <c r="A14580"/>
      <c r="F14580"/>
      <c r="G14580"/>
      <c r="M14580"/>
    </row>
    <row r="14581" spans="1:13" x14ac:dyDescent="0.25">
      <c r="A14581"/>
      <c r="F14581"/>
      <c r="G14581"/>
      <c r="M14581"/>
    </row>
    <row r="14582" spans="1:13" x14ac:dyDescent="0.25">
      <c r="A14582"/>
      <c r="F14582"/>
      <c r="G14582"/>
      <c r="M14582"/>
    </row>
    <row r="14583" spans="1:13" x14ac:dyDescent="0.25">
      <c r="A14583"/>
      <c r="F14583"/>
      <c r="G14583"/>
      <c r="M14583"/>
    </row>
    <row r="14584" spans="1:13" x14ac:dyDescent="0.25">
      <c r="A14584"/>
      <c r="F14584"/>
      <c r="G14584"/>
      <c r="M14584"/>
    </row>
    <row r="14585" spans="1:13" x14ac:dyDescent="0.25">
      <c r="A14585"/>
      <c r="F14585"/>
      <c r="G14585"/>
      <c r="M14585"/>
    </row>
    <row r="14586" spans="1:13" x14ac:dyDescent="0.25">
      <c r="A14586"/>
      <c r="F14586"/>
      <c r="G14586"/>
      <c r="M14586"/>
    </row>
    <row r="14587" spans="1:13" x14ac:dyDescent="0.25">
      <c r="A14587"/>
      <c r="F14587"/>
      <c r="G14587"/>
      <c r="M14587"/>
    </row>
    <row r="14588" spans="1:13" x14ac:dyDescent="0.25">
      <c r="A14588"/>
      <c r="F14588"/>
      <c r="G14588"/>
      <c r="M14588"/>
    </row>
    <row r="14589" spans="1:13" x14ac:dyDescent="0.25">
      <c r="A14589"/>
      <c r="F14589"/>
      <c r="G14589"/>
      <c r="M14589"/>
    </row>
    <row r="14590" spans="1:13" x14ac:dyDescent="0.25">
      <c r="A14590"/>
      <c r="F14590"/>
      <c r="G14590"/>
      <c r="M14590"/>
    </row>
    <row r="14591" spans="1:13" x14ac:dyDescent="0.25">
      <c r="A14591"/>
      <c r="F14591"/>
      <c r="G14591"/>
      <c r="M14591"/>
    </row>
    <row r="14592" spans="1:13" x14ac:dyDescent="0.25">
      <c r="A14592"/>
      <c r="F14592"/>
      <c r="G14592"/>
      <c r="M14592"/>
    </row>
    <row r="14593" spans="1:13" x14ac:dyDescent="0.25">
      <c r="A14593"/>
      <c r="F14593"/>
      <c r="G14593"/>
      <c r="M14593"/>
    </row>
    <row r="14594" spans="1:13" x14ac:dyDescent="0.25">
      <c r="A14594"/>
      <c r="F14594"/>
      <c r="G14594"/>
      <c r="M14594"/>
    </row>
    <row r="14595" spans="1:13" x14ac:dyDescent="0.25">
      <c r="A14595"/>
      <c r="F14595"/>
      <c r="G14595"/>
      <c r="M14595"/>
    </row>
    <row r="14596" spans="1:13" x14ac:dyDescent="0.25">
      <c r="A14596"/>
      <c r="F14596"/>
      <c r="G14596"/>
      <c r="M14596"/>
    </row>
    <row r="14597" spans="1:13" x14ac:dyDescent="0.25">
      <c r="A14597"/>
      <c r="F14597"/>
      <c r="G14597"/>
      <c r="M14597"/>
    </row>
    <row r="14598" spans="1:13" x14ac:dyDescent="0.25">
      <c r="A14598"/>
      <c r="F14598"/>
      <c r="G14598"/>
      <c r="M14598"/>
    </row>
    <row r="14599" spans="1:13" x14ac:dyDescent="0.25">
      <c r="A14599"/>
      <c r="F14599"/>
      <c r="G14599"/>
      <c r="M14599"/>
    </row>
    <row r="14600" spans="1:13" x14ac:dyDescent="0.25">
      <c r="A14600"/>
      <c r="F14600"/>
      <c r="G14600"/>
      <c r="M14600"/>
    </row>
    <row r="14601" spans="1:13" x14ac:dyDescent="0.25">
      <c r="A14601"/>
      <c r="F14601"/>
      <c r="G14601"/>
      <c r="M14601"/>
    </row>
    <row r="14602" spans="1:13" x14ac:dyDescent="0.25">
      <c r="A14602"/>
      <c r="F14602"/>
      <c r="G14602"/>
      <c r="M14602"/>
    </row>
    <row r="14603" spans="1:13" x14ac:dyDescent="0.25">
      <c r="A14603"/>
      <c r="F14603"/>
      <c r="G14603"/>
      <c r="M14603"/>
    </row>
    <row r="14604" spans="1:13" x14ac:dyDescent="0.25">
      <c r="A14604"/>
      <c r="F14604"/>
      <c r="G14604"/>
      <c r="M14604"/>
    </row>
    <row r="14605" spans="1:13" x14ac:dyDescent="0.25">
      <c r="A14605"/>
      <c r="F14605"/>
      <c r="G14605"/>
      <c r="M14605"/>
    </row>
    <row r="14606" spans="1:13" x14ac:dyDescent="0.25">
      <c r="A14606"/>
      <c r="F14606"/>
      <c r="G14606"/>
      <c r="M14606"/>
    </row>
    <row r="14607" spans="1:13" x14ac:dyDescent="0.25">
      <c r="A14607"/>
      <c r="F14607"/>
      <c r="G14607"/>
      <c r="M14607"/>
    </row>
    <row r="14608" spans="1:13" x14ac:dyDescent="0.25">
      <c r="A14608"/>
      <c r="F14608"/>
      <c r="G14608"/>
      <c r="M14608"/>
    </row>
    <row r="14609" spans="1:13" x14ac:dyDescent="0.25">
      <c r="A14609"/>
      <c r="F14609"/>
      <c r="G14609"/>
      <c r="M14609"/>
    </row>
    <row r="14610" spans="1:13" x14ac:dyDescent="0.25">
      <c r="A14610"/>
      <c r="F14610"/>
      <c r="G14610"/>
      <c r="M14610"/>
    </row>
    <row r="14611" spans="1:13" x14ac:dyDescent="0.25">
      <c r="A14611"/>
      <c r="F14611"/>
      <c r="G14611"/>
      <c r="M14611"/>
    </row>
    <row r="14612" spans="1:13" x14ac:dyDescent="0.25">
      <c r="A14612"/>
      <c r="F14612"/>
      <c r="G14612"/>
      <c r="M14612"/>
    </row>
    <row r="14613" spans="1:13" x14ac:dyDescent="0.25">
      <c r="A14613"/>
      <c r="F14613"/>
      <c r="G14613"/>
      <c r="M14613"/>
    </row>
    <row r="14614" spans="1:13" x14ac:dyDescent="0.25">
      <c r="A14614"/>
      <c r="F14614"/>
      <c r="G14614"/>
      <c r="M14614"/>
    </row>
    <row r="14615" spans="1:13" x14ac:dyDescent="0.25">
      <c r="A14615"/>
      <c r="F14615"/>
      <c r="G14615"/>
      <c r="M14615"/>
    </row>
    <row r="14616" spans="1:13" x14ac:dyDescent="0.25">
      <c r="A14616"/>
      <c r="F14616"/>
      <c r="G14616"/>
      <c r="M14616"/>
    </row>
    <row r="14617" spans="1:13" x14ac:dyDescent="0.25">
      <c r="A14617"/>
      <c r="F14617"/>
      <c r="G14617"/>
      <c r="M14617"/>
    </row>
    <row r="14618" spans="1:13" x14ac:dyDescent="0.25">
      <c r="A14618"/>
      <c r="F14618"/>
      <c r="G14618"/>
      <c r="M14618"/>
    </row>
    <row r="14619" spans="1:13" x14ac:dyDescent="0.25">
      <c r="A14619"/>
      <c r="F14619"/>
      <c r="G14619"/>
      <c r="M14619"/>
    </row>
    <row r="14620" spans="1:13" x14ac:dyDescent="0.25">
      <c r="A14620"/>
      <c r="F14620"/>
      <c r="G14620"/>
      <c r="M14620"/>
    </row>
    <row r="14621" spans="1:13" x14ac:dyDescent="0.25">
      <c r="A14621"/>
      <c r="F14621"/>
      <c r="G14621"/>
      <c r="M14621"/>
    </row>
    <row r="14622" spans="1:13" x14ac:dyDescent="0.25">
      <c r="A14622"/>
      <c r="F14622"/>
      <c r="G14622"/>
      <c r="M14622"/>
    </row>
    <row r="14623" spans="1:13" x14ac:dyDescent="0.25">
      <c r="A14623"/>
      <c r="F14623"/>
      <c r="G14623"/>
      <c r="M14623"/>
    </row>
    <row r="14624" spans="1:13" x14ac:dyDescent="0.25">
      <c r="A14624"/>
      <c r="F14624"/>
      <c r="G14624"/>
      <c r="M14624"/>
    </row>
    <row r="14625" spans="1:13" x14ac:dyDescent="0.25">
      <c r="A14625"/>
      <c r="F14625"/>
      <c r="G14625"/>
      <c r="M14625"/>
    </row>
    <row r="14626" spans="1:13" x14ac:dyDescent="0.25">
      <c r="A14626"/>
      <c r="F14626"/>
      <c r="G14626"/>
      <c r="M14626"/>
    </row>
    <row r="14627" spans="1:13" x14ac:dyDescent="0.25">
      <c r="A14627"/>
      <c r="F14627"/>
      <c r="G14627"/>
      <c r="M14627"/>
    </row>
    <row r="14628" spans="1:13" x14ac:dyDescent="0.25">
      <c r="A14628"/>
      <c r="F14628"/>
      <c r="G14628"/>
      <c r="M14628"/>
    </row>
    <row r="14629" spans="1:13" x14ac:dyDescent="0.25">
      <c r="A14629"/>
      <c r="F14629"/>
      <c r="G14629"/>
      <c r="M14629"/>
    </row>
    <row r="14630" spans="1:13" x14ac:dyDescent="0.25">
      <c r="A14630"/>
      <c r="F14630"/>
      <c r="G14630"/>
      <c r="M14630"/>
    </row>
    <row r="14631" spans="1:13" x14ac:dyDescent="0.25">
      <c r="A14631"/>
      <c r="F14631"/>
      <c r="G14631"/>
      <c r="M14631"/>
    </row>
    <row r="14632" spans="1:13" x14ac:dyDescent="0.25">
      <c r="A14632"/>
      <c r="F14632"/>
      <c r="G14632"/>
      <c r="M14632"/>
    </row>
    <row r="14633" spans="1:13" x14ac:dyDescent="0.25">
      <c r="A14633"/>
      <c r="F14633"/>
      <c r="G14633"/>
      <c r="M14633"/>
    </row>
    <row r="14634" spans="1:13" x14ac:dyDescent="0.25">
      <c r="A14634"/>
      <c r="F14634"/>
      <c r="G14634"/>
      <c r="M14634"/>
    </row>
    <row r="14635" spans="1:13" x14ac:dyDescent="0.25">
      <c r="A14635"/>
      <c r="F14635"/>
      <c r="G14635"/>
      <c r="M14635"/>
    </row>
    <row r="14636" spans="1:13" x14ac:dyDescent="0.25">
      <c r="A14636"/>
      <c r="F14636"/>
      <c r="G14636"/>
      <c r="M14636"/>
    </row>
    <row r="14637" spans="1:13" x14ac:dyDescent="0.25">
      <c r="A14637"/>
      <c r="F14637"/>
      <c r="G14637"/>
      <c r="M14637"/>
    </row>
    <row r="14638" spans="1:13" x14ac:dyDescent="0.25">
      <c r="A14638"/>
      <c r="F14638"/>
      <c r="G14638"/>
      <c r="M14638"/>
    </row>
    <row r="14639" spans="1:13" x14ac:dyDescent="0.25">
      <c r="A14639"/>
      <c r="F14639"/>
      <c r="G14639"/>
      <c r="M14639"/>
    </row>
    <row r="14640" spans="1:13" x14ac:dyDescent="0.25">
      <c r="A14640"/>
      <c r="F14640"/>
      <c r="G14640"/>
      <c r="M14640"/>
    </row>
    <row r="14641" spans="1:13" x14ac:dyDescent="0.25">
      <c r="A14641"/>
      <c r="F14641"/>
      <c r="G14641"/>
      <c r="M14641"/>
    </row>
    <row r="14642" spans="1:13" x14ac:dyDescent="0.25">
      <c r="A14642"/>
      <c r="F14642"/>
      <c r="G14642"/>
      <c r="M14642"/>
    </row>
    <row r="14643" spans="1:13" x14ac:dyDescent="0.25">
      <c r="A14643"/>
      <c r="F14643"/>
      <c r="G14643"/>
      <c r="M14643"/>
    </row>
    <row r="14644" spans="1:13" x14ac:dyDescent="0.25">
      <c r="A14644"/>
      <c r="F14644"/>
      <c r="G14644"/>
      <c r="M14644"/>
    </row>
    <row r="14645" spans="1:13" x14ac:dyDescent="0.25">
      <c r="A14645"/>
      <c r="F14645"/>
      <c r="G14645"/>
      <c r="M14645"/>
    </row>
    <row r="14646" spans="1:13" x14ac:dyDescent="0.25">
      <c r="A14646"/>
      <c r="F14646"/>
      <c r="G14646"/>
      <c r="M14646"/>
    </row>
    <row r="14647" spans="1:13" x14ac:dyDescent="0.25">
      <c r="A14647"/>
      <c r="F14647"/>
      <c r="G14647"/>
      <c r="M14647"/>
    </row>
    <row r="14648" spans="1:13" x14ac:dyDescent="0.25">
      <c r="A14648"/>
      <c r="F14648"/>
      <c r="G14648"/>
      <c r="M14648"/>
    </row>
    <row r="14649" spans="1:13" x14ac:dyDescent="0.25">
      <c r="A14649"/>
      <c r="F14649"/>
      <c r="G14649"/>
      <c r="M14649"/>
    </row>
    <row r="14650" spans="1:13" x14ac:dyDescent="0.25">
      <c r="A14650"/>
      <c r="F14650"/>
      <c r="G14650"/>
      <c r="M14650"/>
    </row>
    <row r="14651" spans="1:13" x14ac:dyDescent="0.25">
      <c r="A14651"/>
      <c r="F14651"/>
      <c r="G14651"/>
      <c r="M14651"/>
    </row>
    <row r="14652" spans="1:13" x14ac:dyDescent="0.25">
      <c r="A14652"/>
      <c r="F14652"/>
      <c r="G14652"/>
      <c r="M14652"/>
    </row>
    <row r="14653" spans="1:13" x14ac:dyDescent="0.25">
      <c r="A14653"/>
      <c r="F14653"/>
      <c r="G14653"/>
      <c r="M14653"/>
    </row>
    <row r="14654" spans="1:13" x14ac:dyDescent="0.25">
      <c r="A14654"/>
      <c r="F14654"/>
      <c r="G14654"/>
      <c r="M14654"/>
    </row>
    <row r="14655" spans="1:13" x14ac:dyDescent="0.25">
      <c r="A14655"/>
      <c r="F14655"/>
      <c r="G14655"/>
      <c r="M14655"/>
    </row>
    <row r="14656" spans="1:13" x14ac:dyDescent="0.25">
      <c r="A14656"/>
      <c r="F14656"/>
      <c r="G14656"/>
      <c r="M14656"/>
    </row>
    <row r="14657" spans="1:13" x14ac:dyDescent="0.25">
      <c r="A14657"/>
      <c r="F14657"/>
      <c r="G14657"/>
      <c r="M14657"/>
    </row>
    <row r="14658" spans="1:13" x14ac:dyDescent="0.25">
      <c r="A14658"/>
      <c r="F14658"/>
      <c r="G14658"/>
      <c r="M14658"/>
    </row>
    <row r="14659" spans="1:13" x14ac:dyDescent="0.25">
      <c r="A14659"/>
      <c r="F14659"/>
      <c r="G14659"/>
      <c r="M14659"/>
    </row>
    <row r="14660" spans="1:13" x14ac:dyDescent="0.25">
      <c r="A14660"/>
      <c r="F14660"/>
      <c r="G14660"/>
      <c r="M14660"/>
    </row>
    <row r="14661" spans="1:13" x14ac:dyDescent="0.25">
      <c r="A14661"/>
      <c r="F14661"/>
      <c r="G14661"/>
      <c r="M14661"/>
    </row>
    <row r="14662" spans="1:13" x14ac:dyDescent="0.25">
      <c r="A14662"/>
      <c r="F14662"/>
      <c r="G14662"/>
      <c r="M14662"/>
    </row>
    <row r="14663" spans="1:13" x14ac:dyDescent="0.25">
      <c r="A14663"/>
      <c r="F14663"/>
      <c r="G14663"/>
      <c r="M14663"/>
    </row>
    <row r="14664" spans="1:13" x14ac:dyDescent="0.25">
      <c r="A14664"/>
      <c r="F14664"/>
      <c r="G14664"/>
      <c r="M14664"/>
    </row>
    <row r="14665" spans="1:13" x14ac:dyDescent="0.25">
      <c r="A14665"/>
      <c r="F14665"/>
      <c r="G14665"/>
      <c r="M14665"/>
    </row>
    <row r="14666" spans="1:13" x14ac:dyDescent="0.25">
      <c r="A14666"/>
      <c r="F14666"/>
      <c r="G14666"/>
      <c r="M14666"/>
    </row>
    <row r="14667" spans="1:13" x14ac:dyDescent="0.25">
      <c r="A14667"/>
      <c r="F14667"/>
      <c r="G14667"/>
      <c r="M14667"/>
    </row>
    <row r="14668" spans="1:13" x14ac:dyDescent="0.25">
      <c r="A14668"/>
      <c r="F14668"/>
      <c r="G14668"/>
      <c r="M14668"/>
    </row>
    <row r="14669" spans="1:13" x14ac:dyDescent="0.25">
      <c r="A14669"/>
      <c r="F14669"/>
      <c r="G14669"/>
      <c r="M14669"/>
    </row>
    <row r="14670" spans="1:13" x14ac:dyDescent="0.25">
      <c r="A14670"/>
      <c r="F14670"/>
      <c r="G14670"/>
      <c r="M14670"/>
    </row>
    <row r="14671" spans="1:13" x14ac:dyDescent="0.25">
      <c r="A14671"/>
      <c r="F14671"/>
      <c r="G14671"/>
      <c r="M14671"/>
    </row>
    <row r="14672" spans="1:13" x14ac:dyDescent="0.25">
      <c r="A14672"/>
      <c r="F14672"/>
      <c r="G14672"/>
      <c r="M14672"/>
    </row>
    <row r="14673" spans="1:13" x14ac:dyDescent="0.25">
      <c r="A14673"/>
      <c r="F14673"/>
      <c r="G14673"/>
      <c r="M14673"/>
    </row>
    <row r="14674" spans="1:13" x14ac:dyDescent="0.25">
      <c r="A14674"/>
      <c r="F14674"/>
      <c r="G14674"/>
      <c r="M14674"/>
    </row>
    <row r="14675" spans="1:13" x14ac:dyDescent="0.25">
      <c r="A14675"/>
      <c r="F14675"/>
      <c r="G14675"/>
      <c r="M14675"/>
    </row>
    <row r="14676" spans="1:13" x14ac:dyDescent="0.25">
      <c r="A14676"/>
      <c r="F14676"/>
      <c r="G14676"/>
      <c r="M14676"/>
    </row>
    <row r="14677" spans="1:13" x14ac:dyDescent="0.25">
      <c r="A14677"/>
      <c r="F14677"/>
      <c r="G14677"/>
      <c r="M14677"/>
    </row>
    <row r="14678" spans="1:13" x14ac:dyDescent="0.25">
      <c r="A14678"/>
      <c r="F14678"/>
      <c r="G14678"/>
      <c r="M14678"/>
    </row>
    <row r="14679" spans="1:13" x14ac:dyDescent="0.25">
      <c r="A14679"/>
      <c r="F14679"/>
      <c r="G14679"/>
      <c r="M14679"/>
    </row>
    <row r="14680" spans="1:13" x14ac:dyDescent="0.25">
      <c r="A14680"/>
      <c r="F14680"/>
      <c r="G14680"/>
      <c r="M14680"/>
    </row>
    <row r="14681" spans="1:13" x14ac:dyDescent="0.25">
      <c r="A14681"/>
      <c r="F14681"/>
      <c r="G14681"/>
      <c r="M14681"/>
    </row>
    <row r="14682" spans="1:13" x14ac:dyDescent="0.25">
      <c r="A14682"/>
      <c r="F14682"/>
      <c r="G14682"/>
      <c r="M14682"/>
    </row>
    <row r="14683" spans="1:13" x14ac:dyDescent="0.25">
      <c r="A14683"/>
      <c r="F14683"/>
      <c r="G14683"/>
      <c r="M14683"/>
    </row>
    <row r="14684" spans="1:13" x14ac:dyDescent="0.25">
      <c r="A14684"/>
      <c r="F14684"/>
      <c r="G14684"/>
      <c r="M14684"/>
    </row>
    <row r="14685" spans="1:13" x14ac:dyDescent="0.25">
      <c r="A14685"/>
      <c r="F14685"/>
      <c r="G14685"/>
      <c r="M14685"/>
    </row>
    <row r="14686" spans="1:13" x14ac:dyDescent="0.25">
      <c r="A14686"/>
      <c r="F14686"/>
      <c r="G14686"/>
      <c r="M14686"/>
    </row>
    <row r="14687" spans="1:13" x14ac:dyDescent="0.25">
      <c r="A14687"/>
      <c r="F14687"/>
      <c r="G14687"/>
      <c r="M14687"/>
    </row>
    <row r="14688" spans="1:13" x14ac:dyDescent="0.25">
      <c r="A14688"/>
      <c r="F14688"/>
      <c r="G14688"/>
      <c r="M14688"/>
    </row>
    <row r="14689" spans="1:13" x14ac:dyDescent="0.25">
      <c r="A14689"/>
      <c r="F14689"/>
      <c r="G14689"/>
      <c r="M14689"/>
    </row>
    <row r="14690" spans="1:13" x14ac:dyDescent="0.25">
      <c r="A14690"/>
      <c r="F14690"/>
      <c r="G14690"/>
      <c r="M14690"/>
    </row>
    <row r="14691" spans="1:13" x14ac:dyDescent="0.25">
      <c r="A14691"/>
      <c r="F14691"/>
      <c r="G14691"/>
      <c r="M14691"/>
    </row>
    <row r="14692" spans="1:13" x14ac:dyDescent="0.25">
      <c r="A14692"/>
      <c r="F14692"/>
      <c r="G14692"/>
      <c r="M14692"/>
    </row>
    <row r="14693" spans="1:13" x14ac:dyDescent="0.25">
      <c r="A14693"/>
      <c r="F14693"/>
      <c r="G14693"/>
      <c r="M14693"/>
    </row>
    <row r="14694" spans="1:13" x14ac:dyDescent="0.25">
      <c r="A14694"/>
      <c r="F14694"/>
      <c r="G14694"/>
      <c r="M14694"/>
    </row>
    <row r="14695" spans="1:13" x14ac:dyDescent="0.25">
      <c r="A14695"/>
      <c r="F14695"/>
      <c r="G14695"/>
      <c r="M14695"/>
    </row>
    <row r="14696" spans="1:13" x14ac:dyDescent="0.25">
      <c r="A14696"/>
      <c r="F14696"/>
      <c r="G14696"/>
      <c r="M14696"/>
    </row>
    <row r="14697" spans="1:13" x14ac:dyDescent="0.25">
      <c r="A14697"/>
      <c r="F14697"/>
      <c r="G14697"/>
      <c r="M14697"/>
    </row>
    <row r="14698" spans="1:13" x14ac:dyDescent="0.25">
      <c r="A14698"/>
      <c r="F14698"/>
      <c r="G14698"/>
      <c r="M14698"/>
    </row>
    <row r="14699" spans="1:13" x14ac:dyDescent="0.25">
      <c r="A14699"/>
      <c r="F14699"/>
      <c r="G14699"/>
      <c r="M14699"/>
    </row>
    <row r="14700" spans="1:13" x14ac:dyDescent="0.25">
      <c r="A14700"/>
      <c r="F14700"/>
      <c r="G14700"/>
      <c r="M14700"/>
    </row>
    <row r="14701" spans="1:13" x14ac:dyDescent="0.25">
      <c r="A14701"/>
      <c r="F14701"/>
      <c r="G14701"/>
      <c r="M14701"/>
    </row>
    <row r="14702" spans="1:13" x14ac:dyDescent="0.25">
      <c r="A14702"/>
      <c r="F14702"/>
      <c r="G14702"/>
      <c r="M14702"/>
    </row>
    <row r="14703" spans="1:13" x14ac:dyDescent="0.25">
      <c r="A14703"/>
      <c r="F14703"/>
      <c r="G14703"/>
      <c r="M14703"/>
    </row>
    <row r="14704" spans="1:13" x14ac:dyDescent="0.25">
      <c r="A14704"/>
      <c r="F14704"/>
      <c r="G14704"/>
      <c r="M14704"/>
    </row>
    <row r="14705" spans="1:13" x14ac:dyDescent="0.25">
      <c r="A14705"/>
      <c r="F14705"/>
      <c r="G14705"/>
      <c r="M14705"/>
    </row>
    <row r="14706" spans="1:13" x14ac:dyDescent="0.25">
      <c r="A14706"/>
      <c r="F14706"/>
      <c r="G14706"/>
      <c r="M14706"/>
    </row>
    <row r="14707" spans="1:13" x14ac:dyDescent="0.25">
      <c r="A14707"/>
      <c r="F14707"/>
      <c r="G14707"/>
      <c r="M14707"/>
    </row>
    <row r="14708" spans="1:13" x14ac:dyDescent="0.25">
      <c r="A14708"/>
      <c r="F14708"/>
      <c r="G14708"/>
      <c r="M14708"/>
    </row>
    <row r="14709" spans="1:13" x14ac:dyDescent="0.25">
      <c r="A14709"/>
      <c r="F14709"/>
      <c r="G14709"/>
      <c r="M14709"/>
    </row>
    <row r="14710" spans="1:13" x14ac:dyDescent="0.25">
      <c r="A14710"/>
      <c r="F14710"/>
      <c r="G14710"/>
      <c r="M14710"/>
    </row>
    <row r="14711" spans="1:13" x14ac:dyDescent="0.25">
      <c r="A14711"/>
      <c r="F14711"/>
      <c r="G14711"/>
      <c r="M14711"/>
    </row>
    <row r="14712" spans="1:13" x14ac:dyDescent="0.25">
      <c r="A14712"/>
      <c r="F14712"/>
      <c r="G14712"/>
      <c r="M14712"/>
    </row>
    <row r="14713" spans="1:13" x14ac:dyDescent="0.25">
      <c r="A14713"/>
      <c r="F14713"/>
      <c r="G14713"/>
      <c r="M14713"/>
    </row>
    <row r="14714" spans="1:13" x14ac:dyDescent="0.25">
      <c r="A14714"/>
      <c r="F14714"/>
      <c r="G14714"/>
      <c r="M14714"/>
    </row>
    <row r="14715" spans="1:13" x14ac:dyDescent="0.25">
      <c r="A14715"/>
      <c r="F14715"/>
      <c r="G14715"/>
      <c r="M14715"/>
    </row>
    <row r="14716" spans="1:13" x14ac:dyDescent="0.25">
      <c r="A14716"/>
      <c r="F14716"/>
      <c r="G14716"/>
      <c r="M14716"/>
    </row>
    <row r="14717" spans="1:13" x14ac:dyDescent="0.25">
      <c r="A14717"/>
      <c r="F14717"/>
      <c r="G14717"/>
      <c r="M14717"/>
    </row>
    <row r="14718" spans="1:13" x14ac:dyDescent="0.25">
      <c r="A14718"/>
      <c r="F14718"/>
      <c r="G14718"/>
      <c r="M14718"/>
    </row>
    <row r="14719" spans="1:13" x14ac:dyDescent="0.25">
      <c r="A14719"/>
      <c r="F14719"/>
      <c r="G14719"/>
      <c r="M14719"/>
    </row>
    <row r="14720" spans="1:13" x14ac:dyDescent="0.25">
      <c r="A14720"/>
      <c r="F14720"/>
      <c r="G14720"/>
      <c r="M14720"/>
    </row>
    <row r="14721" spans="1:13" x14ac:dyDescent="0.25">
      <c r="A14721"/>
      <c r="F14721"/>
      <c r="G14721"/>
      <c r="M14721"/>
    </row>
    <row r="14722" spans="1:13" x14ac:dyDescent="0.25">
      <c r="A14722"/>
      <c r="F14722"/>
      <c r="G14722"/>
      <c r="M14722"/>
    </row>
    <row r="14723" spans="1:13" x14ac:dyDescent="0.25">
      <c r="A14723"/>
      <c r="F14723"/>
      <c r="G14723"/>
      <c r="M14723"/>
    </row>
    <row r="14724" spans="1:13" x14ac:dyDescent="0.25">
      <c r="A14724"/>
      <c r="F14724"/>
      <c r="G14724"/>
      <c r="M14724"/>
    </row>
    <row r="14725" spans="1:13" x14ac:dyDescent="0.25">
      <c r="A14725"/>
      <c r="F14725"/>
      <c r="G14725"/>
      <c r="M14725"/>
    </row>
    <row r="14726" spans="1:13" x14ac:dyDescent="0.25">
      <c r="A14726"/>
      <c r="F14726"/>
      <c r="G14726"/>
      <c r="M14726"/>
    </row>
    <row r="14727" spans="1:13" x14ac:dyDescent="0.25">
      <c r="A14727"/>
      <c r="F14727"/>
      <c r="G14727"/>
      <c r="M14727"/>
    </row>
    <row r="14728" spans="1:13" x14ac:dyDescent="0.25">
      <c r="A14728"/>
      <c r="F14728"/>
      <c r="G14728"/>
      <c r="M14728"/>
    </row>
    <row r="14729" spans="1:13" x14ac:dyDescent="0.25">
      <c r="A14729"/>
      <c r="F14729"/>
      <c r="G14729"/>
      <c r="M14729"/>
    </row>
    <row r="14730" spans="1:13" x14ac:dyDescent="0.25">
      <c r="A14730"/>
      <c r="F14730"/>
      <c r="G14730"/>
      <c r="M14730"/>
    </row>
    <row r="14731" spans="1:13" x14ac:dyDescent="0.25">
      <c r="A14731"/>
      <c r="F14731"/>
      <c r="G14731"/>
      <c r="M14731"/>
    </row>
    <row r="14732" spans="1:13" x14ac:dyDescent="0.25">
      <c r="A14732"/>
      <c r="F14732"/>
      <c r="G14732"/>
      <c r="M14732"/>
    </row>
    <row r="14733" spans="1:13" x14ac:dyDescent="0.25">
      <c r="A14733"/>
      <c r="F14733"/>
      <c r="G14733"/>
      <c r="M14733"/>
    </row>
    <row r="14734" spans="1:13" x14ac:dyDescent="0.25">
      <c r="A14734"/>
      <c r="F14734"/>
      <c r="G14734"/>
      <c r="M14734"/>
    </row>
    <row r="14735" spans="1:13" x14ac:dyDescent="0.25">
      <c r="A14735"/>
      <c r="F14735"/>
      <c r="G14735"/>
      <c r="M14735"/>
    </row>
    <row r="14736" spans="1:13" x14ac:dyDescent="0.25">
      <c r="A14736"/>
      <c r="F14736"/>
      <c r="G14736"/>
      <c r="M14736"/>
    </row>
    <row r="14737" spans="1:13" x14ac:dyDescent="0.25">
      <c r="A14737"/>
      <c r="F14737"/>
      <c r="G14737"/>
      <c r="M14737"/>
    </row>
    <row r="14738" spans="1:13" x14ac:dyDescent="0.25">
      <c r="A14738"/>
      <c r="F14738"/>
      <c r="G14738"/>
      <c r="M14738"/>
    </row>
    <row r="14739" spans="1:13" x14ac:dyDescent="0.25">
      <c r="A14739"/>
      <c r="F14739"/>
      <c r="G14739"/>
      <c r="M14739"/>
    </row>
    <row r="14740" spans="1:13" x14ac:dyDescent="0.25">
      <c r="A14740"/>
      <c r="F14740"/>
      <c r="G14740"/>
      <c r="M14740"/>
    </row>
    <row r="14741" spans="1:13" x14ac:dyDescent="0.25">
      <c r="A14741"/>
      <c r="F14741"/>
      <c r="G14741"/>
      <c r="M14741"/>
    </row>
    <row r="14742" spans="1:13" x14ac:dyDescent="0.25">
      <c r="A14742"/>
      <c r="F14742"/>
      <c r="G14742"/>
      <c r="M14742"/>
    </row>
    <row r="14743" spans="1:13" x14ac:dyDescent="0.25">
      <c r="A14743"/>
      <c r="F14743"/>
      <c r="G14743"/>
      <c r="M14743"/>
    </row>
    <row r="14744" spans="1:13" x14ac:dyDescent="0.25">
      <c r="A14744"/>
      <c r="F14744"/>
      <c r="G14744"/>
      <c r="M14744"/>
    </row>
    <row r="14745" spans="1:13" x14ac:dyDescent="0.25">
      <c r="A14745"/>
      <c r="F14745"/>
      <c r="G14745"/>
      <c r="M14745"/>
    </row>
    <row r="14746" spans="1:13" x14ac:dyDescent="0.25">
      <c r="A14746"/>
      <c r="F14746"/>
      <c r="G14746"/>
      <c r="M14746"/>
    </row>
    <row r="14747" spans="1:13" x14ac:dyDescent="0.25">
      <c r="A14747"/>
      <c r="F14747"/>
      <c r="G14747"/>
      <c r="M14747"/>
    </row>
    <row r="14748" spans="1:13" x14ac:dyDescent="0.25">
      <c r="A14748"/>
      <c r="F14748"/>
      <c r="G14748"/>
      <c r="M14748"/>
    </row>
    <row r="14749" spans="1:13" x14ac:dyDescent="0.25">
      <c r="A14749"/>
      <c r="F14749"/>
      <c r="G14749"/>
      <c r="M14749"/>
    </row>
    <row r="14750" spans="1:13" x14ac:dyDescent="0.25">
      <c r="A14750"/>
      <c r="F14750"/>
      <c r="G14750"/>
      <c r="M14750"/>
    </row>
    <row r="14751" spans="1:13" x14ac:dyDescent="0.25">
      <c r="A14751"/>
      <c r="F14751"/>
      <c r="G14751"/>
      <c r="M14751"/>
    </row>
    <row r="14752" spans="1:13" x14ac:dyDescent="0.25">
      <c r="A14752"/>
      <c r="F14752"/>
      <c r="G14752"/>
      <c r="M14752"/>
    </row>
    <row r="14753" spans="1:13" x14ac:dyDescent="0.25">
      <c r="A14753"/>
      <c r="F14753"/>
      <c r="G14753"/>
      <c r="M14753"/>
    </row>
    <row r="14754" spans="1:13" x14ac:dyDescent="0.25">
      <c r="A14754"/>
      <c r="F14754"/>
      <c r="G14754"/>
      <c r="M14754"/>
    </row>
    <row r="14755" spans="1:13" x14ac:dyDescent="0.25">
      <c r="A14755"/>
      <c r="F14755"/>
      <c r="G14755"/>
      <c r="M14755"/>
    </row>
    <row r="14756" spans="1:13" x14ac:dyDescent="0.25">
      <c r="A14756"/>
      <c r="F14756"/>
      <c r="G14756"/>
      <c r="M14756"/>
    </row>
    <row r="14757" spans="1:13" x14ac:dyDescent="0.25">
      <c r="A14757"/>
      <c r="F14757"/>
      <c r="G14757"/>
      <c r="M14757"/>
    </row>
    <row r="14758" spans="1:13" x14ac:dyDescent="0.25">
      <c r="A14758"/>
      <c r="F14758"/>
      <c r="G14758"/>
      <c r="M14758"/>
    </row>
    <row r="14759" spans="1:13" x14ac:dyDescent="0.25">
      <c r="A14759"/>
      <c r="F14759"/>
      <c r="G14759"/>
      <c r="M14759"/>
    </row>
    <row r="14760" spans="1:13" x14ac:dyDescent="0.25">
      <c r="A14760"/>
      <c r="F14760"/>
      <c r="G14760"/>
      <c r="M14760"/>
    </row>
    <row r="14761" spans="1:13" x14ac:dyDescent="0.25">
      <c r="A14761"/>
      <c r="F14761"/>
      <c r="G14761"/>
      <c r="M14761"/>
    </row>
    <row r="14762" spans="1:13" x14ac:dyDescent="0.25">
      <c r="A14762"/>
      <c r="F14762"/>
      <c r="G14762"/>
      <c r="M14762"/>
    </row>
    <row r="14763" spans="1:13" x14ac:dyDescent="0.25">
      <c r="A14763"/>
      <c r="F14763"/>
      <c r="G14763"/>
      <c r="M14763"/>
    </row>
    <row r="14764" spans="1:13" x14ac:dyDescent="0.25">
      <c r="A14764"/>
      <c r="F14764"/>
      <c r="G14764"/>
      <c r="M14764"/>
    </row>
    <row r="14765" spans="1:13" x14ac:dyDescent="0.25">
      <c r="A14765"/>
      <c r="F14765"/>
      <c r="G14765"/>
      <c r="M14765"/>
    </row>
    <row r="14766" spans="1:13" x14ac:dyDescent="0.25">
      <c r="A14766"/>
      <c r="F14766"/>
      <c r="G14766"/>
      <c r="M14766"/>
    </row>
    <row r="14767" spans="1:13" x14ac:dyDescent="0.25">
      <c r="A14767"/>
      <c r="F14767"/>
      <c r="G14767"/>
      <c r="M14767"/>
    </row>
    <row r="14768" spans="1:13" x14ac:dyDescent="0.25">
      <c r="A14768"/>
      <c r="F14768"/>
      <c r="G14768"/>
      <c r="M14768"/>
    </row>
    <row r="14769" spans="1:13" x14ac:dyDescent="0.25">
      <c r="A14769"/>
      <c r="F14769"/>
      <c r="G14769"/>
      <c r="M14769"/>
    </row>
    <row r="14770" spans="1:13" x14ac:dyDescent="0.25">
      <c r="A14770"/>
      <c r="F14770"/>
      <c r="G14770"/>
      <c r="M14770"/>
    </row>
    <row r="14771" spans="1:13" x14ac:dyDescent="0.25">
      <c r="A14771"/>
      <c r="F14771"/>
      <c r="G14771"/>
      <c r="M14771"/>
    </row>
    <row r="14772" spans="1:13" x14ac:dyDescent="0.25">
      <c r="A14772"/>
      <c r="F14772"/>
      <c r="G14772"/>
      <c r="M14772"/>
    </row>
    <row r="14773" spans="1:13" x14ac:dyDescent="0.25">
      <c r="A14773"/>
      <c r="F14773"/>
      <c r="G14773"/>
      <c r="M14773"/>
    </row>
    <row r="14774" spans="1:13" x14ac:dyDescent="0.25">
      <c r="A14774"/>
      <c r="F14774"/>
      <c r="G14774"/>
      <c r="M14774"/>
    </row>
    <row r="14775" spans="1:13" x14ac:dyDescent="0.25">
      <c r="A14775"/>
      <c r="F14775"/>
      <c r="G14775"/>
      <c r="M14775"/>
    </row>
    <row r="14776" spans="1:13" x14ac:dyDescent="0.25">
      <c r="A14776"/>
      <c r="F14776"/>
      <c r="G14776"/>
      <c r="M14776"/>
    </row>
    <row r="14777" spans="1:13" x14ac:dyDescent="0.25">
      <c r="A14777"/>
      <c r="F14777"/>
      <c r="G14777"/>
      <c r="M14777"/>
    </row>
    <row r="14778" spans="1:13" x14ac:dyDescent="0.25">
      <c r="A14778"/>
      <c r="F14778"/>
      <c r="G14778"/>
      <c r="M14778"/>
    </row>
    <row r="14779" spans="1:13" x14ac:dyDescent="0.25">
      <c r="A14779"/>
      <c r="F14779"/>
      <c r="G14779"/>
      <c r="M14779"/>
    </row>
    <row r="14780" spans="1:13" x14ac:dyDescent="0.25">
      <c r="A14780"/>
      <c r="F14780"/>
      <c r="G14780"/>
      <c r="M14780"/>
    </row>
    <row r="14781" spans="1:13" x14ac:dyDescent="0.25">
      <c r="A14781"/>
      <c r="F14781"/>
      <c r="G14781"/>
      <c r="M14781"/>
    </row>
    <row r="14782" spans="1:13" x14ac:dyDescent="0.25">
      <c r="A14782"/>
      <c r="F14782"/>
      <c r="G14782"/>
      <c r="M14782"/>
    </row>
    <row r="14783" spans="1:13" x14ac:dyDescent="0.25">
      <c r="A14783"/>
      <c r="F14783"/>
      <c r="G14783"/>
      <c r="M14783"/>
    </row>
    <row r="14784" spans="1:13" x14ac:dyDescent="0.25">
      <c r="A14784"/>
      <c r="F14784"/>
      <c r="G14784"/>
      <c r="M14784"/>
    </row>
    <row r="14785" spans="1:13" x14ac:dyDescent="0.25">
      <c r="A14785"/>
      <c r="F14785"/>
      <c r="G14785"/>
      <c r="M14785"/>
    </row>
    <row r="14786" spans="1:13" x14ac:dyDescent="0.25">
      <c r="A14786"/>
      <c r="F14786"/>
      <c r="G14786"/>
      <c r="M14786"/>
    </row>
    <row r="14787" spans="1:13" x14ac:dyDescent="0.25">
      <c r="A14787"/>
      <c r="F14787"/>
      <c r="G14787"/>
      <c r="M14787"/>
    </row>
    <row r="14788" spans="1:13" x14ac:dyDescent="0.25">
      <c r="A14788"/>
      <c r="F14788"/>
      <c r="G14788"/>
      <c r="M14788"/>
    </row>
    <row r="14789" spans="1:13" x14ac:dyDescent="0.25">
      <c r="A14789"/>
      <c r="F14789"/>
      <c r="G14789"/>
      <c r="M14789"/>
    </row>
    <row r="14790" spans="1:13" x14ac:dyDescent="0.25">
      <c r="A14790"/>
      <c r="F14790"/>
      <c r="G14790"/>
      <c r="M14790"/>
    </row>
    <row r="14791" spans="1:13" x14ac:dyDescent="0.25">
      <c r="A14791"/>
      <c r="F14791"/>
      <c r="G14791"/>
      <c r="M14791"/>
    </row>
    <row r="14792" spans="1:13" x14ac:dyDescent="0.25">
      <c r="A14792"/>
      <c r="F14792"/>
      <c r="G14792"/>
      <c r="M14792"/>
    </row>
    <row r="14793" spans="1:13" x14ac:dyDescent="0.25">
      <c r="A14793"/>
      <c r="F14793"/>
      <c r="G14793"/>
      <c r="M14793"/>
    </row>
    <row r="14794" spans="1:13" x14ac:dyDescent="0.25">
      <c r="A14794"/>
      <c r="F14794"/>
      <c r="G14794"/>
      <c r="M14794"/>
    </row>
    <row r="14795" spans="1:13" x14ac:dyDescent="0.25">
      <c r="A14795"/>
      <c r="F14795"/>
      <c r="G14795"/>
      <c r="M14795"/>
    </row>
    <row r="14796" spans="1:13" x14ac:dyDescent="0.25">
      <c r="A14796"/>
      <c r="F14796"/>
      <c r="G14796"/>
      <c r="M14796"/>
    </row>
    <row r="14797" spans="1:13" x14ac:dyDescent="0.25">
      <c r="A14797"/>
      <c r="F14797"/>
      <c r="G14797"/>
      <c r="M14797"/>
    </row>
    <row r="14798" spans="1:13" x14ac:dyDescent="0.25">
      <c r="A14798"/>
      <c r="F14798"/>
      <c r="G14798"/>
      <c r="M14798"/>
    </row>
    <row r="14799" spans="1:13" x14ac:dyDescent="0.25">
      <c r="A14799"/>
      <c r="F14799"/>
      <c r="G14799"/>
      <c r="M14799"/>
    </row>
    <row r="14800" spans="1:13" x14ac:dyDescent="0.25">
      <c r="A14800"/>
      <c r="F14800"/>
      <c r="G14800"/>
      <c r="M14800"/>
    </row>
    <row r="14801" spans="1:13" x14ac:dyDescent="0.25">
      <c r="A14801"/>
      <c r="F14801"/>
      <c r="G14801"/>
      <c r="M14801"/>
    </row>
    <row r="14802" spans="1:13" x14ac:dyDescent="0.25">
      <c r="A14802"/>
      <c r="F14802"/>
      <c r="G14802"/>
      <c r="M14802"/>
    </row>
    <row r="14803" spans="1:13" x14ac:dyDescent="0.25">
      <c r="A14803"/>
      <c r="F14803"/>
      <c r="G14803"/>
      <c r="M14803"/>
    </row>
    <row r="14804" spans="1:13" x14ac:dyDescent="0.25">
      <c r="A14804"/>
      <c r="F14804"/>
      <c r="G14804"/>
      <c r="M14804"/>
    </row>
    <row r="14805" spans="1:13" x14ac:dyDescent="0.25">
      <c r="A14805"/>
      <c r="F14805"/>
      <c r="G14805"/>
      <c r="M14805"/>
    </row>
    <row r="14806" spans="1:13" x14ac:dyDescent="0.25">
      <c r="A14806"/>
      <c r="F14806"/>
      <c r="G14806"/>
      <c r="M14806"/>
    </row>
    <row r="14807" spans="1:13" x14ac:dyDescent="0.25">
      <c r="A14807"/>
      <c r="F14807"/>
      <c r="G14807"/>
      <c r="M14807"/>
    </row>
    <row r="14808" spans="1:13" x14ac:dyDescent="0.25">
      <c r="A14808"/>
      <c r="F14808"/>
      <c r="G14808"/>
      <c r="M14808"/>
    </row>
    <row r="14809" spans="1:13" x14ac:dyDescent="0.25">
      <c r="A14809"/>
      <c r="F14809"/>
      <c r="G14809"/>
      <c r="M14809"/>
    </row>
    <row r="14810" spans="1:13" x14ac:dyDescent="0.25">
      <c r="A14810"/>
      <c r="F14810"/>
      <c r="G14810"/>
      <c r="M14810"/>
    </row>
    <row r="14811" spans="1:13" x14ac:dyDescent="0.25">
      <c r="A14811"/>
      <c r="F14811"/>
      <c r="G14811"/>
      <c r="M14811"/>
    </row>
    <row r="14812" spans="1:13" x14ac:dyDescent="0.25">
      <c r="A14812"/>
      <c r="F14812"/>
      <c r="G14812"/>
      <c r="M14812"/>
    </row>
    <row r="14813" spans="1:13" x14ac:dyDescent="0.25">
      <c r="A14813"/>
      <c r="F14813"/>
      <c r="G14813"/>
      <c r="M14813"/>
    </row>
    <row r="14814" spans="1:13" x14ac:dyDescent="0.25">
      <c r="A14814"/>
      <c r="F14814"/>
      <c r="G14814"/>
      <c r="M14814"/>
    </row>
    <row r="14815" spans="1:13" x14ac:dyDescent="0.25">
      <c r="A14815"/>
      <c r="F14815"/>
      <c r="G14815"/>
      <c r="M14815"/>
    </row>
    <row r="14816" spans="1:13" x14ac:dyDescent="0.25">
      <c r="A14816"/>
      <c r="F14816"/>
      <c r="G14816"/>
      <c r="M14816"/>
    </row>
    <row r="14817" spans="1:13" x14ac:dyDescent="0.25">
      <c r="A14817"/>
      <c r="F14817"/>
      <c r="G14817"/>
      <c r="M14817"/>
    </row>
    <row r="14818" spans="1:13" x14ac:dyDescent="0.25">
      <c r="A14818"/>
      <c r="F14818"/>
      <c r="G14818"/>
      <c r="M14818"/>
    </row>
    <row r="14819" spans="1:13" x14ac:dyDescent="0.25">
      <c r="A14819"/>
      <c r="F14819"/>
      <c r="G14819"/>
      <c r="M14819"/>
    </row>
    <row r="14820" spans="1:13" x14ac:dyDescent="0.25">
      <c r="A14820"/>
      <c r="F14820"/>
      <c r="G14820"/>
      <c r="M14820"/>
    </row>
    <row r="14821" spans="1:13" x14ac:dyDescent="0.25">
      <c r="A14821"/>
      <c r="F14821"/>
      <c r="G14821"/>
      <c r="M14821"/>
    </row>
    <row r="14822" spans="1:13" x14ac:dyDescent="0.25">
      <c r="A14822"/>
      <c r="F14822"/>
      <c r="G14822"/>
      <c r="M14822"/>
    </row>
    <row r="14823" spans="1:13" x14ac:dyDescent="0.25">
      <c r="A14823"/>
      <c r="F14823"/>
      <c r="G14823"/>
      <c r="M14823"/>
    </row>
    <row r="14824" spans="1:13" x14ac:dyDescent="0.25">
      <c r="A14824"/>
      <c r="F14824"/>
      <c r="G14824"/>
      <c r="M14824"/>
    </row>
    <row r="14825" spans="1:13" x14ac:dyDescent="0.25">
      <c r="A14825"/>
      <c r="F14825"/>
      <c r="G14825"/>
      <c r="M14825"/>
    </row>
    <row r="14826" spans="1:13" x14ac:dyDescent="0.25">
      <c r="A14826"/>
      <c r="F14826"/>
      <c r="G14826"/>
      <c r="M14826"/>
    </row>
    <row r="14827" spans="1:13" x14ac:dyDescent="0.25">
      <c r="A14827"/>
      <c r="F14827"/>
      <c r="G14827"/>
      <c r="M14827"/>
    </row>
    <row r="14828" spans="1:13" x14ac:dyDescent="0.25">
      <c r="A14828"/>
      <c r="F14828"/>
      <c r="G14828"/>
      <c r="M14828"/>
    </row>
    <row r="14829" spans="1:13" x14ac:dyDescent="0.25">
      <c r="A14829"/>
      <c r="F14829"/>
      <c r="G14829"/>
      <c r="M14829"/>
    </row>
    <row r="14830" spans="1:13" x14ac:dyDescent="0.25">
      <c r="A14830"/>
      <c r="F14830"/>
      <c r="G14830"/>
      <c r="M14830"/>
    </row>
    <row r="14831" spans="1:13" x14ac:dyDescent="0.25">
      <c r="A14831"/>
      <c r="F14831"/>
      <c r="G14831"/>
      <c r="M14831"/>
    </row>
    <row r="14832" spans="1:13" x14ac:dyDescent="0.25">
      <c r="A14832"/>
      <c r="F14832"/>
      <c r="G14832"/>
      <c r="M14832"/>
    </row>
    <row r="14833" spans="1:13" x14ac:dyDescent="0.25">
      <c r="A14833"/>
      <c r="F14833"/>
      <c r="G14833"/>
      <c r="M14833"/>
    </row>
    <row r="14834" spans="1:13" x14ac:dyDescent="0.25">
      <c r="A14834"/>
      <c r="F14834"/>
      <c r="G14834"/>
      <c r="M14834"/>
    </row>
    <row r="14835" spans="1:13" x14ac:dyDescent="0.25">
      <c r="A14835"/>
      <c r="F14835"/>
      <c r="G14835"/>
      <c r="M14835"/>
    </row>
    <row r="14836" spans="1:13" x14ac:dyDescent="0.25">
      <c r="A14836"/>
      <c r="F14836"/>
      <c r="G14836"/>
      <c r="M14836"/>
    </row>
    <row r="14837" spans="1:13" x14ac:dyDescent="0.25">
      <c r="A14837"/>
      <c r="F14837"/>
      <c r="G14837"/>
      <c r="M14837"/>
    </row>
    <row r="14838" spans="1:13" x14ac:dyDescent="0.25">
      <c r="A14838"/>
      <c r="F14838"/>
      <c r="G14838"/>
      <c r="M14838"/>
    </row>
    <row r="14839" spans="1:13" x14ac:dyDescent="0.25">
      <c r="A14839"/>
      <c r="F14839"/>
      <c r="G14839"/>
      <c r="M14839"/>
    </row>
    <row r="14840" spans="1:13" x14ac:dyDescent="0.25">
      <c r="A14840"/>
      <c r="F14840"/>
      <c r="G14840"/>
      <c r="M14840"/>
    </row>
    <row r="14841" spans="1:13" x14ac:dyDescent="0.25">
      <c r="A14841"/>
      <c r="F14841"/>
      <c r="G14841"/>
      <c r="M14841"/>
    </row>
    <row r="14842" spans="1:13" x14ac:dyDescent="0.25">
      <c r="A14842"/>
      <c r="F14842"/>
      <c r="G14842"/>
      <c r="M14842"/>
    </row>
    <row r="14843" spans="1:13" x14ac:dyDescent="0.25">
      <c r="A14843"/>
      <c r="F14843"/>
      <c r="G14843"/>
      <c r="M14843"/>
    </row>
    <row r="14844" spans="1:13" x14ac:dyDescent="0.25">
      <c r="A14844"/>
      <c r="F14844"/>
      <c r="G14844"/>
      <c r="M14844"/>
    </row>
    <row r="14845" spans="1:13" x14ac:dyDescent="0.25">
      <c r="A14845"/>
      <c r="F14845"/>
      <c r="G14845"/>
      <c r="M14845"/>
    </row>
    <row r="14846" spans="1:13" x14ac:dyDescent="0.25">
      <c r="A14846"/>
      <c r="F14846"/>
      <c r="G14846"/>
      <c r="M14846"/>
    </row>
    <row r="14847" spans="1:13" x14ac:dyDescent="0.25">
      <c r="A14847"/>
      <c r="F14847"/>
      <c r="G14847"/>
      <c r="M14847"/>
    </row>
    <row r="14848" spans="1:13" x14ac:dyDescent="0.25">
      <c r="A14848"/>
      <c r="F14848"/>
      <c r="G14848"/>
      <c r="M14848"/>
    </row>
    <row r="14849" spans="1:13" x14ac:dyDescent="0.25">
      <c r="A14849"/>
      <c r="F14849"/>
      <c r="G14849"/>
      <c r="M14849"/>
    </row>
    <row r="14850" spans="1:13" x14ac:dyDescent="0.25">
      <c r="A14850"/>
      <c r="F14850"/>
      <c r="G14850"/>
      <c r="M14850"/>
    </row>
    <row r="14851" spans="1:13" x14ac:dyDescent="0.25">
      <c r="A14851"/>
      <c r="F14851"/>
      <c r="G14851"/>
      <c r="M14851"/>
    </row>
    <row r="14852" spans="1:13" x14ac:dyDescent="0.25">
      <c r="A14852"/>
      <c r="F14852"/>
      <c r="G14852"/>
      <c r="M14852"/>
    </row>
    <row r="14853" spans="1:13" x14ac:dyDescent="0.25">
      <c r="A14853"/>
      <c r="F14853"/>
      <c r="G14853"/>
      <c r="M14853"/>
    </row>
    <row r="14854" spans="1:13" x14ac:dyDescent="0.25">
      <c r="A14854"/>
      <c r="F14854"/>
      <c r="G14854"/>
      <c r="M14854"/>
    </row>
    <row r="14855" spans="1:13" x14ac:dyDescent="0.25">
      <c r="A14855"/>
      <c r="F14855"/>
      <c r="G14855"/>
      <c r="M14855"/>
    </row>
    <row r="14856" spans="1:13" x14ac:dyDescent="0.25">
      <c r="A14856"/>
      <c r="F14856"/>
      <c r="G14856"/>
      <c r="M14856"/>
    </row>
    <row r="14857" spans="1:13" x14ac:dyDescent="0.25">
      <c r="A14857"/>
      <c r="F14857"/>
      <c r="G14857"/>
      <c r="M14857"/>
    </row>
    <row r="14858" spans="1:13" x14ac:dyDescent="0.25">
      <c r="A14858"/>
      <c r="F14858"/>
      <c r="G14858"/>
      <c r="M14858"/>
    </row>
    <row r="14859" spans="1:13" x14ac:dyDescent="0.25">
      <c r="A14859"/>
      <c r="F14859"/>
      <c r="G14859"/>
      <c r="M14859"/>
    </row>
    <row r="14860" spans="1:13" x14ac:dyDescent="0.25">
      <c r="A14860"/>
      <c r="F14860"/>
      <c r="G14860"/>
      <c r="M14860"/>
    </row>
    <row r="14861" spans="1:13" x14ac:dyDescent="0.25">
      <c r="A14861"/>
      <c r="F14861"/>
      <c r="G14861"/>
      <c r="M14861"/>
    </row>
    <row r="14862" spans="1:13" x14ac:dyDescent="0.25">
      <c r="A14862"/>
      <c r="F14862"/>
      <c r="G14862"/>
      <c r="M14862"/>
    </row>
    <row r="14863" spans="1:13" x14ac:dyDescent="0.25">
      <c r="A14863"/>
      <c r="F14863"/>
      <c r="G14863"/>
      <c r="M14863"/>
    </row>
    <row r="14864" spans="1:13" x14ac:dyDescent="0.25">
      <c r="A14864"/>
      <c r="F14864"/>
      <c r="G14864"/>
      <c r="M14864"/>
    </row>
    <row r="14865" spans="1:13" x14ac:dyDescent="0.25">
      <c r="A14865"/>
      <c r="F14865"/>
      <c r="G14865"/>
      <c r="M14865"/>
    </row>
    <row r="14866" spans="1:13" x14ac:dyDescent="0.25">
      <c r="A14866"/>
      <c r="F14866"/>
      <c r="G14866"/>
      <c r="M14866"/>
    </row>
    <row r="14867" spans="1:13" x14ac:dyDescent="0.25">
      <c r="A14867"/>
      <c r="F14867"/>
      <c r="G14867"/>
      <c r="M14867"/>
    </row>
    <row r="14868" spans="1:13" x14ac:dyDescent="0.25">
      <c r="A14868"/>
      <c r="F14868"/>
      <c r="G14868"/>
      <c r="M14868"/>
    </row>
    <row r="14869" spans="1:13" x14ac:dyDescent="0.25">
      <c r="A14869"/>
      <c r="F14869"/>
      <c r="G14869"/>
      <c r="M14869"/>
    </row>
    <row r="14870" spans="1:13" x14ac:dyDescent="0.25">
      <c r="A14870"/>
      <c r="F14870"/>
      <c r="G14870"/>
      <c r="M14870"/>
    </row>
    <row r="14871" spans="1:13" x14ac:dyDescent="0.25">
      <c r="A14871"/>
      <c r="F14871"/>
      <c r="G14871"/>
      <c r="M14871"/>
    </row>
    <row r="14872" spans="1:13" x14ac:dyDescent="0.25">
      <c r="A14872"/>
      <c r="F14872"/>
      <c r="G14872"/>
      <c r="M14872"/>
    </row>
    <row r="14873" spans="1:13" x14ac:dyDescent="0.25">
      <c r="A14873"/>
      <c r="F14873"/>
      <c r="G14873"/>
      <c r="M14873"/>
    </row>
    <row r="14874" spans="1:13" x14ac:dyDescent="0.25">
      <c r="A14874"/>
      <c r="F14874"/>
      <c r="G14874"/>
      <c r="M14874"/>
    </row>
    <row r="14875" spans="1:13" x14ac:dyDescent="0.25">
      <c r="A14875"/>
      <c r="F14875"/>
      <c r="G14875"/>
      <c r="M14875"/>
    </row>
    <row r="14876" spans="1:13" x14ac:dyDescent="0.25">
      <c r="A14876"/>
      <c r="F14876"/>
      <c r="G14876"/>
      <c r="M14876"/>
    </row>
    <row r="14877" spans="1:13" x14ac:dyDescent="0.25">
      <c r="A14877"/>
      <c r="F14877"/>
      <c r="G14877"/>
      <c r="M14877"/>
    </row>
    <row r="14878" spans="1:13" x14ac:dyDescent="0.25">
      <c r="A14878"/>
      <c r="F14878"/>
      <c r="G14878"/>
      <c r="M14878"/>
    </row>
    <row r="14879" spans="1:13" x14ac:dyDescent="0.25">
      <c r="A14879"/>
      <c r="F14879"/>
      <c r="G14879"/>
      <c r="M14879"/>
    </row>
    <row r="14880" spans="1:13" x14ac:dyDescent="0.25">
      <c r="A14880"/>
      <c r="F14880"/>
      <c r="G14880"/>
      <c r="M14880"/>
    </row>
    <row r="14881" spans="1:13" x14ac:dyDescent="0.25">
      <c r="A14881"/>
      <c r="F14881"/>
      <c r="G14881"/>
      <c r="M14881"/>
    </row>
    <row r="14882" spans="1:13" x14ac:dyDescent="0.25">
      <c r="A14882"/>
      <c r="F14882"/>
      <c r="G14882"/>
      <c r="M14882"/>
    </row>
    <row r="14883" spans="1:13" x14ac:dyDescent="0.25">
      <c r="A14883"/>
      <c r="F14883"/>
      <c r="G14883"/>
      <c r="M14883"/>
    </row>
    <row r="14884" spans="1:13" x14ac:dyDescent="0.25">
      <c r="A14884"/>
      <c r="F14884"/>
      <c r="G14884"/>
      <c r="M14884"/>
    </row>
    <row r="14885" spans="1:13" x14ac:dyDescent="0.25">
      <c r="A14885"/>
      <c r="F14885"/>
      <c r="G14885"/>
      <c r="M14885"/>
    </row>
    <row r="14886" spans="1:13" x14ac:dyDescent="0.25">
      <c r="A14886"/>
      <c r="F14886"/>
      <c r="G14886"/>
      <c r="M14886"/>
    </row>
    <row r="14887" spans="1:13" x14ac:dyDescent="0.25">
      <c r="A14887"/>
      <c r="F14887"/>
      <c r="G14887"/>
      <c r="M14887"/>
    </row>
    <row r="14888" spans="1:13" x14ac:dyDescent="0.25">
      <c r="A14888"/>
      <c r="F14888"/>
      <c r="G14888"/>
      <c r="M14888"/>
    </row>
    <row r="14889" spans="1:13" x14ac:dyDescent="0.25">
      <c r="A14889"/>
      <c r="F14889"/>
      <c r="G14889"/>
      <c r="M14889"/>
    </row>
    <row r="14890" spans="1:13" x14ac:dyDescent="0.25">
      <c r="A14890"/>
      <c r="F14890"/>
      <c r="G14890"/>
      <c r="M14890"/>
    </row>
    <row r="14891" spans="1:13" x14ac:dyDescent="0.25">
      <c r="A14891"/>
      <c r="F14891"/>
      <c r="G14891"/>
      <c r="M14891"/>
    </row>
    <row r="14892" spans="1:13" x14ac:dyDescent="0.25">
      <c r="A14892"/>
      <c r="F14892"/>
      <c r="G14892"/>
      <c r="M14892"/>
    </row>
    <row r="14893" spans="1:13" x14ac:dyDescent="0.25">
      <c r="A14893"/>
      <c r="F14893"/>
      <c r="G14893"/>
      <c r="M14893"/>
    </row>
    <row r="14894" spans="1:13" x14ac:dyDescent="0.25">
      <c r="A14894"/>
      <c r="F14894"/>
      <c r="G14894"/>
      <c r="M14894"/>
    </row>
    <row r="14895" spans="1:13" x14ac:dyDescent="0.25">
      <c r="A14895"/>
      <c r="F14895"/>
      <c r="G14895"/>
      <c r="M14895"/>
    </row>
    <row r="14896" spans="1:13" x14ac:dyDescent="0.25">
      <c r="A14896"/>
      <c r="F14896"/>
      <c r="G14896"/>
      <c r="M14896"/>
    </row>
    <row r="14897" spans="1:13" x14ac:dyDescent="0.25">
      <c r="A14897"/>
      <c r="F14897"/>
      <c r="G14897"/>
      <c r="M14897"/>
    </row>
    <row r="14898" spans="1:13" x14ac:dyDescent="0.25">
      <c r="A14898"/>
      <c r="F14898"/>
      <c r="G14898"/>
      <c r="M14898"/>
    </row>
    <row r="14899" spans="1:13" x14ac:dyDescent="0.25">
      <c r="A14899"/>
      <c r="F14899"/>
      <c r="G14899"/>
      <c r="M14899"/>
    </row>
    <row r="14900" spans="1:13" x14ac:dyDescent="0.25">
      <c r="A14900"/>
      <c r="F14900"/>
      <c r="G14900"/>
      <c r="M14900"/>
    </row>
    <row r="14901" spans="1:13" x14ac:dyDescent="0.25">
      <c r="A14901"/>
      <c r="F14901"/>
      <c r="G14901"/>
      <c r="M14901"/>
    </row>
    <row r="14902" spans="1:13" x14ac:dyDescent="0.25">
      <c r="A14902"/>
      <c r="F14902"/>
      <c r="G14902"/>
      <c r="M14902"/>
    </row>
    <row r="14903" spans="1:13" x14ac:dyDescent="0.25">
      <c r="A14903"/>
      <c r="F14903"/>
      <c r="G14903"/>
      <c r="M14903"/>
    </row>
    <row r="14904" spans="1:13" x14ac:dyDescent="0.25">
      <c r="A14904"/>
      <c r="F14904"/>
      <c r="G14904"/>
      <c r="M14904"/>
    </row>
    <row r="14905" spans="1:13" x14ac:dyDescent="0.25">
      <c r="A14905"/>
      <c r="F14905"/>
      <c r="G14905"/>
      <c r="M14905"/>
    </row>
    <row r="14906" spans="1:13" x14ac:dyDescent="0.25">
      <c r="A14906"/>
      <c r="F14906"/>
      <c r="G14906"/>
      <c r="M14906"/>
    </row>
    <row r="14907" spans="1:13" x14ac:dyDescent="0.25">
      <c r="A14907"/>
      <c r="F14907"/>
      <c r="G14907"/>
      <c r="M14907"/>
    </row>
    <row r="14908" spans="1:13" x14ac:dyDescent="0.25">
      <c r="A14908"/>
      <c r="F14908"/>
      <c r="G14908"/>
      <c r="M14908"/>
    </row>
    <row r="14909" spans="1:13" x14ac:dyDescent="0.25">
      <c r="A14909"/>
      <c r="F14909"/>
      <c r="G14909"/>
      <c r="M14909"/>
    </row>
    <row r="14910" spans="1:13" x14ac:dyDescent="0.25">
      <c r="A14910"/>
      <c r="F14910"/>
      <c r="G14910"/>
      <c r="M14910"/>
    </row>
    <row r="14911" spans="1:13" x14ac:dyDescent="0.25">
      <c r="A14911"/>
      <c r="F14911"/>
      <c r="G14911"/>
      <c r="M14911"/>
    </row>
    <row r="14912" spans="1:13" x14ac:dyDescent="0.25">
      <c r="A14912"/>
      <c r="F14912"/>
      <c r="G14912"/>
      <c r="M14912"/>
    </row>
    <row r="14913" spans="1:13" x14ac:dyDescent="0.25">
      <c r="A14913"/>
      <c r="F14913"/>
      <c r="G14913"/>
      <c r="M14913"/>
    </row>
    <row r="14914" spans="1:13" x14ac:dyDescent="0.25">
      <c r="A14914"/>
      <c r="F14914"/>
      <c r="G14914"/>
      <c r="M14914"/>
    </row>
    <row r="14915" spans="1:13" x14ac:dyDescent="0.25">
      <c r="A14915"/>
      <c r="F14915"/>
      <c r="G14915"/>
      <c r="M14915"/>
    </row>
    <row r="14916" spans="1:13" x14ac:dyDescent="0.25">
      <c r="A14916"/>
      <c r="F14916"/>
      <c r="G14916"/>
      <c r="M14916"/>
    </row>
    <row r="14917" spans="1:13" x14ac:dyDescent="0.25">
      <c r="A14917"/>
      <c r="F14917"/>
      <c r="G14917"/>
      <c r="M14917"/>
    </row>
    <row r="14918" spans="1:13" x14ac:dyDescent="0.25">
      <c r="A14918"/>
      <c r="F14918"/>
      <c r="G14918"/>
      <c r="M14918"/>
    </row>
    <row r="14919" spans="1:13" x14ac:dyDescent="0.25">
      <c r="A14919"/>
      <c r="F14919"/>
      <c r="G14919"/>
      <c r="M14919"/>
    </row>
    <row r="14920" spans="1:13" x14ac:dyDescent="0.25">
      <c r="A14920"/>
      <c r="F14920"/>
      <c r="G14920"/>
      <c r="M14920"/>
    </row>
    <row r="14921" spans="1:13" x14ac:dyDescent="0.25">
      <c r="A14921"/>
      <c r="F14921"/>
      <c r="G14921"/>
      <c r="M14921"/>
    </row>
    <row r="14922" spans="1:13" x14ac:dyDescent="0.25">
      <c r="A14922"/>
      <c r="F14922"/>
      <c r="G14922"/>
      <c r="M14922"/>
    </row>
    <row r="14923" spans="1:13" x14ac:dyDescent="0.25">
      <c r="A14923"/>
      <c r="F14923"/>
      <c r="G14923"/>
      <c r="M14923"/>
    </row>
    <row r="14924" spans="1:13" x14ac:dyDescent="0.25">
      <c r="A14924"/>
      <c r="F14924"/>
      <c r="G14924"/>
      <c r="M14924"/>
    </row>
    <row r="14925" spans="1:13" x14ac:dyDescent="0.25">
      <c r="A14925"/>
      <c r="F14925"/>
      <c r="G14925"/>
      <c r="M14925"/>
    </row>
    <row r="14926" spans="1:13" x14ac:dyDescent="0.25">
      <c r="A14926"/>
      <c r="F14926"/>
      <c r="G14926"/>
      <c r="M14926"/>
    </row>
    <row r="14927" spans="1:13" x14ac:dyDescent="0.25">
      <c r="A14927"/>
      <c r="F14927"/>
      <c r="G14927"/>
      <c r="M14927"/>
    </row>
    <row r="14928" spans="1:13" x14ac:dyDescent="0.25">
      <c r="A14928"/>
      <c r="F14928"/>
      <c r="G14928"/>
      <c r="M14928"/>
    </row>
    <row r="14929" spans="1:13" x14ac:dyDescent="0.25">
      <c r="A14929"/>
      <c r="F14929"/>
      <c r="G14929"/>
      <c r="M14929"/>
    </row>
    <row r="14930" spans="1:13" x14ac:dyDescent="0.25">
      <c r="A14930"/>
      <c r="F14930"/>
      <c r="G14930"/>
      <c r="M14930"/>
    </row>
    <row r="14931" spans="1:13" x14ac:dyDescent="0.25">
      <c r="A14931"/>
      <c r="F14931"/>
      <c r="G14931"/>
      <c r="M14931"/>
    </row>
    <row r="14932" spans="1:13" x14ac:dyDescent="0.25">
      <c r="A14932"/>
      <c r="F14932"/>
      <c r="G14932"/>
      <c r="M14932"/>
    </row>
    <row r="14933" spans="1:13" x14ac:dyDescent="0.25">
      <c r="A14933"/>
      <c r="F14933"/>
      <c r="G14933"/>
      <c r="M14933"/>
    </row>
    <row r="14934" spans="1:13" x14ac:dyDescent="0.25">
      <c r="A14934"/>
      <c r="F14934"/>
      <c r="G14934"/>
      <c r="M14934"/>
    </row>
    <row r="14935" spans="1:13" x14ac:dyDescent="0.25">
      <c r="A14935"/>
      <c r="F14935"/>
      <c r="G14935"/>
      <c r="M14935"/>
    </row>
    <row r="14936" spans="1:13" x14ac:dyDescent="0.25">
      <c r="A14936"/>
      <c r="F14936"/>
      <c r="G14936"/>
      <c r="M14936"/>
    </row>
    <row r="14937" spans="1:13" x14ac:dyDescent="0.25">
      <c r="A14937"/>
      <c r="F14937"/>
      <c r="G14937"/>
      <c r="M14937"/>
    </row>
    <row r="14938" spans="1:13" x14ac:dyDescent="0.25">
      <c r="A14938"/>
      <c r="F14938"/>
      <c r="G14938"/>
      <c r="M14938"/>
    </row>
    <row r="14939" spans="1:13" x14ac:dyDescent="0.25">
      <c r="A14939"/>
      <c r="F14939"/>
      <c r="G14939"/>
      <c r="M14939"/>
    </row>
    <row r="14940" spans="1:13" x14ac:dyDescent="0.25">
      <c r="A14940"/>
      <c r="F14940"/>
      <c r="G14940"/>
      <c r="M14940"/>
    </row>
    <row r="14941" spans="1:13" x14ac:dyDescent="0.25">
      <c r="A14941"/>
      <c r="F14941"/>
      <c r="G14941"/>
      <c r="M14941"/>
    </row>
    <row r="14942" spans="1:13" x14ac:dyDescent="0.25">
      <c r="A14942"/>
      <c r="F14942"/>
      <c r="G14942"/>
      <c r="M14942"/>
    </row>
    <row r="14943" spans="1:13" x14ac:dyDescent="0.25">
      <c r="A14943"/>
      <c r="F14943"/>
      <c r="G14943"/>
      <c r="M14943"/>
    </row>
    <row r="14944" spans="1:13" x14ac:dyDescent="0.25">
      <c r="A14944"/>
      <c r="F14944"/>
      <c r="G14944"/>
      <c r="M14944"/>
    </row>
    <row r="14945" spans="1:13" x14ac:dyDescent="0.25">
      <c r="A14945"/>
      <c r="F14945"/>
      <c r="G14945"/>
      <c r="M14945"/>
    </row>
    <row r="14946" spans="1:13" x14ac:dyDescent="0.25">
      <c r="A14946"/>
      <c r="F14946"/>
      <c r="G14946"/>
      <c r="M14946"/>
    </row>
    <row r="14947" spans="1:13" x14ac:dyDescent="0.25">
      <c r="A14947"/>
      <c r="F14947"/>
      <c r="G14947"/>
      <c r="M14947"/>
    </row>
    <row r="14948" spans="1:13" x14ac:dyDescent="0.25">
      <c r="A14948"/>
      <c r="F14948"/>
      <c r="G14948"/>
      <c r="M14948"/>
    </row>
    <row r="14949" spans="1:13" x14ac:dyDescent="0.25">
      <c r="A14949"/>
      <c r="F14949"/>
      <c r="G14949"/>
      <c r="M14949"/>
    </row>
    <row r="14950" spans="1:13" x14ac:dyDescent="0.25">
      <c r="A14950"/>
      <c r="F14950"/>
      <c r="G14950"/>
      <c r="M14950"/>
    </row>
    <row r="14951" spans="1:13" x14ac:dyDescent="0.25">
      <c r="A14951"/>
      <c r="F14951"/>
      <c r="G14951"/>
      <c r="M14951"/>
    </row>
    <row r="14952" spans="1:13" x14ac:dyDescent="0.25">
      <c r="A14952"/>
      <c r="F14952"/>
      <c r="G14952"/>
      <c r="M14952"/>
    </row>
    <row r="14953" spans="1:13" x14ac:dyDescent="0.25">
      <c r="A14953"/>
      <c r="F14953"/>
      <c r="G14953"/>
      <c r="M14953"/>
    </row>
    <row r="14954" spans="1:13" x14ac:dyDescent="0.25">
      <c r="A14954"/>
      <c r="F14954"/>
      <c r="G14954"/>
      <c r="M14954"/>
    </row>
    <row r="14955" spans="1:13" x14ac:dyDescent="0.25">
      <c r="A14955"/>
      <c r="F14955"/>
      <c r="G14955"/>
      <c r="M14955"/>
    </row>
    <row r="14956" spans="1:13" x14ac:dyDescent="0.25">
      <c r="A14956"/>
      <c r="F14956"/>
      <c r="G14956"/>
      <c r="M14956"/>
    </row>
    <row r="14957" spans="1:13" x14ac:dyDescent="0.25">
      <c r="A14957"/>
      <c r="F14957"/>
      <c r="G14957"/>
      <c r="M14957"/>
    </row>
    <row r="14958" spans="1:13" x14ac:dyDescent="0.25">
      <c r="A14958"/>
      <c r="F14958"/>
      <c r="G14958"/>
      <c r="M14958"/>
    </row>
    <row r="14959" spans="1:13" x14ac:dyDescent="0.25">
      <c r="A14959"/>
      <c r="F14959"/>
      <c r="G14959"/>
      <c r="M14959"/>
    </row>
    <row r="14960" spans="1:13" x14ac:dyDescent="0.25">
      <c r="A14960"/>
      <c r="F14960"/>
      <c r="G14960"/>
      <c r="M14960"/>
    </row>
    <row r="14961" spans="1:13" x14ac:dyDescent="0.25">
      <c r="A14961"/>
      <c r="F14961"/>
      <c r="G14961"/>
      <c r="M14961"/>
    </row>
    <row r="14962" spans="1:13" x14ac:dyDescent="0.25">
      <c r="A14962"/>
      <c r="F14962"/>
      <c r="G14962"/>
      <c r="M14962"/>
    </row>
    <row r="14963" spans="1:13" x14ac:dyDescent="0.25">
      <c r="A14963"/>
      <c r="F14963"/>
      <c r="G14963"/>
      <c r="M14963"/>
    </row>
    <row r="14964" spans="1:13" x14ac:dyDescent="0.25">
      <c r="A14964"/>
      <c r="F14964"/>
      <c r="G14964"/>
      <c r="M14964"/>
    </row>
    <row r="14965" spans="1:13" x14ac:dyDescent="0.25">
      <c r="A14965"/>
      <c r="F14965"/>
      <c r="G14965"/>
      <c r="M14965"/>
    </row>
    <row r="14966" spans="1:13" x14ac:dyDescent="0.25">
      <c r="A14966"/>
      <c r="F14966"/>
      <c r="G14966"/>
      <c r="M14966"/>
    </row>
    <row r="14967" spans="1:13" x14ac:dyDescent="0.25">
      <c r="A14967"/>
      <c r="F14967"/>
      <c r="G14967"/>
      <c r="M14967"/>
    </row>
    <row r="14968" spans="1:13" x14ac:dyDescent="0.25">
      <c r="A14968"/>
      <c r="F14968"/>
      <c r="G14968"/>
      <c r="M14968"/>
    </row>
    <row r="14969" spans="1:13" x14ac:dyDescent="0.25">
      <c r="A14969"/>
      <c r="F14969"/>
      <c r="G14969"/>
      <c r="M14969"/>
    </row>
    <row r="14970" spans="1:13" x14ac:dyDescent="0.25">
      <c r="A14970"/>
      <c r="F14970"/>
      <c r="G14970"/>
      <c r="M14970"/>
    </row>
    <row r="14971" spans="1:13" x14ac:dyDescent="0.25">
      <c r="A14971"/>
      <c r="F14971"/>
      <c r="G14971"/>
      <c r="M14971"/>
    </row>
    <row r="14972" spans="1:13" x14ac:dyDescent="0.25">
      <c r="A14972"/>
      <c r="F14972"/>
      <c r="G14972"/>
      <c r="M14972"/>
    </row>
    <row r="14973" spans="1:13" x14ac:dyDescent="0.25">
      <c r="A14973"/>
      <c r="F14973"/>
      <c r="G14973"/>
      <c r="M14973"/>
    </row>
    <row r="14974" spans="1:13" x14ac:dyDescent="0.25">
      <c r="A14974"/>
      <c r="F14974"/>
      <c r="G14974"/>
      <c r="M14974"/>
    </row>
    <row r="14975" spans="1:13" x14ac:dyDescent="0.25">
      <c r="A14975"/>
      <c r="F14975"/>
      <c r="G14975"/>
      <c r="M14975"/>
    </row>
    <row r="14976" spans="1:13" x14ac:dyDescent="0.25">
      <c r="A14976"/>
      <c r="F14976"/>
      <c r="G14976"/>
      <c r="M14976"/>
    </row>
    <row r="14977" spans="1:13" x14ac:dyDescent="0.25">
      <c r="A14977"/>
      <c r="F14977"/>
      <c r="G14977"/>
      <c r="M14977"/>
    </row>
    <row r="14978" spans="1:13" x14ac:dyDescent="0.25">
      <c r="A14978"/>
      <c r="F14978"/>
      <c r="G14978"/>
      <c r="M14978"/>
    </row>
    <row r="14979" spans="1:13" x14ac:dyDescent="0.25">
      <c r="A14979"/>
      <c r="F14979"/>
      <c r="G14979"/>
      <c r="M14979"/>
    </row>
    <row r="14980" spans="1:13" x14ac:dyDescent="0.25">
      <c r="A14980"/>
      <c r="F14980"/>
      <c r="G14980"/>
      <c r="M14980"/>
    </row>
    <row r="14981" spans="1:13" x14ac:dyDescent="0.25">
      <c r="A14981"/>
      <c r="F14981"/>
      <c r="G14981"/>
      <c r="M14981"/>
    </row>
    <row r="14982" spans="1:13" x14ac:dyDescent="0.25">
      <c r="A14982"/>
      <c r="F14982"/>
      <c r="G14982"/>
      <c r="M14982"/>
    </row>
    <row r="14983" spans="1:13" x14ac:dyDescent="0.25">
      <c r="A14983"/>
      <c r="F14983"/>
      <c r="G14983"/>
      <c r="M14983"/>
    </row>
    <row r="14984" spans="1:13" x14ac:dyDescent="0.25">
      <c r="A14984"/>
      <c r="F14984"/>
      <c r="G14984"/>
      <c r="M14984"/>
    </row>
    <row r="14985" spans="1:13" x14ac:dyDescent="0.25">
      <c r="A14985"/>
      <c r="F14985"/>
      <c r="G14985"/>
      <c r="M14985"/>
    </row>
    <row r="14986" spans="1:13" x14ac:dyDescent="0.25">
      <c r="A14986"/>
      <c r="F14986"/>
      <c r="G14986"/>
      <c r="M14986"/>
    </row>
    <row r="14987" spans="1:13" x14ac:dyDescent="0.25">
      <c r="A14987"/>
      <c r="F14987"/>
      <c r="G14987"/>
      <c r="M14987"/>
    </row>
    <row r="14988" spans="1:13" x14ac:dyDescent="0.25">
      <c r="A14988"/>
      <c r="F14988"/>
      <c r="G14988"/>
      <c r="M14988"/>
    </row>
    <row r="14989" spans="1:13" x14ac:dyDescent="0.25">
      <c r="A14989"/>
      <c r="F14989"/>
      <c r="G14989"/>
      <c r="M14989"/>
    </row>
    <row r="14990" spans="1:13" x14ac:dyDescent="0.25">
      <c r="A14990"/>
      <c r="F14990"/>
      <c r="G14990"/>
      <c r="M14990"/>
    </row>
    <row r="14991" spans="1:13" x14ac:dyDescent="0.25">
      <c r="A14991"/>
      <c r="F14991"/>
      <c r="G14991"/>
      <c r="M14991"/>
    </row>
    <row r="14992" spans="1:13" x14ac:dyDescent="0.25">
      <c r="A14992"/>
      <c r="F14992"/>
      <c r="G14992"/>
      <c r="M14992"/>
    </row>
    <row r="14993" spans="1:13" x14ac:dyDescent="0.25">
      <c r="A14993"/>
      <c r="F14993"/>
      <c r="G14993"/>
      <c r="M14993"/>
    </row>
    <row r="14994" spans="1:13" x14ac:dyDescent="0.25">
      <c r="A14994"/>
      <c r="F14994"/>
      <c r="G14994"/>
      <c r="M14994"/>
    </row>
    <row r="14995" spans="1:13" x14ac:dyDescent="0.25">
      <c r="A14995"/>
      <c r="F14995"/>
      <c r="G14995"/>
      <c r="M14995"/>
    </row>
    <row r="14996" spans="1:13" x14ac:dyDescent="0.25">
      <c r="A14996"/>
      <c r="F14996"/>
      <c r="G14996"/>
      <c r="M14996"/>
    </row>
    <row r="14997" spans="1:13" x14ac:dyDescent="0.25">
      <c r="A14997"/>
      <c r="F14997"/>
      <c r="G14997"/>
      <c r="M14997"/>
    </row>
    <row r="14998" spans="1:13" x14ac:dyDescent="0.25">
      <c r="A14998"/>
      <c r="F14998"/>
      <c r="G14998"/>
      <c r="M14998"/>
    </row>
    <row r="14999" spans="1:13" x14ac:dyDescent="0.25">
      <c r="A14999"/>
      <c r="F14999"/>
      <c r="G14999"/>
      <c r="M14999"/>
    </row>
    <row r="15000" spans="1:13" x14ac:dyDescent="0.25">
      <c r="A15000"/>
      <c r="F15000"/>
      <c r="G15000"/>
      <c r="M15000"/>
    </row>
    <row r="15001" spans="1:13" x14ac:dyDescent="0.25">
      <c r="A15001"/>
      <c r="F15001"/>
      <c r="G15001"/>
      <c r="M15001"/>
    </row>
    <row r="15002" spans="1:13" x14ac:dyDescent="0.25">
      <c r="A15002"/>
      <c r="F15002"/>
      <c r="G15002"/>
      <c r="M15002"/>
    </row>
    <row r="15003" spans="1:13" x14ac:dyDescent="0.25">
      <c r="A15003"/>
      <c r="F15003"/>
      <c r="G15003"/>
      <c r="M15003"/>
    </row>
    <row r="15004" spans="1:13" x14ac:dyDescent="0.25">
      <c r="A15004"/>
      <c r="F15004"/>
      <c r="G15004"/>
      <c r="M15004"/>
    </row>
    <row r="15005" spans="1:13" x14ac:dyDescent="0.25">
      <c r="A15005"/>
      <c r="F15005"/>
      <c r="G15005"/>
      <c r="M15005"/>
    </row>
    <row r="15006" spans="1:13" x14ac:dyDescent="0.25">
      <c r="A15006"/>
      <c r="F15006"/>
      <c r="G15006"/>
      <c r="M15006"/>
    </row>
    <row r="15007" spans="1:13" x14ac:dyDescent="0.25">
      <c r="A15007"/>
      <c r="F15007"/>
      <c r="G15007"/>
      <c r="M15007"/>
    </row>
    <row r="15008" spans="1:13" x14ac:dyDescent="0.25">
      <c r="A15008"/>
      <c r="F15008"/>
      <c r="G15008"/>
      <c r="M15008"/>
    </row>
    <row r="15009" spans="1:13" x14ac:dyDescent="0.25">
      <c r="A15009"/>
      <c r="F15009"/>
      <c r="G15009"/>
      <c r="M15009"/>
    </row>
    <row r="15010" spans="1:13" x14ac:dyDescent="0.25">
      <c r="A15010"/>
      <c r="F15010"/>
      <c r="G15010"/>
      <c r="M15010"/>
    </row>
    <row r="15011" spans="1:13" x14ac:dyDescent="0.25">
      <c r="A15011"/>
      <c r="F15011"/>
      <c r="G15011"/>
      <c r="M15011"/>
    </row>
    <row r="15012" spans="1:13" x14ac:dyDescent="0.25">
      <c r="A15012"/>
      <c r="F15012"/>
      <c r="G15012"/>
      <c r="M15012"/>
    </row>
    <row r="15013" spans="1:13" x14ac:dyDescent="0.25">
      <c r="A15013"/>
      <c r="F15013"/>
      <c r="G15013"/>
      <c r="M15013"/>
    </row>
    <row r="15014" spans="1:13" x14ac:dyDescent="0.25">
      <c r="A15014"/>
      <c r="F15014"/>
      <c r="G15014"/>
      <c r="M15014"/>
    </row>
    <row r="15015" spans="1:13" x14ac:dyDescent="0.25">
      <c r="A15015"/>
      <c r="F15015"/>
      <c r="G15015"/>
      <c r="M15015"/>
    </row>
    <row r="15016" spans="1:13" x14ac:dyDescent="0.25">
      <c r="A15016"/>
      <c r="F15016"/>
      <c r="G15016"/>
      <c r="M15016"/>
    </row>
    <row r="15017" spans="1:13" x14ac:dyDescent="0.25">
      <c r="A15017"/>
      <c r="F15017"/>
      <c r="G15017"/>
      <c r="M15017"/>
    </row>
    <row r="15018" spans="1:13" x14ac:dyDescent="0.25">
      <c r="A15018"/>
      <c r="F15018"/>
      <c r="G15018"/>
      <c r="M15018"/>
    </row>
    <row r="15019" spans="1:13" x14ac:dyDescent="0.25">
      <c r="A15019"/>
      <c r="F15019"/>
      <c r="G15019"/>
      <c r="M15019"/>
    </row>
    <row r="15020" spans="1:13" x14ac:dyDescent="0.25">
      <c r="A15020"/>
      <c r="F15020"/>
      <c r="G15020"/>
      <c r="M15020"/>
    </row>
    <row r="15021" spans="1:13" x14ac:dyDescent="0.25">
      <c r="A15021"/>
      <c r="F15021"/>
      <c r="G15021"/>
      <c r="M15021"/>
    </row>
    <row r="15022" spans="1:13" x14ac:dyDescent="0.25">
      <c r="A15022"/>
      <c r="F15022"/>
      <c r="G15022"/>
      <c r="M15022"/>
    </row>
    <row r="15023" spans="1:13" x14ac:dyDescent="0.25">
      <c r="A15023"/>
      <c r="F15023"/>
      <c r="G15023"/>
      <c r="M15023"/>
    </row>
    <row r="15024" spans="1:13" x14ac:dyDescent="0.25">
      <c r="A15024"/>
      <c r="F15024"/>
      <c r="G15024"/>
      <c r="M15024"/>
    </row>
    <row r="15025" spans="1:13" x14ac:dyDescent="0.25">
      <c r="A15025"/>
      <c r="F15025"/>
      <c r="G15025"/>
      <c r="M15025"/>
    </row>
    <row r="15026" spans="1:13" x14ac:dyDescent="0.25">
      <c r="A15026"/>
      <c r="F15026"/>
      <c r="G15026"/>
      <c r="M15026"/>
    </row>
    <row r="15027" spans="1:13" x14ac:dyDescent="0.25">
      <c r="A15027"/>
      <c r="F15027"/>
      <c r="G15027"/>
      <c r="M15027"/>
    </row>
    <row r="15028" spans="1:13" x14ac:dyDescent="0.25">
      <c r="A15028"/>
      <c r="F15028"/>
      <c r="G15028"/>
      <c r="M15028"/>
    </row>
    <row r="15029" spans="1:13" x14ac:dyDescent="0.25">
      <c r="A15029"/>
      <c r="F15029"/>
      <c r="G15029"/>
      <c r="M15029"/>
    </row>
    <row r="15030" spans="1:13" x14ac:dyDescent="0.25">
      <c r="A15030"/>
      <c r="F15030"/>
      <c r="G15030"/>
      <c r="M15030"/>
    </row>
    <row r="15031" spans="1:13" x14ac:dyDescent="0.25">
      <c r="A15031"/>
      <c r="F15031"/>
      <c r="G15031"/>
      <c r="M15031"/>
    </row>
    <row r="15032" spans="1:13" x14ac:dyDescent="0.25">
      <c r="A15032"/>
      <c r="F15032"/>
      <c r="G15032"/>
      <c r="M15032"/>
    </row>
    <row r="15033" spans="1:13" x14ac:dyDescent="0.25">
      <c r="A15033"/>
      <c r="F15033"/>
      <c r="G15033"/>
      <c r="M15033"/>
    </row>
    <row r="15034" spans="1:13" x14ac:dyDescent="0.25">
      <c r="A15034"/>
      <c r="F15034"/>
      <c r="G15034"/>
      <c r="M15034"/>
    </row>
    <row r="15035" spans="1:13" x14ac:dyDescent="0.25">
      <c r="A15035"/>
      <c r="F15035"/>
      <c r="G15035"/>
      <c r="M15035"/>
    </row>
    <row r="15036" spans="1:13" x14ac:dyDescent="0.25">
      <c r="A15036"/>
      <c r="F15036"/>
      <c r="G15036"/>
      <c r="M15036"/>
    </row>
    <row r="15037" spans="1:13" x14ac:dyDescent="0.25">
      <c r="A15037"/>
      <c r="F15037"/>
      <c r="G15037"/>
      <c r="M15037"/>
    </row>
    <row r="15038" spans="1:13" x14ac:dyDescent="0.25">
      <c r="A15038"/>
      <c r="F15038"/>
      <c r="G15038"/>
      <c r="M15038"/>
    </row>
    <row r="15039" spans="1:13" x14ac:dyDescent="0.25">
      <c r="A15039"/>
      <c r="F15039"/>
      <c r="G15039"/>
      <c r="M15039"/>
    </row>
    <row r="15040" spans="1:13" x14ac:dyDescent="0.25">
      <c r="A15040"/>
      <c r="F15040"/>
      <c r="G15040"/>
      <c r="M15040"/>
    </row>
    <row r="15041" spans="1:13" x14ac:dyDescent="0.25">
      <c r="A15041"/>
      <c r="F15041"/>
      <c r="G15041"/>
      <c r="M15041"/>
    </row>
    <row r="15042" spans="1:13" x14ac:dyDescent="0.25">
      <c r="A15042"/>
      <c r="F15042"/>
      <c r="G15042"/>
      <c r="M15042"/>
    </row>
    <row r="15043" spans="1:13" x14ac:dyDescent="0.25">
      <c r="A15043"/>
      <c r="F15043"/>
      <c r="G15043"/>
      <c r="M15043"/>
    </row>
    <row r="15044" spans="1:13" x14ac:dyDescent="0.25">
      <c r="A15044"/>
      <c r="F15044"/>
      <c r="G15044"/>
      <c r="M15044"/>
    </row>
    <row r="15045" spans="1:13" x14ac:dyDescent="0.25">
      <c r="A15045"/>
      <c r="F15045"/>
      <c r="G15045"/>
      <c r="M15045"/>
    </row>
    <row r="15046" spans="1:13" x14ac:dyDescent="0.25">
      <c r="A15046"/>
      <c r="F15046"/>
      <c r="G15046"/>
      <c r="M15046"/>
    </row>
    <row r="15047" spans="1:13" x14ac:dyDescent="0.25">
      <c r="A15047"/>
      <c r="F15047"/>
      <c r="G15047"/>
      <c r="M15047"/>
    </row>
    <row r="15048" spans="1:13" x14ac:dyDescent="0.25">
      <c r="A15048"/>
      <c r="F15048"/>
      <c r="G15048"/>
      <c r="M15048"/>
    </row>
    <row r="15049" spans="1:13" x14ac:dyDescent="0.25">
      <c r="A15049"/>
      <c r="F15049"/>
      <c r="G15049"/>
      <c r="M15049"/>
    </row>
    <row r="15050" spans="1:13" x14ac:dyDescent="0.25">
      <c r="A15050"/>
      <c r="F15050"/>
      <c r="G15050"/>
      <c r="M15050"/>
    </row>
    <row r="15051" spans="1:13" x14ac:dyDescent="0.25">
      <c r="A15051"/>
      <c r="F15051"/>
      <c r="G15051"/>
      <c r="M15051"/>
    </row>
    <row r="15052" spans="1:13" x14ac:dyDescent="0.25">
      <c r="A15052"/>
      <c r="F15052"/>
      <c r="G15052"/>
      <c r="M15052"/>
    </row>
    <row r="15053" spans="1:13" x14ac:dyDescent="0.25">
      <c r="A15053"/>
      <c r="F15053"/>
      <c r="G15053"/>
      <c r="M15053"/>
    </row>
    <row r="15054" spans="1:13" x14ac:dyDescent="0.25">
      <c r="A15054"/>
      <c r="F15054"/>
      <c r="G15054"/>
      <c r="M15054"/>
    </row>
    <row r="15055" spans="1:13" x14ac:dyDescent="0.25">
      <c r="A15055"/>
      <c r="F15055"/>
      <c r="G15055"/>
      <c r="M15055"/>
    </row>
    <row r="15056" spans="1:13" x14ac:dyDescent="0.25">
      <c r="A15056"/>
      <c r="F15056"/>
      <c r="G15056"/>
      <c r="M15056"/>
    </row>
    <row r="15057" spans="1:13" x14ac:dyDescent="0.25">
      <c r="A15057"/>
      <c r="F15057"/>
      <c r="G15057"/>
      <c r="M15057"/>
    </row>
    <row r="15058" spans="1:13" x14ac:dyDescent="0.25">
      <c r="A15058"/>
      <c r="F15058"/>
      <c r="G15058"/>
      <c r="M15058"/>
    </row>
    <row r="15059" spans="1:13" x14ac:dyDescent="0.25">
      <c r="A15059"/>
      <c r="F15059"/>
      <c r="G15059"/>
      <c r="M15059"/>
    </row>
    <row r="15060" spans="1:13" x14ac:dyDescent="0.25">
      <c r="A15060"/>
      <c r="F15060"/>
      <c r="G15060"/>
      <c r="M15060"/>
    </row>
    <row r="15061" spans="1:13" x14ac:dyDescent="0.25">
      <c r="A15061"/>
      <c r="F15061"/>
      <c r="G15061"/>
      <c r="M15061"/>
    </row>
    <row r="15062" spans="1:13" x14ac:dyDescent="0.25">
      <c r="A15062"/>
      <c r="F15062"/>
      <c r="G15062"/>
      <c r="M15062"/>
    </row>
    <row r="15063" spans="1:13" x14ac:dyDescent="0.25">
      <c r="A15063"/>
      <c r="F15063"/>
      <c r="G15063"/>
      <c r="M15063"/>
    </row>
    <row r="15064" spans="1:13" x14ac:dyDescent="0.25">
      <c r="A15064"/>
      <c r="F15064"/>
      <c r="G15064"/>
      <c r="M15064"/>
    </row>
    <row r="15065" spans="1:13" x14ac:dyDescent="0.25">
      <c r="A15065"/>
      <c r="F15065"/>
      <c r="G15065"/>
      <c r="M15065"/>
    </row>
    <row r="15066" spans="1:13" x14ac:dyDescent="0.25">
      <c r="A15066"/>
      <c r="F15066"/>
      <c r="G15066"/>
      <c r="M15066"/>
    </row>
    <row r="15067" spans="1:13" x14ac:dyDescent="0.25">
      <c r="A15067"/>
      <c r="F15067"/>
      <c r="G15067"/>
      <c r="M15067"/>
    </row>
    <row r="15068" spans="1:13" x14ac:dyDescent="0.25">
      <c r="A15068"/>
      <c r="F15068"/>
      <c r="G15068"/>
      <c r="M15068"/>
    </row>
    <row r="15069" spans="1:13" x14ac:dyDescent="0.25">
      <c r="A15069"/>
      <c r="F15069"/>
      <c r="G15069"/>
      <c r="M15069"/>
    </row>
    <row r="15070" spans="1:13" x14ac:dyDescent="0.25">
      <c r="A15070"/>
      <c r="F15070"/>
      <c r="G15070"/>
      <c r="M15070"/>
    </row>
    <row r="15071" spans="1:13" x14ac:dyDescent="0.25">
      <c r="A15071"/>
      <c r="F15071"/>
      <c r="G15071"/>
      <c r="M15071"/>
    </row>
    <row r="15072" spans="1:13" x14ac:dyDescent="0.25">
      <c r="A15072"/>
      <c r="F15072"/>
      <c r="G15072"/>
      <c r="M15072"/>
    </row>
    <row r="15073" spans="1:13" x14ac:dyDescent="0.25">
      <c r="A15073"/>
      <c r="F15073"/>
      <c r="G15073"/>
      <c r="M15073"/>
    </row>
    <row r="15074" spans="1:13" x14ac:dyDescent="0.25">
      <c r="A15074"/>
      <c r="F15074"/>
      <c r="G15074"/>
      <c r="M15074"/>
    </row>
    <row r="15075" spans="1:13" x14ac:dyDescent="0.25">
      <c r="A15075"/>
      <c r="F15075"/>
      <c r="G15075"/>
      <c r="M15075"/>
    </row>
    <row r="15076" spans="1:13" x14ac:dyDescent="0.25">
      <c r="A15076"/>
      <c r="F15076"/>
      <c r="G15076"/>
      <c r="M15076"/>
    </row>
    <row r="15077" spans="1:13" x14ac:dyDescent="0.25">
      <c r="A15077"/>
      <c r="F15077"/>
      <c r="G15077"/>
      <c r="M15077"/>
    </row>
    <row r="15078" spans="1:13" x14ac:dyDescent="0.25">
      <c r="A15078"/>
      <c r="F15078"/>
      <c r="G15078"/>
      <c r="M15078"/>
    </row>
    <row r="15079" spans="1:13" x14ac:dyDescent="0.25">
      <c r="A15079"/>
      <c r="F15079"/>
      <c r="G15079"/>
      <c r="M15079"/>
    </row>
    <row r="15080" spans="1:13" x14ac:dyDescent="0.25">
      <c r="A15080"/>
      <c r="F15080"/>
      <c r="G15080"/>
      <c r="M15080"/>
    </row>
    <row r="15081" spans="1:13" x14ac:dyDescent="0.25">
      <c r="A15081"/>
      <c r="F15081"/>
      <c r="G15081"/>
      <c r="M15081"/>
    </row>
    <row r="15082" spans="1:13" x14ac:dyDescent="0.25">
      <c r="A15082"/>
      <c r="F15082"/>
      <c r="G15082"/>
      <c r="M15082"/>
    </row>
    <row r="15083" spans="1:13" x14ac:dyDescent="0.25">
      <c r="A15083"/>
      <c r="F15083"/>
      <c r="G15083"/>
      <c r="M15083"/>
    </row>
    <row r="15084" spans="1:13" x14ac:dyDescent="0.25">
      <c r="A15084"/>
      <c r="F15084"/>
      <c r="G15084"/>
      <c r="M15084"/>
    </row>
    <row r="15085" spans="1:13" x14ac:dyDescent="0.25">
      <c r="A15085"/>
      <c r="F15085"/>
      <c r="G15085"/>
      <c r="M15085"/>
    </row>
    <row r="15086" spans="1:13" x14ac:dyDescent="0.25">
      <c r="A15086"/>
      <c r="F15086"/>
      <c r="G15086"/>
      <c r="M15086"/>
    </row>
    <row r="15087" spans="1:13" x14ac:dyDescent="0.25">
      <c r="A15087"/>
      <c r="F15087"/>
      <c r="G15087"/>
      <c r="M15087"/>
    </row>
    <row r="15088" spans="1:13" x14ac:dyDescent="0.25">
      <c r="A15088"/>
      <c r="F15088"/>
      <c r="G15088"/>
      <c r="M15088"/>
    </row>
    <row r="15089" spans="1:13" x14ac:dyDescent="0.25">
      <c r="A15089"/>
      <c r="F15089"/>
      <c r="G15089"/>
      <c r="M15089"/>
    </row>
    <row r="15090" spans="1:13" x14ac:dyDescent="0.25">
      <c r="A15090"/>
      <c r="F15090"/>
      <c r="G15090"/>
      <c r="M15090"/>
    </row>
    <row r="15091" spans="1:13" x14ac:dyDescent="0.25">
      <c r="A15091"/>
      <c r="F15091"/>
      <c r="G15091"/>
      <c r="M15091"/>
    </row>
    <row r="15092" spans="1:13" x14ac:dyDescent="0.25">
      <c r="A15092"/>
      <c r="F15092"/>
      <c r="G15092"/>
      <c r="M15092"/>
    </row>
    <row r="15093" spans="1:13" x14ac:dyDescent="0.25">
      <c r="A15093"/>
      <c r="F15093"/>
      <c r="G15093"/>
      <c r="M15093"/>
    </row>
    <row r="15094" spans="1:13" x14ac:dyDescent="0.25">
      <c r="A15094"/>
      <c r="F15094"/>
      <c r="G15094"/>
      <c r="M15094"/>
    </row>
    <row r="15095" spans="1:13" x14ac:dyDescent="0.25">
      <c r="A15095"/>
      <c r="F15095"/>
      <c r="G15095"/>
      <c r="M15095"/>
    </row>
    <row r="15096" spans="1:13" x14ac:dyDescent="0.25">
      <c r="A15096"/>
      <c r="F15096"/>
      <c r="G15096"/>
      <c r="M15096"/>
    </row>
    <row r="15097" spans="1:13" x14ac:dyDescent="0.25">
      <c r="A15097"/>
      <c r="F15097"/>
      <c r="G15097"/>
      <c r="M15097"/>
    </row>
    <row r="15098" spans="1:13" x14ac:dyDescent="0.25">
      <c r="A15098"/>
      <c r="F15098"/>
      <c r="G15098"/>
      <c r="M15098"/>
    </row>
    <row r="15099" spans="1:13" x14ac:dyDescent="0.25">
      <c r="A15099"/>
      <c r="F15099"/>
      <c r="G15099"/>
      <c r="M15099"/>
    </row>
    <row r="15100" spans="1:13" x14ac:dyDescent="0.25">
      <c r="A15100"/>
      <c r="F15100"/>
      <c r="G15100"/>
      <c r="M15100"/>
    </row>
    <row r="15101" spans="1:13" x14ac:dyDescent="0.25">
      <c r="A15101"/>
      <c r="F15101"/>
      <c r="G15101"/>
      <c r="M15101"/>
    </row>
    <row r="15102" spans="1:13" x14ac:dyDescent="0.25">
      <c r="A15102"/>
      <c r="F15102"/>
      <c r="G15102"/>
      <c r="M15102"/>
    </row>
    <row r="15103" spans="1:13" x14ac:dyDescent="0.25">
      <c r="A15103"/>
      <c r="F15103"/>
      <c r="G15103"/>
      <c r="M15103"/>
    </row>
    <row r="15104" spans="1:13" x14ac:dyDescent="0.25">
      <c r="A15104"/>
      <c r="F15104"/>
      <c r="G15104"/>
      <c r="M15104"/>
    </row>
    <row r="15105" spans="1:13" x14ac:dyDescent="0.25">
      <c r="A15105"/>
      <c r="F15105"/>
      <c r="G15105"/>
      <c r="M15105"/>
    </row>
    <row r="15106" spans="1:13" x14ac:dyDescent="0.25">
      <c r="A15106"/>
      <c r="F15106"/>
      <c r="G15106"/>
      <c r="M15106"/>
    </row>
    <row r="15107" spans="1:13" x14ac:dyDescent="0.25">
      <c r="A15107"/>
      <c r="F15107"/>
      <c r="G15107"/>
      <c r="M15107"/>
    </row>
    <row r="15108" spans="1:13" x14ac:dyDescent="0.25">
      <c r="A15108"/>
      <c r="F15108"/>
      <c r="G15108"/>
      <c r="M15108"/>
    </row>
    <row r="15109" spans="1:13" x14ac:dyDescent="0.25">
      <c r="A15109"/>
      <c r="F15109"/>
      <c r="G15109"/>
      <c r="M15109"/>
    </row>
    <row r="15110" spans="1:13" x14ac:dyDescent="0.25">
      <c r="A15110"/>
      <c r="F15110"/>
      <c r="G15110"/>
      <c r="M15110"/>
    </row>
    <row r="15111" spans="1:13" x14ac:dyDescent="0.25">
      <c r="A15111"/>
      <c r="F15111"/>
      <c r="G15111"/>
      <c r="M15111"/>
    </row>
    <row r="15112" spans="1:13" x14ac:dyDescent="0.25">
      <c r="A15112"/>
      <c r="F15112"/>
      <c r="G15112"/>
      <c r="M15112"/>
    </row>
    <row r="15113" spans="1:13" x14ac:dyDescent="0.25">
      <c r="A15113"/>
      <c r="F15113"/>
      <c r="G15113"/>
      <c r="M15113"/>
    </row>
    <row r="15114" spans="1:13" x14ac:dyDescent="0.25">
      <c r="A15114"/>
      <c r="F15114"/>
      <c r="G15114"/>
      <c r="M15114"/>
    </row>
    <row r="15115" spans="1:13" x14ac:dyDescent="0.25">
      <c r="A15115"/>
      <c r="F15115"/>
      <c r="G15115"/>
      <c r="M15115"/>
    </row>
    <row r="15116" spans="1:13" x14ac:dyDescent="0.25">
      <c r="A15116"/>
      <c r="F15116"/>
      <c r="G15116"/>
      <c r="M15116"/>
    </row>
    <row r="15117" spans="1:13" x14ac:dyDescent="0.25">
      <c r="A15117"/>
      <c r="F15117"/>
      <c r="G15117"/>
      <c r="M15117"/>
    </row>
    <row r="15118" spans="1:13" x14ac:dyDescent="0.25">
      <c r="A15118"/>
      <c r="F15118"/>
      <c r="G15118"/>
      <c r="M15118"/>
    </row>
    <row r="15119" spans="1:13" x14ac:dyDescent="0.25">
      <c r="A15119"/>
      <c r="F15119"/>
      <c r="G15119"/>
      <c r="M15119"/>
    </row>
    <row r="15120" spans="1:13" x14ac:dyDescent="0.25">
      <c r="A15120"/>
      <c r="F15120"/>
      <c r="G15120"/>
      <c r="M15120"/>
    </row>
    <row r="15121" spans="1:13" x14ac:dyDescent="0.25">
      <c r="A15121"/>
      <c r="F15121"/>
      <c r="G15121"/>
      <c r="M15121"/>
    </row>
    <row r="15122" spans="1:13" x14ac:dyDescent="0.25">
      <c r="A15122"/>
      <c r="F15122"/>
      <c r="G15122"/>
      <c r="M15122"/>
    </row>
    <row r="15123" spans="1:13" x14ac:dyDescent="0.25">
      <c r="A15123"/>
      <c r="F15123"/>
      <c r="G15123"/>
      <c r="M15123"/>
    </row>
    <row r="15124" spans="1:13" x14ac:dyDescent="0.25">
      <c r="A15124"/>
      <c r="F15124"/>
      <c r="G15124"/>
      <c r="M15124"/>
    </row>
    <row r="15125" spans="1:13" x14ac:dyDescent="0.25">
      <c r="A15125"/>
      <c r="F15125"/>
      <c r="G15125"/>
      <c r="M15125"/>
    </row>
    <row r="15126" spans="1:13" x14ac:dyDescent="0.25">
      <c r="A15126"/>
      <c r="F15126"/>
      <c r="G15126"/>
      <c r="M15126"/>
    </row>
    <row r="15127" spans="1:13" x14ac:dyDescent="0.25">
      <c r="A15127"/>
      <c r="F15127"/>
      <c r="G15127"/>
      <c r="M15127"/>
    </row>
    <row r="15128" spans="1:13" x14ac:dyDescent="0.25">
      <c r="A15128"/>
      <c r="F15128"/>
      <c r="G15128"/>
      <c r="M15128"/>
    </row>
    <row r="15129" spans="1:13" x14ac:dyDescent="0.25">
      <c r="A15129"/>
      <c r="F15129"/>
      <c r="G15129"/>
      <c r="M15129"/>
    </row>
    <row r="15130" spans="1:13" x14ac:dyDescent="0.25">
      <c r="A15130"/>
      <c r="F15130"/>
      <c r="G15130"/>
      <c r="M15130"/>
    </row>
    <row r="15131" spans="1:13" x14ac:dyDescent="0.25">
      <c r="A15131"/>
      <c r="F15131"/>
      <c r="G15131"/>
      <c r="M15131"/>
    </row>
    <row r="15132" spans="1:13" x14ac:dyDescent="0.25">
      <c r="A15132"/>
      <c r="F15132"/>
      <c r="G15132"/>
      <c r="M15132"/>
    </row>
    <row r="15133" spans="1:13" x14ac:dyDescent="0.25">
      <c r="A15133"/>
      <c r="F15133"/>
      <c r="G15133"/>
      <c r="M15133"/>
    </row>
    <row r="15134" spans="1:13" x14ac:dyDescent="0.25">
      <c r="A15134"/>
      <c r="F15134"/>
      <c r="G15134"/>
      <c r="M15134"/>
    </row>
    <row r="15135" spans="1:13" x14ac:dyDescent="0.25">
      <c r="A15135"/>
      <c r="F15135"/>
      <c r="G15135"/>
      <c r="M15135"/>
    </row>
    <row r="15136" spans="1:13" x14ac:dyDescent="0.25">
      <c r="A15136"/>
      <c r="F15136"/>
      <c r="G15136"/>
      <c r="M15136"/>
    </row>
    <row r="15137" spans="1:13" x14ac:dyDescent="0.25">
      <c r="A15137"/>
      <c r="F15137"/>
      <c r="G15137"/>
      <c r="M15137"/>
    </row>
    <row r="15138" spans="1:13" x14ac:dyDescent="0.25">
      <c r="A15138"/>
      <c r="F15138"/>
      <c r="G15138"/>
      <c r="M15138"/>
    </row>
    <row r="15139" spans="1:13" x14ac:dyDescent="0.25">
      <c r="A15139"/>
      <c r="F15139"/>
      <c r="G15139"/>
      <c r="M15139"/>
    </row>
    <row r="15140" spans="1:13" x14ac:dyDescent="0.25">
      <c r="A15140"/>
      <c r="F15140"/>
      <c r="G15140"/>
      <c r="M15140"/>
    </row>
    <row r="15141" spans="1:13" x14ac:dyDescent="0.25">
      <c r="A15141"/>
      <c r="F15141"/>
      <c r="G15141"/>
      <c r="M15141"/>
    </row>
    <row r="15142" spans="1:13" x14ac:dyDescent="0.25">
      <c r="A15142"/>
      <c r="F15142"/>
      <c r="G15142"/>
      <c r="M15142"/>
    </row>
    <row r="15143" spans="1:13" x14ac:dyDescent="0.25">
      <c r="A15143"/>
      <c r="F15143"/>
      <c r="G15143"/>
      <c r="M15143"/>
    </row>
    <row r="15144" spans="1:13" x14ac:dyDescent="0.25">
      <c r="A15144"/>
      <c r="F15144"/>
      <c r="G15144"/>
      <c r="M15144"/>
    </row>
    <row r="15145" spans="1:13" x14ac:dyDescent="0.25">
      <c r="A15145"/>
      <c r="F15145"/>
      <c r="G15145"/>
      <c r="M15145"/>
    </row>
    <row r="15146" spans="1:13" x14ac:dyDescent="0.25">
      <c r="A15146"/>
      <c r="F15146"/>
      <c r="G15146"/>
      <c r="M15146"/>
    </row>
    <row r="15147" spans="1:13" x14ac:dyDescent="0.25">
      <c r="A15147"/>
      <c r="F15147"/>
      <c r="G15147"/>
      <c r="M15147"/>
    </row>
    <row r="15148" spans="1:13" x14ac:dyDescent="0.25">
      <c r="A15148"/>
      <c r="F15148"/>
      <c r="G15148"/>
      <c r="M15148"/>
    </row>
    <row r="15149" spans="1:13" x14ac:dyDescent="0.25">
      <c r="A15149"/>
      <c r="F15149"/>
      <c r="G15149"/>
      <c r="M15149"/>
    </row>
    <row r="15150" spans="1:13" x14ac:dyDescent="0.25">
      <c r="A15150"/>
      <c r="F15150"/>
      <c r="G15150"/>
      <c r="M15150"/>
    </row>
    <row r="15151" spans="1:13" x14ac:dyDescent="0.25">
      <c r="A15151"/>
      <c r="F15151"/>
      <c r="G15151"/>
      <c r="M15151"/>
    </row>
    <row r="15152" spans="1:13" x14ac:dyDescent="0.25">
      <c r="A15152"/>
      <c r="F15152"/>
      <c r="G15152"/>
      <c r="M15152"/>
    </row>
    <row r="15153" spans="1:13" x14ac:dyDescent="0.25">
      <c r="A15153"/>
      <c r="F15153"/>
      <c r="G15153"/>
      <c r="M15153"/>
    </row>
    <row r="15154" spans="1:13" x14ac:dyDescent="0.25">
      <c r="A15154"/>
      <c r="F15154"/>
      <c r="G15154"/>
      <c r="M15154"/>
    </row>
    <row r="15155" spans="1:13" x14ac:dyDescent="0.25">
      <c r="A15155"/>
      <c r="F15155"/>
      <c r="G15155"/>
      <c r="M15155"/>
    </row>
    <row r="15156" spans="1:13" x14ac:dyDescent="0.25">
      <c r="A15156"/>
      <c r="F15156"/>
      <c r="G15156"/>
      <c r="M15156"/>
    </row>
    <row r="15157" spans="1:13" x14ac:dyDescent="0.25">
      <c r="A15157"/>
      <c r="F15157"/>
      <c r="G15157"/>
      <c r="M15157"/>
    </row>
    <row r="15158" spans="1:13" x14ac:dyDescent="0.25">
      <c r="A15158"/>
      <c r="F15158"/>
      <c r="G15158"/>
      <c r="M15158"/>
    </row>
    <row r="15159" spans="1:13" x14ac:dyDescent="0.25">
      <c r="A15159"/>
      <c r="F15159"/>
      <c r="G15159"/>
      <c r="M15159"/>
    </row>
    <row r="15160" spans="1:13" x14ac:dyDescent="0.25">
      <c r="A15160"/>
      <c r="F15160"/>
      <c r="G15160"/>
      <c r="M15160"/>
    </row>
    <row r="15161" spans="1:13" x14ac:dyDescent="0.25">
      <c r="A15161"/>
      <c r="F15161"/>
      <c r="G15161"/>
      <c r="M15161"/>
    </row>
    <row r="15162" spans="1:13" x14ac:dyDescent="0.25">
      <c r="A15162"/>
      <c r="F15162"/>
      <c r="G15162"/>
      <c r="M15162"/>
    </row>
    <row r="15163" spans="1:13" x14ac:dyDescent="0.25">
      <c r="A15163"/>
      <c r="F15163"/>
      <c r="G15163"/>
      <c r="M15163"/>
    </row>
    <row r="15164" spans="1:13" x14ac:dyDescent="0.25">
      <c r="A15164"/>
      <c r="F15164"/>
      <c r="G15164"/>
      <c r="M15164"/>
    </row>
    <row r="15165" spans="1:13" x14ac:dyDescent="0.25">
      <c r="A15165"/>
      <c r="F15165"/>
      <c r="G15165"/>
      <c r="M15165"/>
    </row>
    <row r="15166" spans="1:13" x14ac:dyDescent="0.25">
      <c r="A15166"/>
      <c r="F15166"/>
      <c r="G15166"/>
      <c r="M15166"/>
    </row>
    <row r="15167" spans="1:13" x14ac:dyDescent="0.25">
      <c r="A15167"/>
      <c r="F15167"/>
      <c r="G15167"/>
      <c r="M15167"/>
    </row>
    <row r="15168" spans="1:13" x14ac:dyDescent="0.25">
      <c r="A15168"/>
      <c r="F15168"/>
      <c r="G15168"/>
      <c r="M15168"/>
    </row>
    <row r="15169" spans="1:13" x14ac:dyDescent="0.25">
      <c r="A15169"/>
      <c r="F15169"/>
      <c r="G15169"/>
      <c r="M15169"/>
    </row>
    <row r="15170" spans="1:13" x14ac:dyDescent="0.25">
      <c r="A15170"/>
      <c r="F15170"/>
      <c r="G15170"/>
      <c r="M15170"/>
    </row>
    <row r="15171" spans="1:13" x14ac:dyDescent="0.25">
      <c r="A15171"/>
      <c r="F15171"/>
      <c r="G15171"/>
      <c r="M15171"/>
    </row>
    <row r="15172" spans="1:13" x14ac:dyDescent="0.25">
      <c r="A15172"/>
      <c r="F15172"/>
      <c r="G15172"/>
      <c r="M15172"/>
    </row>
    <row r="15173" spans="1:13" x14ac:dyDescent="0.25">
      <c r="A15173"/>
      <c r="F15173"/>
      <c r="G15173"/>
      <c r="M15173"/>
    </row>
    <row r="15174" spans="1:13" x14ac:dyDescent="0.25">
      <c r="A15174"/>
      <c r="F15174"/>
      <c r="G15174"/>
      <c r="M15174"/>
    </row>
    <row r="15175" spans="1:13" x14ac:dyDescent="0.25">
      <c r="A15175"/>
      <c r="F15175"/>
      <c r="G15175"/>
      <c r="M15175"/>
    </row>
    <row r="15176" spans="1:13" x14ac:dyDescent="0.25">
      <c r="A15176"/>
      <c r="F15176"/>
      <c r="G15176"/>
      <c r="M15176"/>
    </row>
    <row r="15177" spans="1:13" x14ac:dyDescent="0.25">
      <c r="A15177"/>
      <c r="F15177"/>
      <c r="G15177"/>
      <c r="M15177"/>
    </row>
    <row r="15178" spans="1:13" x14ac:dyDescent="0.25">
      <c r="A15178"/>
      <c r="F15178"/>
      <c r="G15178"/>
      <c r="M15178"/>
    </row>
    <row r="15179" spans="1:13" x14ac:dyDescent="0.25">
      <c r="A15179"/>
      <c r="F15179"/>
      <c r="G15179"/>
      <c r="M15179"/>
    </row>
    <row r="15180" spans="1:13" x14ac:dyDescent="0.25">
      <c r="A15180"/>
      <c r="F15180"/>
      <c r="G15180"/>
      <c r="M15180"/>
    </row>
    <row r="15181" spans="1:13" x14ac:dyDescent="0.25">
      <c r="A15181"/>
      <c r="F15181"/>
      <c r="G15181"/>
      <c r="M15181"/>
    </row>
    <row r="15182" spans="1:13" x14ac:dyDescent="0.25">
      <c r="A15182"/>
      <c r="F15182"/>
      <c r="G15182"/>
      <c r="M15182"/>
    </row>
    <row r="15183" spans="1:13" x14ac:dyDescent="0.25">
      <c r="A15183"/>
      <c r="F15183"/>
      <c r="G15183"/>
      <c r="M15183"/>
    </row>
    <row r="15184" spans="1:13" x14ac:dyDescent="0.25">
      <c r="A15184"/>
      <c r="F15184"/>
      <c r="G15184"/>
      <c r="M15184"/>
    </row>
    <row r="15185" spans="1:13" x14ac:dyDescent="0.25">
      <c r="A15185"/>
      <c r="F15185"/>
      <c r="G15185"/>
      <c r="M15185"/>
    </row>
    <row r="15186" spans="1:13" x14ac:dyDescent="0.25">
      <c r="A15186"/>
      <c r="F15186"/>
      <c r="G15186"/>
      <c r="M15186"/>
    </row>
    <row r="15187" spans="1:13" x14ac:dyDescent="0.25">
      <c r="A15187"/>
      <c r="F15187"/>
      <c r="G15187"/>
      <c r="M15187"/>
    </row>
    <row r="15188" spans="1:13" x14ac:dyDescent="0.25">
      <c r="A15188"/>
      <c r="F15188"/>
      <c r="G15188"/>
      <c r="M15188"/>
    </row>
    <row r="15189" spans="1:13" x14ac:dyDescent="0.25">
      <c r="A15189"/>
      <c r="F15189"/>
      <c r="G15189"/>
      <c r="M15189"/>
    </row>
    <row r="15190" spans="1:13" x14ac:dyDescent="0.25">
      <c r="A15190"/>
      <c r="F15190"/>
      <c r="G15190"/>
      <c r="M15190"/>
    </row>
    <row r="15191" spans="1:13" x14ac:dyDescent="0.25">
      <c r="A15191"/>
      <c r="F15191"/>
      <c r="G15191"/>
      <c r="M15191"/>
    </row>
    <row r="15192" spans="1:13" x14ac:dyDescent="0.25">
      <c r="A15192"/>
      <c r="F15192"/>
      <c r="G15192"/>
      <c r="M15192"/>
    </row>
    <row r="15193" spans="1:13" x14ac:dyDescent="0.25">
      <c r="A15193"/>
      <c r="F15193"/>
      <c r="G15193"/>
      <c r="M15193"/>
    </row>
    <row r="15194" spans="1:13" x14ac:dyDescent="0.25">
      <c r="A15194"/>
      <c r="F15194"/>
      <c r="G15194"/>
      <c r="M15194"/>
    </row>
    <row r="15195" spans="1:13" x14ac:dyDescent="0.25">
      <c r="A15195"/>
      <c r="F15195"/>
      <c r="G15195"/>
      <c r="M15195"/>
    </row>
    <row r="15196" spans="1:13" x14ac:dyDescent="0.25">
      <c r="A15196"/>
      <c r="F15196"/>
      <c r="G15196"/>
      <c r="M15196"/>
    </row>
    <row r="15197" spans="1:13" x14ac:dyDescent="0.25">
      <c r="A15197"/>
      <c r="F15197"/>
      <c r="G15197"/>
      <c r="M15197"/>
    </row>
    <row r="15198" spans="1:13" x14ac:dyDescent="0.25">
      <c r="A15198"/>
      <c r="F15198"/>
      <c r="G15198"/>
      <c r="M15198"/>
    </row>
    <row r="15199" spans="1:13" x14ac:dyDescent="0.25">
      <c r="A15199"/>
      <c r="F15199"/>
      <c r="G15199"/>
      <c r="M15199"/>
    </row>
    <row r="15200" spans="1:13" x14ac:dyDescent="0.25">
      <c r="A15200"/>
      <c r="F15200"/>
      <c r="G15200"/>
      <c r="M15200"/>
    </row>
    <row r="15201" spans="1:13" x14ac:dyDescent="0.25">
      <c r="A15201"/>
      <c r="F15201"/>
      <c r="G15201"/>
      <c r="M15201"/>
    </row>
    <row r="15202" spans="1:13" x14ac:dyDescent="0.25">
      <c r="A15202"/>
      <c r="F15202"/>
      <c r="G15202"/>
      <c r="M15202"/>
    </row>
    <row r="15203" spans="1:13" x14ac:dyDescent="0.25">
      <c r="A15203"/>
      <c r="F15203"/>
      <c r="G15203"/>
      <c r="M15203"/>
    </row>
    <row r="15204" spans="1:13" x14ac:dyDescent="0.25">
      <c r="A15204"/>
      <c r="F15204"/>
      <c r="G15204"/>
      <c r="M15204"/>
    </row>
    <row r="15205" spans="1:13" x14ac:dyDescent="0.25">
      <c r="A15205"/>
      <c r="F15205"/>
      <c r="G15205"/>
      <c r="M15205"/>
    </row>
    <row r="15206" spans="1:13" x14ac:dyDescent="0.25">
      <c r="A15206"/>
      <c r="F15206"/>
      <c r="G15206"/>
      <c r="M15206"/>
    </row>
    <row r="15207" spans="1:13" x14ac:dyDescent="0.25">
      <c r="A15207"/>
      <c r="F15207"/>
      <c r="G15207"/>
      <c r="M15207"/>
    </row>
    <row r="15208" spans="1:13" x14ac:dyDescent="0.25">
      <c r="A15208"/>
      <c r="F15208"/>
      <c r="G15208"/>
      <c r="M15208"/>
    </row>
    <row r="15209" spans="1:13" x14ac:dyDescent="0.25">
      <c r="A15209"/>
      <c r="F15209"/>
      <c r="G15209"/>
      <c r="M15209"/>
    </row>
    <row r="15210" spans="1:13" x14ac:dyDescent="0.25">
      <c r="A15210"/>
      <c r="F15210"/>
      <c r="G15210"/>
      <c r="M15210"/>
    </row>
    <row r="15211" spans="1:13" x14ac:dyDescent="0.25">
      <c r="A15211"/>
      <c r="F15211"/>
      <c r="G15211"/>
      <c r="M15211"/>
    </row>
    <row r="15212" spans="1:13" x14ac:dyDescent="0.25">
      <c r="A15212"/>
      <c r="F15212"/>
      <c r="G15212"/>
      <c r="M15212"/>
    </row>
    <row r="15213" spans="1:13" x14ac:dyDescent="0.25">
      <c r="A15213"/>
      <c r="F15213"/>
      <c r="G15213"/>
      <c r="M15213"/>
    </row>
    <row r="15214" spans="1:13" x14ac:dyDescent="0.25">
      <c r="A15214"/>
      <c r="F15214"/>
      <c r="G15214"/>
      <c r="M15214"/>
    </row>
    <row r="15215" spans="1:13" x14ac:dyDescent="0.25">
      <c r="A15215"/>
      <c r="F15215"/>
      <c r="G15215"/>
      <c r="M15215"/>
    </row>
    <row r="15216" spans="1:13" x14ac:dyDescent="0.25">
      <c r="A15216"/>
      <c r="F15216"/>
      <c r="G15216"/>
      <c r="M15216"/>
    </row>
    <row r="15217" spans="1:13" x14ac:dyDescent="0.25">
      <c r="A15217"/>
      <c r="F15217"/>
      <c r="G15217"/>
      <c r="M15217"/>
    </row>
    <row r="15218" spans="1:13" x14ac:dyDescent="0.25">
      <c r="A15218"/>
      <c r="F15218"/>
      <c r="G15218"/>
      <c r="M15218"/>
    </row>
    <row r="15219" spans="1:13" x14ac:dyDescent="0.25">
      <c r="A15219"/>
      <c r="F15219"/>
      <c r="G15219"/>
      <c r="M15219"/>
    </row>
    <row r="15220" spans="1:13" x14ac:dyDescent="0.25">
      <c r="A15220"/>
      <c r="F15220"/>
      <c r="G15220"/>
      <c r="M15220"/>
    </row>
    <row r="15221" spans="1:13" x14ac:dyDescent="0.25">
      <c r="A15221"/>
      <c r="F15221"/>
      <c r="G15221"/>
      <c r="M15221"/>
    </row>
    <row r="15222" spans="1:13" x14ac:dyDescent="0.25">
      <c r="A15222"/>
      <c r="F15222"/>
      <c r="G15222"/>
      <c r="M15222"/>
    </row>
    <row r="15223" spans="1:13" x14ac:dyDescent="0.25">
      <c r="A15223"/>
      <c r="F15223"/>
      <c r="G15223"/>
      <c r="M15223"/>
    </row>
    <row r="15224" spans="1:13" x14ac:dyDescent="0.25">
      <c r="A15224"/>
      <c r="F15224"/>
      <c r="G15224"/>
      <c r="M15224"/>
    </row>
    <row r="15225" spans="1:13" x14ac:dyDescent="0.25">
      <c r="A15225"/>
      <c r="F15225"/>
      <c r="G15225"/>
      <c r="M15225"/>
    </row>
    <row r="15226" spans="1:13" x14ac:dyDescent="0.25">
      <c r="A15226"/>
      <c r="F15226"/>
      <c r="G15226"/>
      <c r="M15226"/>
    </row>
    <row r="15227" spans="1:13" x14ac:dyDescent="0.25">
      <c r="A15227"/>
      <c r="F15227"/>
      <c r="G15227"/>
      <c r="M15227"/>
    </row>
    <row r="15228" spans="1:13" x14ac:dyDescent="0.25">
      <c r="A15228"/>
      <c r="F15228"/>
      <c r="G15228"/>
      <c r="M15228"/>
    </row>
    <row r="15229" spans="1:13" x14ac:dyDescent="0.25">
      <c r="A15229"/>
      <c r="F15229"/>
      <c r="G15229"/>
      <c r="M15229"/>
    </row>
    <row r="15230" spans="1:13" x14ac:dyDescent="0.25">
      <c r="A15230"/>
      <c r="F15230"/>
      <c r="G15230"/>
      <c r="M15230"/>
    </row>
    <row r="15231" spans="1:13" x14ac:dyDescent="0.25">
      <c r="A15231"/>
      <c r="F15231"/>
      <c r="G15231"/>
      <c r="M15231"/>
    </row>
    <row r="15232" spans="1:13" x14ac:dyDescent="0.25">
      <c r="A15232"/>
      <c r="F15232"/>
      <c r="G15232"/>
      <c r="M15232"/>
    </row>
    <row r="15233" spans="1:13" x14ac:dyDescent="0.25">
      <c r="A15233"/>
      <c r="F15233"/>
      <c r="G15233"/>
      <c r="M15233"/>
    </row>
    <row r="15234" spans="1:13" x14ac:dyDescent="0.25">
      <c r="A15234"/>
      <c r="F15234"/>
      <c r="G15234"/>
      <c r="M15234"/>
    </row>
    <row r="15235" spans="1:13" x14ac:dyDescent="0.25">
      <c r="A15235"/>
      <c r="F15235"/>
      <c r="G15235"/>
      <c r="M15235"/>
    </row>
    <row r="15236" spans="1:13" x14ac:dyDescent="0.25">
      <c r="A15236"/>
      <c r="F15236"/>
      <c r="G15236"/>
      <c r="M15236"/>
    </row>
    <row r="15237" spans="1:13" x14ac:dyDescent="0.25">
      <c r="A15237"/>
      <c r="F15237"/>
      <c r="G15237"/>
      <c r="M15237"/>
    </row>
    <row r="15238" spans="1:13" x14ac:dyDescent="0.25">
      <c r="A15238"/>
      <c r="F15238"/>
      <c r="G15238"/>
      <c r="M15238"/>
    </row>
    <row r="15239" spans="1:13" x14ac:dyDescent="0.25">
      <c r="A15239"/>
      <c r="F15239"/>
      <c r="G15239"/>
      <c r="M15239"/>
    </row>
    <row r="15240" spans="1:13" x14ac:dyDescent="0.25">
      <c r="A15240"/>
      <c r="F15240"/>
      <c r="G15240"/>
      <c r="M15240"/>
    </row>
    <row r="15241" spans="1:13" x14ac:dyDescent="0.25">
      <c r="A15241"/>
      <c r="F15241"/>
      <c r="G15241"/>
      <c r="M15241"/>
    </row>
    <row r="15242" spans="1:13" x14ac:dyDescent="0.25">
      <c r="A15242"/>
      <c r="F15242"/>
      <c r="G15242"/>
      <c r="M15242"/>
    </row>
    <row r="15243" spans="1:13" x14ac:dyDescent="0.25">
      <c r="A15243"/>
      <c r="F15243"/>
      <c r="G15243"/>
      <c r="M15243"/>
    </row>
    <row r="15244" spans="1:13" x14ac:dyDescent="0.25">
      <c r="A15244"/>
      <c r="F15244"/>
      <c r="G15244"/>
      <c r="M15244"/>
    </row>
    <row r="15245" spans="1:13" x14ac:dyDescent="0.25">
      <c r="A15245"/>
      <c r="F15245"/>
      <c r="G15245"/>
      <c r="M15245"/>
    </row>
    <row r="15246" spans="1:13" x14ac:dyDescent="0.25">
      <c r="A15246"/>
      <c r="F15246"/>
      <c r="G15246"/>
      <c r="M15246"/>
    </row>
    <row r="15247" spans="1:13" x14ac:dyDescent="0.25">
      <c r="A15247"/>
      <c r="F15247"/>
      <c r="G15247"/>
      <c r="M15247"/>
    </row>
    <row r="15248" spans="1:13" x14ac:dyDescent="0.25">
      <c r="A15248"/>
      <c r="F15248"/>
      <c r="G15248"/>
      <c r="M15248"/>
    </row>
    <row r="15249" spans="1:13" x14ac:dyDescent="0.25">
      <c r="A15249"/>
      <c r="F15249"/>
      <c r="G15249"/>
      <c r="M15249"/>
    </row>
    <row r="15250" spans="1:13" x14ac:dyDescent="0.25">
      <c r="A15250"/>
      <c r="F15250"/>
      <c r="G15250"/>
      <c r="M15250"/>
    </row>
    <row r="15251" spans="1:13" x14ac:dyDescent="0.25">
      <c r="A15251"/>
      <c r="F15251"/>
      <c r="G15251"/>
      <c r="M15251"/>
    </row>
    <row r="15252" spans="1:13" x14ac:dyDescent="0.25">
      <c r="A15252"/>
      <c r="F15252"/>
      <c r="G15252"/>
      <c r="M15252"/>
    </row>
    <row r="15253" spans="1:13" x14ac:dyDescent="0.25">
      <c r="A15253"/>
      <c r="F15253"/>
      <c r="G15253"/>
      <c r="M15253"/>
    </row>
    <row r="15254" spans="1:13" x14ac:dyDescent="0.25">
      <c r="A15254"/>
      <c r="F15254"/>
      <c r="G15254"/>
      <c r="M15254"/>
    </row>
    <row r="15255" spans="1:13" x14ac:dyDescent="0.25">
      <c r="A15255"/>
      <c r="F15255"/>
      <c r="G15255"/>
      <c r="M15255"/>
    </row>
    <row r="15256" spans="1:13" x14ac:dyDescent="0.25">
      <c r="A15256"/>
      <c r="F15256"/>
      <c r="G15256"/>
      <c r="M15256"/>
    </row>
    <row r="15257" spans="1:13" x14ac:dyDescent="0.25">
      <c r="A15257"/>
      <c r="F15257"/>
      <c r="G15257"/>
      <c r="M15257"/>
    </row>
    <row r="15258" spans="1:13" x14ac:dyDescent="0.25">
      <c r="A15258"/>
      <c r="F15258"/>
      <c r="G15258"/>
      <c r="M15258"/>
    </row>
    <row r="15259" spans="1:13" x14ac:dyDescent="0.25">
      <c r="A15259"/>
      <c r="F15259"/>
      <c r="G15259"/>
      <c r="M15259"/>
    </row>
    <row r="15260" spans="1:13" x14ac:dyDescent="0.25">
      <c r="A15260"/>
      <c r="F15260"/>
      <c r="G15260"/>
      <c r="M15260"/>
    </row>
    <row r="15261" spans="1:13" x14ac:dyDescent="0.25">
      <c r="A15261"/>
      <c r="F15261"/>
      <c r="G15261"/>
      <c r="M15261"/>
    </row>
    <row r="15262" spans="1:13" x14ac:dyDescent="0.25">
      <c r="A15262"/>
      <c r="F15262"/>
      <c r="G15262"/>
      <c r="M15262"/>
    </row>
    <row r="15263" spans="1:13" x14ac:dyDescent="0.25">
      <c r="A15263"/>
      <c r="F15263"/>
      <c r="G15263"/>
      <c r="M15263"/>
    </row>
    <row r="15264" spans="1:13" x14ac:dyDescent="0.25">
      <c r="A15264"/>
      <c r="F15264"/>
      <c r="G15264"/>
      <c r="M15264"/>
    </row>
    <row r="15265" spans="1:13" x14ac:dyDescent="0.25">
      <c r="A15265"/>
      <c r="F15265"/>
      <c r="G15265"/>
      <c r="M15265"/>
    </row>
    <row r="15266" spans="1:13" x14ac:dyDescent="0.25">
      <c r="A15266"/>
      <c r="F15266"/>
      <c r="G15266"/>
      <c r="M15266"/>
    </row>
    <row r="15267" spans="1:13" x14ac:dyDescent="0.25">
      <c r="A15267"/>
      <c r="F15267"/>
      <c r="G15267"/>
      <c r="M15267"/>
    </row>
    <row r="15268" spans="1:13" x14ac:dyDescent="0.25">
      <c r="A15268"/>
      <c r="F15268"/>
      <c r="G15268"/>
      <c r="M15268"/>
    </row>
    <row r="15269" spans="1:13" x14ac:dyDescent="0.25">
      <c r="A15269"/>
      <c r="F15269"/>
      <c r="G15269"/>
      <c r="M15269"/>
    </row>
    <row r="15270" spans="1:13" x14ac:dyDescent="0.25">
      <c r="A15270"/>
      <c r="F15270"/>
      <c r="G15270"/>
      <c r="M15270"/>
    </row>
    <row r="15271" spans="1:13" x14ac:dyDescent="0.25">
      <c r="A15271"/>
      <c r="F15271"/>
      <c r="G15271"/>
      <c r="M15271"/>
    </row>
    <row r="15272" spans="1:13" x14ac:dyDescent="0.25">
      <c r="A15272"/>
      <c r="F15272"/>
      <c r="G15272"/>
      <c r="M15272"/>
    </row>
    <row r="15273" spans="1:13" x14ac:dyDescent="0.25">
      <c r="A15273"/>
      <c r="F15273"/>
      <c r="G15273"/>
      <c r="M15273"/>
    </row>
    <row r="15274" spans="1:13" x14ac:dyDescent="0.25">
      <c r="A15274"/>
      <c r="F15274"/>
      <c r="G15274"/>
      <c r="M15274"/>
    </row>
    <row r="15275" spans="1:13" x14ac:dyDescent="0.25">
      <c r="A15275"/>
      <c r="F15275"/>
      <c r="G15275"/>
      <c r="M15275"/>
    </row>
    <row r="15276" spans="1:13" x14ac:dyDescent="0.25">
      <c r="A15276"/>
      <c r="F15276"/>
      <c r="G15276"/>
      <c r="M15276"/>
    </row>
    <row r="15277" spans="1:13" x14ac:dyDescent="0.25">
      <c r="A15277"/>
      <c r="F15277"/>
      <c r="G15277"/>
      <c r="M15277"/>
    </row>
    <row r="15278" spans="1:13" x14ac:dyDescent="0.25">
      <c r="A15278"/>
      <c r="F15278"/>
      <c r="G15278"/>
      <c r="M15278"/>
    </row>
    <row r="15279" spans="1:13" x14ac:dyDescent="0.25">
      <c r="A15279"/>
      <c r="F15279"/>
      <c r="G15279"/>
      <c r="M15279"/>
    </row>
    <row r="15280" spans="1:13" x14ac:dyDescent="0.25">
      <c r="A15280"/>
      <c r="F15280"/>
      <c r="G15280"/>
      <c r="M15280"/>
    </row>
    <row r="15281" spans="1:13" x14ac:dyDescent="0.25">
      <c r="A15281"/>
      <c r="F15281"/>
      <c r="G15281"/>
      <c r="M15281"/>
    </row>
    <row r="15282" spans="1:13" x14ac:dyDescent="0.25">
      <c r="A15282"/>
      <c r="F15282"/>
      <c r="G15282"/>
      <c r="M15282"/>
    </row>
    <row r="15283" spans="1:13" x14ac:dyDescent="0.25">
      <c r="A15283"/>
      <c r="F15283"/>
      <c r="G15283"/>
      <c r="M15283"/>
    </row>
    <row r="15284" spans="1:13" x14ac:dyDescent="0.25">
      <c r="A15284"/>
      <c r="F15284"/>
      <c r="G15284"/>
      <c r="M15284"/>
    </row>
    <row r="15285" spans="1:13" x14ac:dyDescent="0.25">
      <c r="A15285"/>
      <c r="F15285"/>
      <c r="G15285"/>
      <c r="M15285"/>
    </row>
    <row r="15286" spans="1:13" x14ac:dyDescent="0.25">
      <c r="A15286"/>
      <c r="F15286"/>
      <c r="G15286"/>
      <c r="M15286"/>
    </row>
    <row r="15287" spans="1:13" x14ac:dyDescent="0.25">
      <c r="A15287"/>
      <c r="F15287"/>
      <c r="G15287"/>
      <c r="M15287"/>
    </row>
    <row r="15288" spans="1:13" x14ac:dyDescent="0.25">
      <c r="A15288"/>
      <c r="F15288"/>
      <c r="G15288"/>
      <c r="M15288"/>
    </row>
    <row r="15289" spans="1:13" x14ac:dyDescent="0.25">
      <c r="A15289"/>
      <c r="F15289"/>
      <c r="G15289"/>
      <c r="M15289"/>
    </row>
    <row r="15290" spans="1:13" x14ac:dyDescent="0.25">
      <c r="A15290"/>
      <c r="F15290"/>
      <c r="G15290"/>
      <c r="M15290"/>
    </row>
    <row r="15291" spans="1:13" x14ac:dyDescent="0.25">
      <c r="A15291"/>
      <c r="F15291"/>
      <c r="G15291"/>
      <c r="M15291"/>
    </row>
    <row r="15292" spans="1:13" x14ac:dyDescent="0.25">
      <c r="A15292"/>
      <c r="F15292"/>
      <c r="G15292"/>
      <c r="M15292"/>
    </row>
    <row r="15293" spans="1:13" x14ac:dyDescent="0.25">
      <c r="A15293"/>
      <c r="F15293"/>
      <c r="G15293"/>
      <c r="M15293"/>
    </row>
    <row r="15294" spans="1:13" x14ac:dyDescent="0.25">
      <c r="A15294"/>
      <c r="F15294"/>
      <c r="G15294"/>
      <c r="M15294"/>
    </row>
    <row r="15295" spans="1:13" x14ac:dyDescent="0.25">
      <c r="A15295"/>
      <c r="F15295"/>
      <c r="G15295"/>
      <c r="M15295"/>
    </row>
    <row r="15296" spans="1:13" x14ac:dyDescent="0.25">
      <c r="A15296"/>
      <c r="F15296"/>
      <c r="G15296"/>
      <c r="M15296"/>
    </row>
    <row r="15297" spans="1:13" x14ac:dyDescent="0.25">
      <c r="A15297"/>
      <c r="F15297"/>
      <c r="G15297"/>
      <c r="M15297"/>
    </row>
    <row r="15298" spans="1:13" x14ac:dyDescent="0.25">
      <c r="A15298"/>
      <c r="F15298"/>
      <c r="G15298"/>
      <c r="M15298"/>
    </row>
    <row r="15299" spans="1:13" x14ac:dyDescent="0.25">
      <c r="A15299"/>
      <c r="F15299"/>
      <c r="G15299"/>
      <c r="M15299"/>
    </row>
    <row r="15300" spans="1:13" x14ac:dyDescent="0.25">
      <c r="A15300"/>
      <c r="F15300"/>
      <c r="G15300"/>
      <c r="M15300"/>
    </row>
    <row r="15301" spans="1:13" x14ac:dyDescent="0.25">
      <c r="A15301"/>
      <c r="F15301"/>
      <c r="G15301"/>
      <c r="M15301"/>
    </row>
    <row r="15302" spans="1:13" x14ac:dyDescent="0.25">
      <c r="A15302"/>
      <c r="F15302"/>
      <c r="G15302"/>
      <c r="M15302"/>
    </row>
    <row r="15303" spans="1:13" x14ac:dyDescent="0.25">
      <c r="A15303"/>
      <c r="F15303"/>
      <c r="G15303"/>
      <c r="M15303"/>
    </row>
    <row r="15304" spans="1:13" x14ac:dyDescent="0.25">
      <c r="A15304"/>
      <c r="F15304"/>
      <c r="G15304"/>
      <c r="M15304"/>
    </row>
    <row r="15305" spans="1:13" x14ac:dyDescent="0.25">
      <c r="A15305"/>
      <c r="F15305"/>
      <c r="G15305"/>
      <c r="M15305"/>
    </row>
    <row r="15306" spans="1:13" x14ac:dyDescent="0.25">
      <c r="A15306"/>
      <c r="F15306"/>
      <c r="G15306"/>
      <c r="M15306"/>
    </row>
    <row r="15307" spans="1:13" x14ac:dyDescent="0.25">
      <c r="A15307"/>
      <c r="F15307"/>
      <c r="G15307"/>
      <c r="M15307"/>
    </row>
    <row r="15308" spans="1:13" x14ac:dyDescent="0.25">
      <c r="A15308"/>
      <c r="F15308"/>
      <c r="G15308"/>
      <c r="M15308"/>
    </row>
    <row r="15309" spans="1:13" x14ac:dyDescent="0.25">
      <c r="A15309"/>
      <c r="F15309"/>
      <c r="G15309"/>
      <c r="M15309"/>
    </row>
    <row r="15310" spans="1:13" x14ac:dyDescent="0.25">
      <c r="A15310"/>
      <c r="F15310"/>
      <c r="G15310"/>
      <c r="M15310"/>
    </row>
    <row r="15311" spans="1:13" x14ac:dyDescent="0.25">
      <c r="A15311"/>
      <c r="F15311"/>
      <c r="G15311"/>
      <c r="M15311"/>
    </row>
    <row r="15312" spans="1:13" x14ac:dyDescent="0.25">
      <c r="A15312"/>
      <c r="F15312"/>
      <c r="G15312"/>
      <c r="M15312"/>
    </row>
    <row r="15313" spans="1:13" x14ac:dyDescent="0.25">
      <c r="A15313"/>
      <c r="F15313"/>
      <c r="G15313"/>
      <c r="M15313"/>
    </row>
    <row r="15314" spans="1:13" x14ac:dyDescent="0.25">
      <c r="A15314"/>
      <c r="F15314"/>
      <c r="G15314"/>
      <c r="M15314"/>
    </row>
    <row r="15315" spans="1:13" x14ac:dyDescent="0.25">
      <c r="A15315"/>
      <c r="F15315"/>
      <c r="G15315"/>
      <c r="M15315"/>
    </row>
    <row r="15316" spans="1:13" x14ac:dyDescent="0.25">
      <c r="A15316"/>
      <c r="F15316"/>
      <c r="G15316"/>
      <c r="M15316"/>
    </row>
    <row r="15317" spans="1:13" x14ac:dyDescent="0.25">
      <c r="A15317"/>
      <c r="F15317"/>
      <c r="G15317"/>
      <c r="M15317"/>
    </row>
    <row r="15318" spans="1:13" x14ac:dyDescent="0.25">
      <c r="A15318"/>
      <c r="F15318"/>
      <c r="G15318"/>
      <c r="M15318"/>
    </row>
    <row r="15319" spans="1:13" x14ac:dyDescent="0.25">
      <c r="A15319"/>
      <c r="F15319"/>
      <c r="G15319"/>
      <c r="M15319"/>
    </row>
    <row r="15320" spans="1:13" x14ac:dyDescent="0.25">
      <c r="A15320"/>
      <c r="F15320"/>
      <c r="G15320"/>
      <c r="M15320"/>
    </row>
    <row r="15321" spans="1:13" x14ac:dyDescent="0.25">
      <c r="A15321"/>
      <c r="F15321"/>
      <c r="G15321"/>
      <c r="M15321"/>
    </row>
    <row r="15322" spans="1:13" x14ac:dyDescent="0.25">
      <c r="A15322"/>
      <c r="F15322"/>
      <c r="G15322"/>
      <c r="M15322"/>
    </row>
    <row r="15323" spans="1:13" x14ac:dyDescent="0.25">
      <c r="A15323"/>
      <c r="F15323"/>
      <c r="G15323"/>
      <c r="M15323"/>
    </row>
    <row r="15324" spans="1:13" x14ac:dyDescent="0.25">
      <c r="A15324"/>
      <c r="F15324"/>
      <c r="G15324"/>
      <c r="M15324"/>
    </row>
    <row r="15325" spans="1:13" x14ac:dyDescent="0.25">
      <c r="A15325"/>
      <c r="F15325"/>
      <c r="G15325"/>
      <c r="M15325"/>
    </row>
    <row r="15326" spans="1:13" x14ac:dyDescent="0.25">
      <c r="A15326"/>
      <c r="F15326"/>
      <c r="G15326"/>
      <c r="M15326"/>
    </row>
    <row r="15327" spans="1:13" x14ac:dyDescent="0.25">
      <c r="A15327"/>
      <c r="F15327"/>
      <c r="G15327"/>
      <c r="M15327"/>
    </row>
    <row r="15328" spans="1:13" x14ac:dyDescent="0.25">
      <c r="A15328"/>
      <c r="F15328"/>
      <c r="G15328"/>
      <c r="M15328"/>
    </row>
    <row r="15329" spans="1:13" x14ac:dyDescent="0.25">
      <c r="A15329"/>
      <c r="F15329"/>
      <c r="G15329"/>
      <c r="M15329"/>
    </row>
    <row r="15330" spans="1:13" x14ac:dyDescent="0.25">
      <c r="A15330"/>
      <c r="F15330"/>
      <c r="G15330"/>
      <c r="M15330"/>
    </row>
    <row r="15331" spans="1:13" x14ac:dyDescent="0.25">
      <c r="A15331"/>
      <c r="F15331"/>
      <c r="G15331"/>
      <c r="M15331"/>
    </row>
    <row r="15332" spans="1:13" x14ac:dyDescent="0.25">
      <c r="A15332"/>
      <c r="F15332"/>
      <c r="G15332"/>
      <c r="M15332"/>
    </row>
    <row r="15333" spans="1:13" x14ac:dyDescent="0.25">
      <c r="A15333"/>
      <c r="F15333"/>
      <c r="G15333"/>
      <c r="M15333"/>
    </row>
    <row r="15334" spans="1:13" x14ac:dyDescent="0.25">
      <c r="A15334"/>
      <c r="F15334"/>
      <c r="G15334"/>
      <c r="M15334"/>
    </row>
    <row r="15335" spans="1:13" x14ac:dyDescent="0.25">
      <c r="A15335"/>
      <c r="F15335"/>
      <c r="G15335"/>
      <c r="M15335"/>
    </row>
    <row r="15336" spans="1:13" x14ac:dyDescent="0.25">
      <c r="A15336"/>
      <c r="F15336"/>
      <c r="G15336"/>
      <c r="M15336"/>
    </row>
    <row r="15337" spans="1:13" x14ac:dyDescent="0.25">
      <c r="A15337"/>
      <c r="F15337"/>
      <c r="G15337"/>
      <c r="M15337"/>
    </row>
    <row r="15338" spans="1:13" x14ac:dyDescent="0.25">
      <c r="A15338"/>
      <c r="F15338"/>
      <c r="G15338"/>
      <c r="M15338"/>
    </row>
    <row r="15339" spans="1:13" x14ac:dyDescent="0.25">
      <c r="A15339"/>
      <c r="F15339"/>
      <c r="G15339"/>
      <c r="M15339"/>
    </row>
    <row r="15340" spans="1:13" x14ac:dyDescent="0.25">
      <c r="A15340"/>
      <c r="F15340"/>
      <c r="G15340"/>
      <c r="M15340"/>
    </row>
    <row r="15341" spans="1:13" x14ac:dyDescent="0.25">
      <c r="A15341"/>
      <c r="F15341"/>
      <c r="G15341"/>
      <c r="M15341"/>
    </row>
    <row r="15342" spans="1:13" x14ac:dyDescent="0.25">
      <c r="A15342"/>
      <c r="F15342"/>
      <c r="G15342"/>
      <c r="M15342"/>
    </row>
    <row r="15343" spans="1:13" x14ac:dyDescent="0.25">
      <c r="A15343"/>
      <c r="F15343"/>
      <c r="G15343"/>
      <c r="M15343"/>
    </row>
    <row r="15344" spans="1:13" x14ac:dyDescent="0.25">
      <c r="A15344"/>
      <c r="F15344"/>
      <c r="G15344"/>
      <c r="M15344"/>
    </row>
    <row r="15345" spans="1:13" x14ac:dyDescent="0.25">
      <c r="A15345"/>
      <c r="F15345"/>
      <c r="G15345"/>
      <c r="M15345"/>
    </row>
    <row r="15346" spans="1:13" x14ac:dyDescent="0.25">
      <c r="A15346"/>
      <c r="F15346"/>
      <c r="G15346"/>
      <c r="M15346"/>
    </row>
    <row r="15347" spans="1:13" x14ac:dyDescent="0.25">
      <c r="A15347"/>
      <c r="F15347"/>
      <c r="G15347"/>
      <c r="M15347"/>
    </row>
    <row r="15348" spans="1:13" x14ac:dyDescent="0.25">
      <c r="A15348"/>
      <c r="F15348"/>
      <c r="G15348"/>
      <c r="M15348"/>
    </row>
    <row r="15349" spans="1:13" x14ac:dyDescent="0.25">
      <c r="A15349"/>
      <c r="F15349"/>
      <c r="G15349"/>
      <c r="M15349"/>
    </row>
    <row r="15350" spans="1:13" x14ac:dyDescent="0.25">
      <c r="A15350"/>
      <c r="F15350"/>
      <c r="G15350"/>
      <c r="M15350"/>
    </row>
    <row r="15351" spans="1:13" x14ac:dyDescent="0.25">
      <c r="A15351"/>
      <c r="F15351"/>
      <c r="G15351"/>
      <c r="M15351"/>
    </row>
    <row r="15352" spans="1:13" x14ac:dyDescent="0.25">
      <c r="A15352"/>
      <c r="F15352"/>
      <c r="G15352"/>
      <c r="M15352"/>
    </row>
    <row r="15353" spans="1:13" x14ac:dyDescent="0.25">
      <c r="A15353"/>
      <c r="F15353"/>
      <c r="G15353"/>
      <c r="M15353"/>
    </row>
    <row r="15354" spans="1:13" x14ac:dyDescent="0.25">
      <c r="A15354"/>
      <c r="F15354"/>
      <c r="G15354"/>
      <c r="M15354"/>
    </row>
    <row r="15355" spans="1:13" x14ac:dyDescent="0.25">
      <c r="A15355"/>
      <c r="F15355"/>
      <c r="G15355"/>
      <c r="M15355"/>
    </row>
    <row r="15356" spans="1:13" x14ac:dyDescent="0.25">
      <c r="A15356"/>
      <c r="F15356"/>
      <c r="G15356"/>
      <c r="M15356"/>
    </row>
    <row r="15357" spans="1:13" x14ac:dyDescent="0.25">
      <c r="A15357"/>
      <c r="F15357"/>
      <c r="G15357"/>
      <c r="M15357"/>
    </row>
    <row r="15358" spans="1:13" x14ac:dyDescent="0.25">
      <c r="A15358"/>
      <c r="F15358"/>
      <c r="G15358"/>
      <c r="M15358"/>
    </row>
    <row r="15359" spans="1:13" x14ac:dyDescent="0.25">
      <c r="A15359"/>
      <c r="F15359"/>
      <c r="G15359"/>
      <c r="M15359"/>
    </row>
    <row r="15360" spans="1:13" x14ac:dyDescent="0.25">
      <c r="A15360"/>
      <c r="F15360"/>
      <c r="G15360"/>
      <c r="M15360"/>
    </row>
    <row r="15361" spans="1:13" x14ac:dyDescent="0.25">
      <c r="A15361"/>
      <c r="F15361"/>
      <c r="G15361"/>
      <c r="M15361"/>
    </row>
    <row r="15362" spans="1:13" x14ac:dyDescent="0.25">
      <c r="A15362"/>
      <c r="F15362"/>
      <c r="G15362"/>
      <c r="M15362"/>
    </row>
    <row r="15363" spans="1:13" x14ac:dyDescent="0.25">
      <c r="A15363"/>
      <c r="F15363"/>
      <c r="G15363"/>
      <c r="M15363"/>
    </row>
    <row r="15364" spans="1:13" x14ac:dyDescent="0.25">
      <c r="A15364"/>
      <c r="F15364"/>
      <c r="G15364"/>
      <c r="M15364"/>
    </row>
    <row r="15365" spans="1:13" x14ac:dyDescent="0.25">
      <c r="A15365"/>
      <c r="F15365"/>
      <c r="G15365"/>
      <c r="M15365"/>
    </row>
    <row r="15366" spans="1:13" x14ac:dyDescent="0.25">
      <c r="A15366"/>
      <c r="F15366"/>
      <c r="G15366"/>
      <c r="M15366"/>
    </row>
    <row r="15367" spans="1:13" x14ac:dyDescent="0.25">
      <c r="A15367"/>
      <c r="F15367"/>
      <c r="G15367"/>
      <c r="M15367"/>
    </row>
    <row r="15368" spans="1:13" x14ac:dyDescent="0.25">
      <c r="A15368"/>
      <c r="F15368"/>
      <c r="G15368"/>
      <c r="M15368"/>
    </row>
    <row r="15369" spans="1:13" x14ac:dyDescent="0.25">
      <c r="A15369"/>
      <c r="F15369"/>
      <c r="G15369"/>
      <c r="M15369"/>
    </row>
    <row r="15370" spans="1:13" x14ac:dyDescent="0.25">
      <c r="A15370"/>
      <c r="F15370"/>
      <c r="G15370"/>
      <c r="M15370"/>
    </row>
    <row r="15371" spans="1:13" x14ac:dyDescent="0.25">
      <c r="A15371"/>
      <c r="F15371"/>
      <c r="G15371"/>
      <c r="M15371"/>
    </row>
    <row r="15372" spans="1:13" x14ac:dyDescent="0.25">
      <c r="A15372"/>
      <c r="F15372"/>
      <c r="G15372"/>
      <c r="M15372"/>
    </row>
    <row r="15373" spans="1:13" x14ac:dyDescent="0.25">
      <c r="A15373"/>
      <c r="F15373"/>
      <c r="G15373"/>
      <c r="M15373"/>
    </row>
    <row r="15374" spans="1:13" x14ac:dyDescent="0.25">
      <c r="A15374"/>
      <c r="F15374"/>
      <c r="G15374"/>
      <c r="M15374"/>
    </row>
    <row r="15375" spans="1:13" x14ac:dyDescent="0.25">
      <c r="A15375"/>
      <c r="F15375"/>
      <c r="G15375"/>
      <c r="M15375"/>
    </row>
    <row r="15376" spans="1:13" x14ac:dyDescent="0.25">
      <c r="A15376"/>
      <c r="F15376"/>
      <c r="G15376"/>
      <c r="M15376"/>
    </row>
    <row r="15377" spans="1:13" x14ac:dyDescent="0.25">
      <c r="A15377"/>
      <c r="F15377"/>
      <c r="G15377"/>
      <c r="M15377"/>
    </row>
    <row r="15378" spans="1:13" x14ac:dyDescent="0.25">
      <c r="A15378"/>
      <c r="F15378"/>
      <c r="G15378"/>
      <c r="M15378"/>
    </row>
    <row r="15379" spans="1:13" x14ac:dyDescent="0.25">
      <c r="A15379"/>
      <c r="F15379"/>
      <c r="G15379"/>
      <c r="M15379"/>
    </row>
    <row r="15380" spans="1:13" x14ac:dyDescent="0.25">
      <c r="A15380"/>
      <c r="F15380"/>
      <c r="G15380"/>
      <c r="M15380"/>
    </row>
    <row r="15381" spans="1:13" x14ac:dyDescent="0.25">
      <c r="A15381"/>
      <c r="F15381"/>
      <c r="G15381"/>
      <c r="M15381"/>
    </row>
    <row r="15382" spans="1:13" x14ac:dyDescent="0.25">
      <c r="A15382"/>
      <c r="F15382"/>
      <c r="G15382"/>
      <c r="M15382"/>
    </row>
    <row r="15383" spans="1:13" x14ac:dyDescent="0.25">
      <c r="A15383"/>
      <c r="F15383"/>
      <c r="G15383"/>
      <c r="M15383"/>
    </row>
    <row r="15384" spans="1:13" x14ac:dyDescent="0.25">
      <c r="A15384"/>
      <c r="F15384"/>
      <c r="G15384"/>
      <c r="M15384"/>
    </row>
    <row r="15385" spans="1:13" x14ac:dyDescent="0.25">
      <c r="A15385"/>
      <c r="F15385"/>
      <c r="G15385"/>
      <c r="M15385"/>
    </row>
    <row r="15386" spans="1:13" x14ac:dyDescent="0.25">
      <c r="A15386"/>
      <c r="F15386"/>
      <c r="G15386"/>
      <c r="M15386"/>
    </row>
    <row r="15387" spans="1:13" x14ac:dyDescent="0.25">
      <c r="A15387"/>
      <c r="F15387"/>
      <c r="G15387"/>
      <c r="M15387"/>
    </row>
    <row r="15388" spans="1:13" x14ac:dyDescent="0.25">
      <c r="A15388"/>
      <c r="F15388"/>
      <c r="G15388"/>
      <c r="M15388"/>
    </row>
    <row r="15389" spans="1:13" x14ac:dyDescent="0.25">
      <c r="A15389"/>
      <c r="F15389"/>
      <c r="G15389"/>
      <c r="M15389"/>
    </row>
    <row r="15390" spans="1:13" x14ac:dyDescent="0.25">
      <c r="A15390"/>
      <c r="F15390"/>
      <c r="G15390"/>
      <c r="M15390"/>
    </row>
    <row r="15391" spans="1:13" x14ac:dyDescent="0.25">
      <c r="A15391"/>
      <c r="F15391"/>
      <c r="G15391"/>
      <c r="M15391"/>
    </row>
    <row r="15392" spans="1:13" x14ac:dyDescent="0.25">
      <c r="A15392"/>
      <c r="F15392"/>
      <c r="G15392"/>
      <c r="M15392"/>
    </row>
    <row r="15393" spans="1:13" x14ac:dyDescent="0.25">
      <c r="A15393"/>
      <c r="F15393"/>
      <c r="G15393"/>
      <c r="M15393"/>
    </row>
    <row r="15394" spans="1:13" x14ac:dyDescent="0.25">
      <c r="A15394"/>
      <c r="F15394"/>
      <c r="G15394"/>
      <c r="M15394"/>
    </row>
    <row r="15395" spans="1:13" x14ac:dyDescent="0.25">
      <c r="A15395"/>
      <c r="F15395"/>
      <c r="G15395"/>
      <c r="M15395"/>
    </row>
    <row r="15396" spans="1:13" x14ac:dyDescent="0.25">
      <c r="A15396"/>
      <c r="F15396"/>
      <c r="G15396"/>
      <c r="M15396"/>
    </row>
    <row r="15397" spans="1:13" x14ac:dyDescent="0.25">
      <c r="A15397"/>
      <c r="F15397"/>
      <c r="G15397"/>
      <c r="M15397"/>
    </row>
    <row r="15398" spans="1:13" x14ac:dyDescent="0.25">
      <c r="A15398"/>
      <c r="F15398"/>
      <c r="G15398"/>
      <c r="M15398"/>
    </row>
    <row r="15399" spans="1:13" x14ac:dyDescent="0.25">
      <c r="A15399"/>
      <c r="F15399"/>
      <c r="G15399"/>
      <c r="M15399"/>
    </row>
    <row r="15400" spans="1:13" x14ac:dyDescent="0.25">
      <c r="A15400"/>
      <c r="F15400"/>
      <c r="G15400"/>
      <c r="M15400"/>
    </row>
    <row r="15401" spans="1:13" x14ac:dyDescent="0.25">
      <c r="A15401"/>
      <c r="F15401"/>
      <c r="G15401"/>
      <c r="M15401"/>
    </row>
    <row r="15402" spans="1:13" x14ac:dyDescent="0.25">
      <c r="A15402"/>
      <c r="F15402"/>
      <c r="G15402"/>
      <c r="M15402"/>
    </row>
    <row r="15403" spans="1:13" x14ac:dyDescent="0.25">
      <c r="A15403"/>
      <c r="F15403"/>
      <c r="G15403"/>
      <c r="M15403"/>
    </row>
    <row r="15404" spans="1:13" x14ac:dyDescent="0.25">
      <c r="A15404"/>
      <c r="F15404"/>
      <c r="G15404"/>
      <c r="M15404"/>
    </row>
    <row r="15405" spans="1:13" x14ac:dyDescent="0.25">
      <c r="A15405"/>
      <c r="F15405"/>
      <c r="G15405"/>
      <c r="M15405"/>
    </row>
    <row r="15406" spans="1:13" x14ac:dyDescent="0.25">
      <c r="A15406"/>
      <c r="F15406"/>
      <c r="G15406"/>
      <c r="M15406"/>
    </row>
    <row r="15407" spans="1:13" x14ac:dyDescent="0.25">
      <c r="A15407"/>
      <c r="F15407"/>
      <c r="G15407"/>
      <c r="M15407"/>
    </row>
    <row r="15408" spans="1:13" x14ac:dyDescent="0.25">
      <c r="A15408"/>
      <c r="F15408"/>
      <c r="G15408"/>
      <c r="M15408"/>
    </row>
    <row r="15409" spans="1:13" x14ac:dyDescent="0.25">
      <c r="A15409"/>
      <c r="F15409"/>
      <c r="G15409"/>
      <c r="M15409"/>
    </row>
    <row r="15410" spans="1:13" x14ac:dyDescent="0.25">
      <c r="A15410"/>
      <c r="F15410"/>
      <c r="G15410"/>
      <c r="M15410"/>
    </row>
    <row r="15411" spans="1:13" x14ac:dyDescent="0.25">
      <c r="A15411"/>
      <c r="F15411"/>
      <c r="G15411"/>
      <c r="M15411"/>
    </row>
    <row r="15412" spans="1:13" x14ac:dyDescent="0.25">
      <c r="A15412"/>
      <c r="F15412"/>
      <c r="G15412"/>
      <c r="M15412"/>
    </row>
    <row r="15413" spans="1:13" x14ac:dyDescent="0.25">
      <c r="A15413"/>
      <c r="F15413"/>
      <c r="G15413"/>
      <c r="M15413"/>
    </row>
    <row r="15414" spans="1:13" x14ac:dyDescent="0.25">
      <c r="A15414"/>
      <c r="F15414"/>
      <c r="G15414"/>
      <c r="M15414"/>
    </row>
    <row r="15415" spans="1:13" x14ac:dyDescent="0.25">
      <c r="A15415"/>
      <c r="F15415"/>
      <c r="G15415"/>
      <c r="M15415"/>
    </row>
    <row r="15416" spans="1:13" x14ac:dyDescent="0.25">
      <c r="A15416"/>
      <c r="F15416"/>
      <c r="G15416"/>
      <c r="M15416"/>
    </row>
    <row r="15417" spans="1:13" x14ac:dyDescent="0.25">
      <c r="A15417"/>
      <c r="F15417"/>
      <c r="G15417"/>
      <c r="M15417"/>
    </row>
    <row r="15418" spans="1:13" x14ac:dyDescent="0.25">
      <c r="A15418"/>
      <c r="F15418"/>
      <c r="G15418"/>
      <c r="M15418"/>
    </row>
    <row r="15419" spans="1:13" x14ac:dyDescent="0.25">
      <c r="A15419"/>
      <c r="F15419"/>
      <c r="G15419"/>
      <c r="M15419"/>
    </row>
    <row r="15420" spans="1:13" x14ac:dyDescent="0.25">
      <c r="A15420"/>
      <c r="F15420"/>
      <c r="G15420"/>
      <c r="M15420"/>
    </row>
    <row r="15421" spans="1:13" x14ac:dyDescent="0.25">
      <c r="A15421"/>
      <c r="F15421"/>
      <c r="G15421"/>
      <c r="M15421"/>
    </row>
    <row r="15422" spans="1:13" x14ac:dyDescent="0.25">
      <c r="A15422"/>
      <c r="F15422"/>
      <c r="G15422"/>
      <c r="M15422"/>
    </row>
    <row r="15423" spans="1:13" x14ac:dyDescent="0.25">
      <c r="A15423"/>
      <c r="F15423"/>
      <c r="G15423"/>
      <c r="M15423"/>
    </row>
    <row r="15424" spans="1:13" x14ac:dyDescent="0.25">
      <c r="A15424"/>
      <c r="F15424"/>
      <c r="G15424"/>
      <c r="M15424"/>
    </row>
    <row r="15425" spans="1:13" x14ac:dyDescent="0.25">
      <c r="A15425"/>
      <c r="F15425"/>
      <c r="G15425"/>
      <c r="M15425"/>
    </row>
    <row r="15426" spans="1:13" x14ac:dyDescent="0.25">
      <c r="A15426"/>
      <c r="F15426"/>
      <c r="G15426"/>
      <c r="M15426"/>
    </row>
    <row r="15427" spans="1:13" x14ac:dyDescent="0.25">
      <c r="A15427"/>
      <c r="F15427"/>
      <c r="G15427"/>
      <c r="M15427"/>
    </row>
    <row r="15428" spans="1:13" x14ac:dyDescent="0.25">
      <c r="A15428"/>
      <c r="F15428"/>
      <c r="G15428"/>
      <c r="M15428"/>
    </row>
    <row r="15429" spans="1:13" x14ac:dyDescent="0.25">
      <c r="A15429"/>
      <c r="F15429"/>
      <c r="G15429"/>
      <c r="M15429"/>
    </row>
    <row r="15430" spans="1:13" x14ac:dyDescent="0.25">
      <c r="A15430"/>
      <c r="F15430"/>
      <c r="G15430"/>
      <c r="M15430"/>
    </row>
    <row r="15431" spans="1:13" x14ac:dyDescent="0.25">
      <c r="A15431"/>
      <c r="F15431"/>
      <c r="G15431"/>
      <c r="M15431"/>
    </row>
    <row r="15432" spans="1:13" x14ac:dyDescent="0.25">
      <c r="A15432"/>
      <c r="F15432"/>
      <c r="G15432"/>
      <c r="M15432"/>
    </row>
    <row r="15433" spans="1:13" x14ac:dyDescent="0.25">
      <c r="A15433"/>
      <c r="F15433"/>
      <c r="G15433"/>
      <c r="M15433"/>
    </row>
    <row r="15434" spans="1:13" x14ac:dyDescent="0.25">
      <c r="A15434"/>
      <c r="F15434"/>
      <c r="G15434"/>
      <c r="M15434"/>
    </row>
    <row r="15435" spans="1:13" x14ac:dyDescent="0.25">
      <c r="A15435"/>
      <c r="F15435"/>
      <c r="G15435"/>
      <c r="M15435"/>
    </row>
    <row r="15436" spans="1:13" x14ac:dyDescent="0.25">
      <c r="A15436"/>
      <c r="F15436"/>
      <c r="G15436"/>
      <c r="M15436"/>
    </row>
    <row r="15437" spans="1:13" x14ac:dyDescent="0.25">
      <c r="A15437"/>
      <c r="F15437"/>
      <c r="G15437"/>
      <c r="M15437"/>
    </row>
    <row r="15438" spans="1:13" x14ac:dyDescent="0.25">
      <c r="A15438"/>
      <c r="F15438"/>
      <c r="G15438"/>
      <c r="M15438"/>
    </row>
    <row r="15439" spans="1:13" x14ac:dyDescent="0.25">
      <c r="A15439"/>
      <c r="F15439"/>
      <c r="G15439"/>
      <c r="M15439"/>
    </row>
    <row r="15440" spans="1:13" x14ac:dyDescent="0.25">
      <c r="A15440"/>
      <c r="F15440"/>
      <c r="G15440"/>
      <c r="M15440"/>
    </row>
    <row r="15441" spans="1:13" x14ac:dyDescent="0.25">
      <c r="A15441"/>
      <c r="F15441"/>
      <c r="G15441"/>
      <c r="M15441"/>
    </row>
    <row r="15442" spans="1:13" x14ac:dyDescent="0.25">
      <c r="A15442"/>
      <c r="F15442"/>
      <c r="G15442"/>
      <c r="M15442"/>
    </row>
    <row r="15443" spans="1:13" x14ac:dyDescent="0.25">
      <c r="A15443"/>
      <c r="F15443"/>
      <c r="G15443"/>
      <c r="M15443"/>
    </row>
    <row r="15444" spans="1:13" x14ac:dyDescent="0.25">
      <c r="A15444"/>
      <c r="F15444"/>
      <c r="G15444"/>
      <c r="M15444"/>
    </row>
    <row r="15445" spans="1:13" x14ac:dyDescent="0.25">
      <c r="A15445"/>
      <c r="F15445"/>
      <c r="G15445"/>
      <c r="M15445"/>
    </row>
    <row r="15446" spans="1:13" x14ac:dyDescent="0.25">
      <c r="A15446"/>
      <c r="F15446"/>
      <c r="G15446"/>
      <c r="M15446"/>
    </row>
    <row r="15447" spans="1:13" x14ac:dyDescent="0.25">
      <c r="A15447"/>
      <c r="F15447"/>
      <c r="G15447"/>
      <c r="M15447"/>
    </row>
    <row r="15448" spans="1:13" x14ac:dyDescent="0.25">
      <c r="A15448"/>
      <c r="F15448"/>
      <c r="G15448"/>
      <c r="M15448"/>
    </row>
    <row r="15449" spans="1:13" x14ac:dyDescent="0.25">
      <c r="A15449"/>
      <c r="F15449"/>
      <c r="G15449"/>
      <c r="M15449"/>
    </row>
    <row r="15450" spans="1:13" x14ac:dyDescent="0.25">
      <c r="A15450"/>
      <c r="F15450"/>
      <c r="G15450"/>
      <c r="M15450"/>
    </row>
    <row r="15451" spans="1:13" x14ac:dyDescent="0.25">
      <c r="A15451"/>
      <c r="F15451"/>
      <c r="G15451"/>
      <c r="M15451"/>
    </row>
    <row r="15452" spans="1:13" x14ac:dyDescent="0.25">
      <c r="A15452"/>
      <c r="F15452"/>
      <c r="G15452"/>
      <c r="M15452"/>
    </row>
    <row r="15453" spans="1:13" x14ac:dyDescent="0.25">
      <c r="A15453"/>
      <c r="F15453"/>
      <c r="G15453"/>
      <c r="M15453"/>
    </row>
    <row r="15454" spans="1:13" x14ac:dyDescent="0.25">
      <c r="A15454"/>
      <c r="F15454"/>
      <c r="G15454"/>
      <c r="M15454"/>
    </row>
    <row r="15455" spans="1:13" x14ac:dyDescent="0.25">
      <c r="A15455"/>
      <c r="F15455"/>
      <c r="G15455"/>
      <c r="M15455"/>
    </row>
    <row r="15456" spans="1:13" x14ac:dyDescent="0.25">
      <c r="A15456"/>
      <c r="F15456"/>
      <c r="G15456"/>
      <c r="M15456"/>
    </row>
    <row r="15457" spans="1:13" x14ac:dyDescent="0.25">
      <c r="A15457"/>
      <c r="F15457"/>
      <c r="G15457"/>
      <c r="M15457"/>
    </row>
    <row r="15458" spans="1:13" x14ac:dyDescent="0.25">
      <c r="A15458"/>
      <c r="F15458"/>
      <c r="G15458"/>
      <c r="M15458"/>
    </row>
    <row r="15459" spans="1:13" x14ac:dyDescent="0.25">
      <c r="A15459"/>
      <c r="F15459"/>
      <c r="G15459"/>
      <c r="M15459"/>
    </row>
    <row r="15460" spans="1:13" x14ac:dyDescent="0.25">
      <c r="A15460"/>
      <c r="F15460"/>
      <c r="G15460"/>
      <c r="M15460"/>
    </row>
    <row r="15461" spans="1:13" x14ac:dyDescent="0.25">
      <c r="A15461"/>
      <c r="F15461"/>
      <c r="G15461"/>
      <c r="M15461"/>
    </row>
    <row r="15462" spans="1:13" x14ac:dyDescent="0.25">
      <c r="A15462"/>
      <c r="F15462"/>
      <c r="G15462"/>
      <c r="M15462"/>
    </row>
    <row r="15463" spans="1:13" x14ac:dyDescent="0.25">
      <c r="A15463"/>
      <c r="F15463"/>
      <c r="G15463"/>
      <c r="M15463"/>
    </row>
    <row r="15464" spans="1:13" x14ac:dyDescent="0.25">
      <c r="A15464"/>
      <c r="F15464"/>
      <c r="G15464"/>
      <c r="M15464"/>
    </row>
    <row r="15465" spans="1:13" x14ac:dyDescent="0.25">
      <c r="A15465"/>
      <c r="F15465"/>
      <c r="G15465"/>
      <c r="M15465"/>
    </row>
    <row r="15466" spans="1:13" x14ac:dyDescent="0.25">
      <c r="A15466"/>
      <c r="F15466"/>
      <c r="G15466"/>
      <c r="M15466"/>
    </row>
    <row r="15467" spans="1:13" x14ac:dyDescent="0.25">
      <c r="A15467"/>
      <c r="F15467"/>
      <c r="G15467"/>
      <c r="M15467"/>
    </row>
    <row r="15468" spans="1:13" x14ac:dyDescent="0.25">
      <c r="A15468"/>
      <c r="F15468"/>
      <c r="G15468"/>
      <c r="M15468"/>
    </row>
    <row r="15469" spans="1:13" x14ac:dyDescent="0.25">
      <c r="A15469"/>
      <c r="F15469"/>
      <c r="G15469"/>
      <c r="M15469"/>
    </row>
    <row r="15470" spans="1:13" x14ac:dyDescent="0.25">
      <c r="A15470"/>
      <c r="F15470"/>
      <c r="G15470"/>
      <c r="M15470"/>
    </row>
    <row r="15471" spans="1:13" x14ac:dyDescent="0.25">
      <c r="A15471"/>
      <c r="F15471"/>
      <c r="G15471"/>
      <c r="M15471"/>
    </row>
    <row r="15472" spans="1:13" x14ac:dyDescent="0.25">
      <c r="A15472"/>
      <c r="F15472"/>
      <c r="G15472"/>
      <c r="M15472"/>
    </row>
    <row r="15473" spans="1:13" x14ac:dyDescent="0.25">
      <c r="A15473"/>
      <c r="F15473"/>
      <c r="G15473"/>
      <c r="M15473"/>
    </row>
    <row r="15474" spans="1:13" x14ac:dyDescent="0.25">
      <c r="A15474"/>
      <c r="F15474"/>
      <c r="G15474"/>
      <c r="M15474"/>
    </row>
    <row r="15475" spans="1:13" x14ac:dyDescent="0.25">
      <c r="A15475"/>
      <c r="F15475"/>
      <c r="G15475"/>
      <c r="M15475"/>
    </row>
    <row r="15476" spans="1:13" x14ac:dyDescent="0.25">
      <c r="A15476"/>
      <c r="F15476"/>
      <c r="G15476"/>
      <c r="M15476"/>
    </row>
    <row r="15477" spans="1:13" x14ac:dyDescent="0.25">
      <c r="A15477"/>
      <c r="F15477"/>
      <c r="G15477"/>
      <c r="M15477"/>
    </row>
    <row r="15478" spans="1:13" x14ac:dyDescent="0.25">
      <c r="A15478"/>
      <c r="F15478"/>
      <c r="G15478"/>
      <c r="M15478"/>
    </row>
    <row r="15479" spans="1:13" x14ac:dyDescent="0.25">
      <c r="A15479"/>
      <c r="F15479"/>
      <c r="G15479"/>
      <c r="M15479"/>
    </row>
    <row r="15480" spans="1:13" x14ac:dyDescent="0.25">
      <c r="A15480"/>
      <c r="F15480"/>
      <c r="G15480"/>
      <c r="M15480"/>
    </row>
    <row r="15481" spans="1:13" x14ac:dyDescent="0.25">
      <c r="A15481"/>
      <c r="F15481"/>
      <c r="G15481"/>
      <c r="M15481"/>
    </row>
    <row r="15482" spans="1:13" x14ac:dyDescent="0.25">
      <c r="A15482"/>
      <c r="F15482"/>
      <c r="G15482"/>
      <c r="M15482"/>
    </row>
    <row r="15483" spans="1:13" x14ac:dyDescent="0.25">
      <c r="A15483"/>
      <c r="F15483"/>
      <c r="G15483"/>
      <c r="M15483"/>
    </row>
    <row r="15484" spans="1:13" x14ac:dyDescent="0.25">
      <c r="A15484"/>
      <c r="F15484"/>
      <c r="G15484"/>
      <c r="M15484"/>
    </row>
    <row r="15485" spans="1:13" x14ac:dyDescent="0.25">
      <c r="A15485"/>
      <c r="F15485"/>
      <c r="G15485"/>
      <c r="M15485"/>
    </row>
    <row r="15486" spans="1:13" x14ac:dyDescent="0.25">
      <c r="A15486"/>
      <c r="F15486"/>
      <c r="G15486"/>
      <c r="M15486"/>
    </row>
    <row r="15487" spans="1:13" x14ac:dyDescent="0.25">
      <c r="A15487"/>
      <c r="F15487"/>
      <c r="G15487"/>
      <c r="M15487"/>
    </row>
    <row r="15488" spans="1:13" x14ac:dyDescent="0.25">
      <c r="A15488"/>
      <c r="F15488"/>
      <c r="G15488"/>
      <c r="M15488"/>
    </row>
    <row r="15489" spans="1:13" x14ac:dyDescent="0.25">
      <c r="A15489"/>
      <c r="F15489"/>
      <c r="G15489"/>
      <c r="M15489"/>
    </row>
    <row r="15490" spans="1:13" x14ac:dyDescent="0.25">
      <c r="A15490"/>
      <c r="F15490"/>
      <c r="G15490"/>
      <c r="M15490"/>
    </row>
    <row r="15491" spans="1:13" x14ac:dyDescent="0.25">
      <c r="A15491"/>
      <c r="F15491"/>
      <c r="G15491"/>
      <c r="M15491"/>
    </row>
    <row r="15492" spans="1:13" x14ac:dyDescent="0.25">
      <c r="A15492"/>
      <c r="F15492"/>
      <c r="G15492"/>
      <c r="M15492"/>
    </row>
    <row r="15493" spans="1:13" x14ac:dyDescent="0.25">
      <c r="A15493"/>
      <c r="F15493"/>
      <c r="G15493"/>
      <c r="M15493"/>
    </row>
    <row r="15494" spans="1:13" x14ac:dyDescent="0.25">
      <c r="A15494"/>
      <c r="F15494"/>
      <c r="G15494"/>
      <c r="M15494"/>
    </row>
    <row r="15495" spans="1:13" x14ac:dyDescent="0.25">
      <c r="A15495"/>
      <c r="F15495"/>
      <c r="G15495"/>
      <c r="M15495"/>
    </row>
    <row r="15496" spans="1:13" x14ac:dyDescent="0.25">
      <c r="A15496"/>
      <c r="F15496"/>
      <c r="G15496"/>
      <c r="M15496"/>
    </row>
    <row r="15497" spans="1:13" x14ac:dyDescent="0.25">
      <c r="A15497"/>
      <c r="F15497"/>
      <c r="G15497"/>
      <c r="M15497"/>
    </row>
    <row r="15498" spans="1:13" x14ac:dyDescent="0.25">
      <c r="A15498"/>
      <c r="F15498"/>
      <c r="G15498"/>
      <c r="M15498"/>
    </row>
    <row r="15499" spans="1:13" x14ac:dyDescent="0.25">
      <c r="A15499"/>
      <c r="F15499"/>
      <c r="G15499"/>
      <c r="M15499"/>
    </row>
    <row r="15500" spans="1:13" x14ac:dyDescent="0.25">
      <c r="A15500"/>
      <c r="F15500"/>
      <c r="G15500"/>
      <c r="M15500"/>
    </row>
    <row r="15501" spans="1:13" x14ac:dyDescent="0.25">
      <c r="A15501"/>
      <c r="F15501"/>
      <c r="G15501"/>
      <c r="M15501"/>
    </row>
    <row r="15502" spans="1:13" x14ac:dyDescent="0.25">
      <c r="A15502"/>
      <c r="F15502"/>
      <c r="G15502"/>
      <c r="M15502"/>
    </row>
    <row r="15503" spans="1:13" x14ac:dyDescent="0.25">
      <c r="A15503"/>
      <c r="F15503"/>
      <c r="G15503"/>
      <c r="M15503"/>
    </row>
    <row r="15504" spans="1:13" x14ac:dyDescent="0.25">
      <c r="A15504"/>
      <c r="F15504"/>
      <c r="G15504"/>
      <c r="M15504"/>
    </row>
    <row r="15505" spans="1:13" x14ac:dyDescent="0.25">
      <c r="A15505"/>
      <c r="F15505"/>
      <c r="G15505"/>
      <c r="M15505"/>
    </row>
    <row r="15506" spans="1:13" x14ac:dyDescent="0.25">
      <c r="A15506"/>
      <c r="F15506"/>
      <c r="G15506"/>
      <c r="M15506"/>
    </row>
    <row r="15507" spans="1:13" x14ac:dyDescent="0.25">
      <c r="A15507"/>
      <c r="F15507"/>
      <c r="G15507"/>
      <c r="M15507"/>
    </row>
    <row r="15508" spans="1:13" x14ac:dyDescent="0.25">
      <c r="A15508"/>
      <c r="F15508"/>
      <c r="G15508"/>
      <c r="M15508"/>
    </row>
    <row r="15509" spans="1:13" x14ac:dyDescent="0.25">
      <c r="A15509"/>
      <c r="F15509"/>
      <c r="G15509"/>
      <c r="M15509"/>
    </row>
    <row r="15510" spans="1:13" x14ac:dyDescent="0.25">
      <c r="A15510"/>
      <c r="F15510"/>
      <c r="G15510"/>
      <c r="M15510"/>
    </row>
    <row r="15511" spans="1:13" x14ac:dyDescent="0.25">
      <c r="A15511"/>
      <c r="F15511"/>
      <c r="G15511"/>
      <c r="M15511"/>
    </row>
    <row r="15512" spans="1:13" x14ac:dyDescent="0.25">
      <c r="A15512"/>
      <c r="F15512"/>
      <c r="G15512"/>
      <c r="M15512"/>
    </row>
    <row r="15513" spans="1:13" x14ac:dyDescent="0.25">
      <c r="A15513"/>
      <c r="F15513"/>
      <c r="G15513"/>
      <c r="M15513"/>
    </row>
    <row r="15514" spans="1:13" x14ac:dyDescent="0.25">
      <c r="A15514"/>
      <c r="F15514"/>
      <c r="G15514"/>
      <c r="M15514"/>
    </row>
    <row r="15515" spans="1:13" x14ac:dyDescent="0.25">
      <c r="A15515"/>
      <c r="F15515"/>
      <c r="G15515"/>
      <c r="M15515"/>
    </row>
    <row r="15516" spans="1:13" x14ac:dyDescent="0.25">
      <c r="A15516"/>
      <c r="F15516"/>
      <c r="G15516"/>
      <c r="M15516"/>
    </row>
    <row r="15517" spans="1:13" x14ac:dyDescent="0.25">
      <c r="A15517"/>
      <c r="F15517"/>
      <c r="G15517"/>
      <c r="M15517"/>
    </row>
    <row r="15518" spans="1:13" x14ac:dyDescent="0.25">
      <c r="A15518"/>
      <c r="F15518"/>
      <c r="G15518"/>
      <c r="M15518"/>
    </row>
    <row r="15519" spans="1:13" x14ac:dyDescent="0.25">
      <c r="A15519"/>
      <c r="F15519"/>
      <c r="G15519"/>
      <c r="M15519"/>
    </row>
    <row r="15520" spans="1:13" x14ac:dyDescent="0.25">
      <c r="A15520"/>
      <c r="F15520"/>
      <c r="G15520"/>
      <c r="M15520"/>
    </row>
    <row r="15521" spans="1:13" x14ac:dyDescent="0.25">
      <c r="A15521"/>
      <c r="F15521"/>
      <c r="G15521"/>
      <c r="M15521"/>
    </row>
    <row r="15522" spans="1:13" x14ac:dyDescent="0.25">
      <c r="A15522"/>
      <c r="F15522"/>
      <c r="G15522"/>
      <c r="M15522"/>
    </row>
    <row r="15523" spans="1:13" x14ac:dyDescent="0.25">
      <c r="A15523"/>
      <c r="F15523"/>
      <c r="G15523"/>
      <c r="M15523"/>
    </row>
    <row r="15524" spans="1:13" x14ac:dyDescent="0.25">
      <c r="A15524"/>
      <c r="F15524"/>
      <c r="G15524"/>
      <c r="M15524"/>
    </row>
    <row r="15525" spans="1:13" x14ac:dyDescent="0.25">
      <c r="A15525"/>
      <c r="F15525"/>
      <c r="G15525"/>
      <c r="M15525"/>
    </row>
    <row r="15526" spans="1:13" x14ac:dyDescent="0.25">
      <c r="A15526"/>
      <c r="F15526"/>
      <c r="G15526"/>
      <c r="M15526"/>
    </row>
    <row r="15527" spans="1:13" x14ac:dyDescent="0.25">
      <c r="A15527"/>
      <c r="F15527"/>
      <c r="G15527"/>
      <c r="M15527"/>
    </row>
    <row r="15528" spans="1:13" x14ac:dyDescent="0.25">
      <c r="A15528"/>
      <c r="F15528"/>
      <c r="G15528"/>
      <c r="M15528"/>
    </row>
    <row r="15529" spans="1:13" x14ac:dyDescent="0.25">
      <c r="A15529"/>
      <c r="F15529"/>
      <c r="G15529"/>
      <c r="M15529"/>
    </row>
    <row r="15530" spans="1:13" x14ac:dyDescent="0.25">
      <c r="A15530"/>
      <c r="F15530"/>
      <c r="G15530"/>
      <c r="M15530"/>
    </row>
    <row r="15531" spans="1:13" x14ac:dyDescent="0.25">
      <c r="A15531"/>
      <c r="F15531"/>
      <c r="G15531"/>
      <c r="M15531"/>
    </row>
    <row r="15532" spans="1:13" x14ac:dyDescent="0.25">
      <c r="A15532"/>
      <c r="F15532"/>
      <c r="G15532"/>
      <c r="M15532"/>
    </row>
    <row r="15533" spans="1:13" x14ac:dyDescent="0.25">
      <c r="A15533"/>
      <c r="F15533"/>
      <c r="G15533"/>
      <c r="M15533"/>
    </row>
    <row r="15534" spans="1:13" x14ac:dyDescent="0.25">
      <c r="A15534"/>
      <c r="F15534"/>
      <c r="G15534"/>
      <c r="M15534"/>
    </row>
    <row r="15535" spans="1:13" x14ac:dyDescent="0.25">
      <c r="A15535"/>
      <c r="F15535"/>
      <c r="G15535"/>
      <c r="M15535"/>
    </row>
    <row r="15536" spans="1:13" x14ac:dyDescent="0.25">
      <c r="A15536"/>
      <c r="F15536"/>
      <c r="G15536"/>
      <c r="M15536"/>
    </row>
    <row r="15537" spans="1:13" x14ac:dyDescent="0.25">
      <c r="A15537"/>
      <c r="F15537"/>
      <c r="G15537"/>
      <c r="M15537"/>
    </row>
    <row r="15538" spans="1:13" x14ac:dyDescent="0.25">
      <c r="A15538"/>
      <c r="F15538"/>
      <c r="G15538"/>
      <c r="M15538"/>
    </row>
    <row r="15539" spans="1:13" x14ac:dyDescent="0.25">
      <c r="A15539"/>
      <c r="F15539"/>
      <c r="G15539"/>
      <c r="M15539"/>
    </row>
    <row r="15540" spans="1:13" x14ac:dyDescent="0.25">
      <c r="A15540"/>
      <c r="F15540"/>
      <c r="G15540"/>
      <c r="M15540"/>
    </row>
    <row r="15541" spans="1:13" x14ac:dyDescent="0.25">
      <c r="A15541"/>
      <c r="F15541"/>
      <c r="G15541"/>
      <c r="M15541"/>
    </row>
    <row r="15542" spans="1:13" x14ac:dyDescent="0.25">
      <c r="A15542"/>
      <c r="F15542"/>
      <c r="G15542"/>
      <c r="M15542"/>
    </row>
    <row r="15543" spans="1:13" x14ac:dyDescent="0.25">
      <c r="A15543"/>
      <c r="F15543"/>
      <c r="G15543"/>
      <c r="M15543"/>
    </row>
    <row r="15544" spans="1:13" x14ac:dyDescent="0.25">
      <c r="A15544"/>
      <c r="F15544"/>
      <c r="G15544"/>
      <c r="M15544"/>
    </row>
    <row r="15545" spans="1:13" x14ac:dyDescent="0.25">
      <c r="A15545"/>
      <c r="F15545"/>
      <c r="G15545"/>
      <c r="M15545"/>
    </row>
    <row r="15546" spans="1:13" x14ac:dyDescent="0.25">
      <c r="A15546"/>
      <c r="F15546"/>
      <c r="G15546"/>
      <c r="M15546"/>
    </row>
    <row r="15547" spans="1:13" x14ac:dyDescent="0.25">
      <c r="A15547"/>
      <c r="F15547"/>
      <c r="G15547"/>
      <c r="M15547"/>
    </row>
    <row r="15548" spans="1:13" x14ac:dyDescent="0.25">
      <c r="A15548"/>
      <c r="F15548"/>
      <c r="G15548"/>
      <c r="M15548"/>
    </row>
    <row r="15549" spans="1:13" x14ac:dyDescent="0.25">
      <c r="A15549"/>
      <c r="F15549"/>
      <c r="G15549"/>
      <c r="M15549"/>
    </row>
    <row r="15550" spans="1:13" x14ac:dyDescent="0.25">
      <c r="A15550"/>
      <c r="F15550"/>
      <c r="G15550"/>
      <c r="M15550"/>
    </row>
    <row r="15551" spans="1:13" x14ac:dyDescent="0.25">
      <c r="A15551"/>
      <c r="F15551"/>
      <c r="G15551"/>
      <c r="M15551"/>
    </row>
    <row r="15552" spans="1:13" x14ac:dyDescent="0.25">
      <c r="A15552"/>
      <c r="F15552"/>
      <c r="G15552"/>
      <c r="M15552"/>
    </row>
    <row r="15553" spans="1:13" x14ac:dyDescent="0.25">
      <c r="A15553"/>
      <c r="F15553"/>
      <c r="G15553"/>
      <c r="M15553"/>
    </row>
    <row r="15554" spans="1:13" x14ac:dyDescent="0.25">
      <c r="A15554"/>
      <c r="F15554"/>
      <c r="G15554"/>
      <c r="M15554"/>
    </row>
    <row r="15555" spans="1:13" x14ac:dyDescent="0.25">
      <c r="A15555"/>
      <c r="F15555"/>
      <c r="G15555"/>
      <c r="M15555"/>
    </row>
    <row r="15556" spans="1:13" x14ac:dyDescent="0.25">
      <c r="A15556"/>
      <c r="F15556"/>
      <c r="G15556"/>
      <c r="M15556"/>
    </row>
    <row r="15557" spans="1:13" x14ac:dyDescent="0.25">
      <c r="A15557"/>
      <c r="F15557"/>
      <c r="G15557"/>
      <c r="M15557"/>
    </row>
    <row r="15558" spans="1:13" x14ac:dyDescent="0.25">
      <c r="A15558"/>
      <c r="F15558"/>
      <c r="G15558"/>
      <c r="M15558"/>
    </row>
    <row r="15559" spans="1:13" x14ac:dyDescent="0.25">
      <c r="A15559"/>
      <c r="F15559"/>
      <c r="G15559"/>
      <c r="M15559"/>
    </row>
    <row r="15560" spans="1:13" x14ac:dyDescent="0.25">
      <c r="A15560"/>
      <c r="F15560"/>
      <c r="G15560"/>
      <c r="M15560"/>
    </row>
    <row r="15561" spans="1:13" x14ac:dyDescent="0.25">
      <c r="A15561"/>
      <c r="F15561"/>
      <c r="G15561"/>
      <c r="M15561"/>
    </row>
    <row r="15562" spans="1:13" x14ac:dyDescent="0.25">
      <c r="A15562"/>
      <c r="F15562"/>
      <c r="G15562"/>
      <c r="M15562"/>
    </row>
    <row r="15563" spans="1:13" x14ac:dyDescent="0.25">
      <c r="A15563"/>
      <c r="F15563"/>
      <c r="G15563"/>
      <c r="M15563"/>
    </row>
    <row r="15564" spans="1:13" x14ac:dyDescent="0.25">
      <c r="A15564"/>
      <c r="F15564"/>
      <c r="G15564"/>
      <c r="M15564"/>
    </row>
    <row r="15565" spans="1:13" x14ac:dyDescent="0.25">
      <c r="A15565"/>
      <c r="F15565"/>
      <c r="G15565"/>
      <c r="M15565"/>
    </row>
    <row r="15566" spans="1:13" x14ac:dyDescent="0.25">
      <c r="A15566"/>
      <c r="F15566"/>
      <c r="G15566"/>
      <c r="M15566"/>
    </row>
    <row r="15567" spans="1:13" x14ac:dyDescent="0.25">
      <c r="A15567"/>
      <c r="F15567"/>
      <c r="G15567"/>
      <c r="M15567"/>
    </row>
    <row r="15568" spans="1:13" x14ac:dyDescent="0.25">
      <c r="A15568"/>
      <c r="F15568"/>
      <c r="G15568"/>
      <c r="M15568"/>
    </row>
    <row r="15569" spans="1:13" x14ac:dyDescent="0.25">
      <c r="A15569"/>
      <c r="F15569"/>
      <c r="G15569"/>
      <c r="M15569"/>
    </row>
    <row r="15570" spans="1:13" x14ac:dyDescent="0.25">
      <c r="A15570"/>
      <c r="F15570"/>
      <c r="G15570"/>
      <c r="M15570"/>
    </row>
    <row r="15571" spans="1:13" x14ac:dyDescent="0.25">
      <c r="A15571"/>
      <c r="F15571"/>
      <c r="G15571"/>
      <c r="M15571"/>
    </row>
    <row r="15572" spans="1:13" x14ac:dyDescent="0.25">
      <c r="A15572"/>
      <c r="F15572"/>
      <c r="G15572"/>
      <c r="M15572"/>
    </row>
    <row r="15573" spans="1:13" x14ac:dyDescent="0.25">
      <c r="A15573"/>
      <c r="F15573"/>
      <c r="G15573"/>
      <c r="M15573"/>
    </row>
    <row r="15574" spans="1:13" x14ac:dyDescent="0.25">
      <c r="A15574"/>
      <c r="F15574"/>
      <c r="G15574"/>
      <c r="M15574"/>
    </row>
    <row r="15575" spans="1:13" x14ac:dyDescent="0.25">
      <c r="A15575"/>
      <c r="F15575"/>
      <c r="G15575"/>
      <c r="M15575"/>
    </row>
    <row r="15576" spans="1:13" x14ac:dyDescent="0.25">
      <c r="A15576"/>
      <c r="F15576"/>
      <c r="G15576"/>
      <c r="M15576"/>
    </row>
    <row r="15577" spans="1:13" x14ac:dyDescent="0.25">
      <c r="A15577"/>
      <c r="F15577"/>
      <c r="G15577"/>
      <c r="M15577"/>
    </row>
    <row r="15578" spans="1:13" x14ac:dyDescent="0.25">
      <c r="A15578"/>
      <c r="F15578"/>
      <c r="G15578"/>
      <c r="M15578"/>
    </row>
    <row r="15579" spans="1:13" x14ac:dyDescent="0.25">
      <c r="A15579"/>
      <c r="F15579"/>
      <c r="G15579"/>
      <c r="M15579"/>
    </row>
    <row r="15580" spans="1:13" x14ac:dyDescent="0.25">
      <c r="A15580"/>
      <c r="F15580"/>
      <c r="G15580"/>
      <c r="M15580"/>
    </row>
    <row r="15581" spans="1:13" x14ac:dyDescent="0.25">
      <c r="A15581"/>
      <c r="F15581"/>
      <c r="G15581"/>
      <c r="M15581"/>
    </row>
    <row r="15582" spans="1:13" x14ac:dyDescent="0.25">
      <c r="A15582"/>
      <c r="F15582"/>
      <c r="G15582"/>
      <c r="M15582"/>
    </row>
    <row r="15583" spans="1:13" x14ac:dyDescent="0.25">
      <c r="A15583"/>
      <c r="F15583"/>
      <c r="G15583"/>
      <c r="M15583"/>
    </row>
    <row r="15584" spans="1:13" x14ac:dyDescent="0.25">
      <c r="A15584"/>
      <c r="F15584"/>
      <c r="G15584"/>
      <c r="M15584"/>
    </row>
    <row r="15585" spans="1:13" x14ac:dyDescent="0.25">
      <c r="A15585"/>
      <c r="F15585"/>
      <c r="G15585"/>
      <c r="M15585"/>
    </row>
    <row r="15586" spans="1:13" x14ac:dyDescent="0.25">
      <c r="A15586"/>
      <c r="F15586"/>
      <c r="G15586"/>
      <c r="M15586"/>
    </row>
    <row r="15587" spans="1:13" x14ac:dyDescent="0.25">
      <c r="A15587"/>
      <c r="F15587"/>
      <c r="G15587"/>
      <c r="M15587"/>
    </row>
    <row r="15588" spans="1:13" x14ac:dyDescent="0.25">
      <c r="A15588"/>
      <c r="F15588"/>
      <c r="G15588"/>
      <c r="M15588"/>
    </row>
    <row r="15589" spans="1:13" x14ac:dyDescent="0.25">
      <c r="A15589"/>
      <c r="F15589"/>
      <c r="G15589"/>
      <c r="M15589"/>
    </row>
    <row r="15590" spans="1:13" x14ac:dyDescent="0.25">
      <c r="A15590"/>
      <c r="F15590"/>
      <c r="G15590"/>
      <c r="M15590"/>
    </row>
    <row r="15591" spans="1:13" x14ac:dyDescent="0.25">
      <c r="A15591"/>
      <c r="F15591"/>
      <c r="G15591"/>
      <c r="M15591"/>
    </row>
    <row r="15592" spans="1:13" x14ac:dyDescent="0.25">
      <c r="A15592"/>
      <c r="F15592"/>
      <c r="G15592"/>
      <c r="M15592"/>
    </row>
    <row r="15593" spans="1:13" x14ac:dyDescent="0.25">
      <c r="A15593"/>
      <c r="F15593"/>
      <c r="G15593"/>
      <c r="M15593"/>
    </row>
    <row r="15594" spans="1:13" x14ac:dyDescent="0.25">
      <c r="A15594"/>
      <c r="F15594"/>
      <c r="G15594"/>
      <c r="M15594"/>
    </row>
    <row r="15595" spans="1:13" x14ac:dyDescent="0.25">
      <c r="A15595"/>
      <c r="F15595"/>
      <c r="G15595"/>
      <c r="M15595"/>
    </row>
    <row r="15596" spans="1:13" x14ac:dyDescent="0.25">
      <c r="A15596"/>
      <c r="F15596"/>
      <c r="G15596"/>
      <c r="M15596"/>
    </row>
    <row r="15597" spans="1:13" x14ac:dyDescent="0.25">
      <c r="A15597"/>
      <c r="F15597"/>
      <c r="G15597"/>
      <c r="M15597"/>
    </row>
    <row r="15598" spans="1:13" x14ac:dyDescent="0.25">
      <c r="A15598"/>
      <c r="F15598"/>
      <c r="G15598"/>
      <c r="M15598"/>
    </row>
    <row r="15599" spans="1:13" x14ac:dyDescent="0.25">
      <c r="A15599"/>
      <c r="F15599"/>
      <c r="G15599"/>
      <c r="M15599"/>
    </row>
    <row r="15600" spans="1:13" x14ac:dyDescent="0.25">
      <c r="A15600"/>
      <c r="F15600"/>
      <c r="G15600"/>
      <c r="M15600"/>
    </row>
    <row r="15601" spans="1:13" x14ac:dyDescent="0.25">
      <c r="A15601"/>
      <c r="F15601"/>
      <c r="G15601"/>
      <c r="M15601"/>
    </row>
    <row r="15602" spans="1:13" x14ac:dyDescent="0.25">
      <c r="A15602"/>
      <c r="F15602"/>
      <c r="G15602"/>
      <c r="M15602"/>
    </row>
    <row r="15603" spans="1:13" x14ac:dyDescent="0.25">
      <c r="A15603"/>
      <c r="F15603"/>
      <c r="G15603"/>
      <c r="M15603"/>
    </row>
    <row r="15604" spans="1:13" x14ac:dyDescent="0.25">
      <c r="A15604"/>
      <c r="F15604"/>
      <c r="G15604"/>
      <c r="M15604"/>
    </row>
    <row r="15605" spans="1:13" x14ac:dyDescent="0.25">
      <c r="A15605"/>
      <c r="F15605"/>
      <c r="G15605"/>
      <c r="M15605"/>
    </row>
    <row r="15606" spans="1:13" x14ac:dyDescent="0.25">
      <c r="A15606"/>
      <c r="F15606"/>
      <c r="G15606"/>
      <c r="M15606"/>
    </row>
    <row r="15607" spans="1:13" x14ac:dyDescent="0.25">
      <c r="A15607"/>
      <c r="F15607"/>
      <c r="G15607"/>
      <c r="M15607"/>
    </row>
    <row r="15608" spans="1:13" x14ac:dyDescent="0.25">
      <c r="A15608"/>
      <c r="F15608"/>
      <c r="G15608"/>
      <c r="M15608"/>
    </row>
    <row r="15609" spans="1:13" x14ac:dyDescent="0.25">
      <c r="A15609"/>
      <c r="F15609"/>
      <c r="G15609"/>
      <c r="M15609"/>
    </row>
    <row r="15610" spans="1:13" x14ac:dyDescent="0.25">
      <c r="A15610"/>
      <c r="F15610"/>
      <c r="G15610"/>
      <c r="M15610"/>
    </row>
    <row r="15611" spans="1:13" x14ac:dyDescent="0.25">
      <c r="A15611"/>
      <c r="F15611"/>
      <c r="G15611"/>
      <c r="M15611"/>
    </row>
    <row r="15612" spans="1:13" x14ac:dyDescent="0.25">
      <c r="A15612"/>
      <c r="F15612"/>
      <c r="G15612"/>
      <c r="M15612"/>
    </row>
    <row r="15613" spans="1:13" x14ac:dyDescent="0.25">
      <c r="A15613"/>
      <c r="F15613"/>
      <c r="G15613"/>
      <c r="M15613"/>
    </row>
    <row r="15614" spans="1:13" x14ac:dyDescent="0.25">
      <c r="A15614"/>
      <c r="F15614"/>
      <c r="G15614"/>
      <c r="M15614"/>
    </row>
    <row r="15615" spans="1:13" x14ac:dyDescent="0.25">
      <c r="A15615"/>
      <c r="F15615"/>
      <c r="G15615"/>
      <c r="M15615"/>
    </row>
    <row r="15616" spans="1:13" x14ac:dyDescent="0.25">
      <c r="A15616"/>
      <c r="F15616"/>
      <c r="G15616"/>
      <c r="M15616"/>
    </row>
    <row r="15617" spans="1:13" x14ac:dyDescent="0.25">
      <c r="A15617"/>
      <c r="F15617"/>
      <c r="G15617"/>
      <c r="M15617"/>
    </row>
    <row r="15618" spans="1:13" x14ac:dyDescent="0.25">
      <c r="A15618"/>
      <c r="F15618"/>
      <c r="G15618"/>
      <c r="M15618"/>
    </row>
    <row r="15619" spans="1:13" x14ac:dyDescent="0.25">
      <c r="A15619"/>
      <c r="F15619"/>
      <c r="G15619"/>
      <c r="M15619"/>
    </row>
    <row r="15620" spans="1:13" x14ac:dyDescent="0.25">
      <c r="A15620"/>
      <c r="F15620"/>
      <c r="G15620"/>
      <c r="M15620"/>
    </row>
    <row r="15621" spans="1:13" x14ac:dyDescent="0.25">
      <c r="A15621"/>
      <c r="F15621"/>
      <c r="G15621"/>
      <c r="M15621"/>
    </row>
    <row r="15622" spans="1:13" x14ac:dyDescent="0.25">
      <c r="A15622"/>
      <c r="F15622"/>
      <c r="G15622"/>
      <c r="M15622"/>
    </row>
    <row r="15623" spans="1:13" x14ac:dyDescent="0.25">
      <c r="A15623"/>
      <c r="F15623"/>
      <c r="G15623"/>
      <c r="M15623"/>
    </row>
    <row r="15624" spans="1:13" x14ac:dyDescent="0.25">
      <c r="A15624"/>
      <c r="F15624"/>
      <c r="G15624"/>
      <c r="M15624"/>
    </row>
    <row r="15625" spans="1:13" x14ac:dyDescent="0.25">
      <c r="A15625"/>
      <c r="F15625"/>
      <c r="G15625"/>
      <c r="M15625"/>
    </row>
    <row r="15626" spans="1:13" x14ac:dyDescent="0.25">
      <c r="A15626"/>
      <c r="F15626"/>
      <c r="G15626"/>
      <c r="M15626"/>
    </row>
    <row r="15627" spans="1:13" x14ac:dyDescent="0.25">
      <c r="A15627"/>
      <c r="F15627"/>
      <c r="G15627"/>
      <c r="M15627"/>
    </row>
    <row r="15628" spans="1:13" x14ac:dyDescent="0.25">
      <c r="A15628"/>
      <c r="F15628"/>
      <c r="G15628"/>
      <c r="M15628"/>
    </row>
    <row r="15629" spans="1:13" x14ac:dyDescent="0.25">
      <c r="A15629"/>
      <c r="F15629"/>
      <c r="G15629"/>
      <c r="M15629"/>
    </row>
    <row r="15630" spans="1:13" x14ac:dyDescent="0.25">
      <c r="A15630"/>
      <c r="F15630"/>
      <c r="G15630"/>
      <c r="M15630"/>
    </row>
    <row r="15631" spans="1:13" x14ac:dyDescent="0.25">
      <c r="A15631"/>
      <c r="F15631"/>
      <c r="G15631"/>
      <c r="M15631"/>
    </row>
    <row r="15632" spans="1:13" x14ac:dyDescent="0.25">
      <c r="A15632"/>
      <c r="F15632"/>
      <c r="G15632"/>
      <c r="M15632"/>
    </row>
    <row r="15633" spans="1:13" x14ac:dyDescent="0.25">
      <c r="A15633"/>
      <c r="F15633"/>
      <c r="G15633"/>
      <c r="M15633"/>
    </row>
    <row r="15634" spans="1:13" x14ac:dyDescent="0.25">
      <c r="A15634"/>
      <c r="F15634"/>
      <c r="G15634"/>
      <c r="M15634"/>
    </row>
    <row r="15635" spans="1:13" x14ac:dyDescent="0.25">
      <c r="A15635"/>
      <c r="F15635"/>
      <c r="G15635"/>
      <c r="M15635"/>
    </row>
    <row r="15636" spans="1:13" x14ac:dyDescent="0.25">
      <c r="A15636"/>
      <c r="F15636"/>
      <c r="G15636"/>
      <c r="M15636"/>
    </row>
    <row r="15637" spans="1:13" x14ac:dyDescent="0.25">
      <c r="A15637"/>
      <c r="F15637"/>
      <c r="G15637"/>
      <c r="M15637"/>
    </row>
    <row r="15638" spans="1:13" x14ac:dyDescent="0.25">
      <c r="A15638"/>
      <c r="F15638"/>
      <c r="G15638"/>
      <c r="M15638"/>
    </row>
    <row r="15639" spans="1:13" x14ac:dyDescent="0.25">
      <c r="A15639"/>
      <c r="F15639"/>
      <c r="G15639"/>
      <c r="M15639"/>
    </row>
    <row r="15640" spans="1:13" x14ac:dyDescent="0.25">
      <c r="A15640"/>
      <c r="F15640"/>
      <c r="G15640"/>
      <c r="M15640"/>
    </row>
    <row r="15641" spans="1:13" x14ac:dyDescent="0.25">
      <c r="A15641"/>
      <c r="F15641"/>
      <c r="G15641"/>
      <c r="M15641"/>
    </row>
    <row r="15642" spans="1:13" x14ac:dyDescent="0.25">
      <c r="A15642"/>
      <c r="F15642"/>
      <c r="G15642"/>
      <c r="M15642"/>
    </row>
    <row r="15643" spans="1:13" x14ac:dyDescent="0.25">
      <c r="A15643"/>
      <c r="F15643"/>
      <c r="G15643"/>
      <c r="M15643"/>
    </row>
    <row r="15644" spans="1:13" x14ac:dyDescent="0.25">
      <c r="A15644"/>
      <c r="F15644"/>
      <c r="G15644"/>
      <c r="M15644"/>
    </row>
    <row r="15645" spans="1:13" x14ac:dyDescent="0.25">
      <c r="A15645"/>
      <c r="F15645"/>
      <c r="G15645"/>
      <c r="M15645"/>
    </row>
    <row r="15646" spans="1:13" x14ac:dyDescent="0.25">
      <c r="A15646"/>
      <c r="F15646"/>
      <c r="G15646"/>
      <c r="M15646"/>
    </row>
    <row r="15647" spans="1:13" x14ac:dyDescent="0.25">
      <c r="A15647"/>
      <c r="F15647"/>
      <c r="G15647"/>
      <c r="M15647"/>
    </row>
    <row r="15648" spans="1:13" x14ac:dyDescent="0.25">
      <c r="A15648"/>
      <c r="F15648"/>
      <c r="G15648"/>
      <c r="M15648"/>
    </row>
    <row r="15649" spans="1:13" x14ac:dyDescent="0.25">
      <c r="A15649"/>
      <c r="F15649"/>
      <c r="G15649"/>
      <c r="M15649"/>
    </row>
    <row r="15650" spans="1:13" x14ac:dyDescent="0.25">
      <c r="A15650"/>
      <c r="F15650"/>
      <c r="G15650"/>
      <c r="M15650"/>
    </row>
    <row r="15651" spans="1:13" x14ac:dyDescent="0.25">
      <c r="A15651"/>
      <c r="F15651"/>
      <c r="G15651"/>
      <c r="M15651"/>
    </row>
    <row r="15652" spans="1:13" x14ac:dyDescent="0.25">
      <c r="A15652"/>
      <c r="F15652"/>
      <c r="G15652"/>
      <c r="M15652"/>
    </row>
    <row r="15653" spans="1:13" x14ac:dyDescent="0.25">
      <c r="A15653"/>
      <c r="F15653"/>
      <c r="G15653"/>
      <c r="M15653"/>
    </row>
    <row r="15654" spans="1:13" x14ac:dyDescent="0.25">
      <c r="A15654"/>
      <c r="F15654"/>
      <c r="G15654"/>
      <c r="M15654"/>
    </row>
    <row r="15655" spans="1:13" x14ac:dyDescent="0.25">
      <c r="A15655"/>
      <c r="F15655"/>
      <c r="G15655"/>
      <c r="M15655"/>
    </row>
    <row r="15656" spans="1:13" x14ac:dyDescent="0.25">
      <c r="A15656"/>
      <c r="F15656"/>
      <c r="G15656"/>
      <c r="M15656"/>
    </row>
    <row r="15657" spans="1:13" x14ac:dyDescent="0.25">
      <c r="A15657"/>
      <c r="F15657"/>
      <c r="G15657"/>
      <c r="M15657"/>
    </row>
    <row r="15658" spans="1:13" x14ac:dyDescent="0.25">
      <c r="A15658"/>
      <c r="F15658"/>
      <c r="G15658"/>
      <c r="M15658"/>
    </row>
    <row r="15659" spans="1:13" x14ac:dyDescent="0.25">
      <c r="A15659"/>
      <c r="F15659"/>
      <c r="G15659"/>
      <c r="M15659"/>
    </row>
    <row r="15660" spans="1:13" x14ac:dyDescent="0.25">
      <c r="A15660"/>
      <c r="F15660"/>
      <c r="G15660"/>
      <c r="M15660"/>
    </row>
    <row r="15661" spans="1:13" x14ac:dyDescent="0.25">
      <c r="A15661"/>
      <c r="F15661"/>
      <c r="G15661"/>
      <c r="M15661"/>
    </row>
    <row r="15662" spans="1:13" x14ac:dyDescent="0.25">
      <c r="A15662"/>
      <c r="F15662"/>
      <c r="G15662"/>
      <c r="M15662"/>
    </row>
    <row r="15663" spans="1:13" x14ac:dyDescent="0.25">
      <c r="A15663"/>
      <c r="F15663"/>
      <c r="G15663"/>
      <c r="M15663"/>
    </row>
    <row r="15664" spans="1:13" x14ac:dyDescent="0.25">
      <c r="A15664"/>
      <c r="F15664"/>
      <c r="G15664"/>
      <c r="M15664"/>
    </row>
    <row r="15665" spans="1:13" x14ac:dyDescent="0.25">
      <c r="A15665"/>
      <c r="F15665"/>
      <c r="G15665"/>
      <c r="M15665"/>
    </row>
    <row r="15666" spans="1:13" x14ac:dyDescent="0.25">
      <c r="A15666"/>
      <c r="F15666"/>
      <c r="G15666"/>
      <c r="M15666"/>
    </row>
    <row r="15667" spans="1:13" x14ac:dyDescent="0.25">
      <c r="A15667"/>
      <c r="F15667"/>
      <c r="G15667"/>
      <c r="M15667"/>
    </row>
    <row r="15668" spans="1:13" x14ac:dyDescent="0.25">
      <c r="A15668"/>
      <c r="F15668"/>
      <c r="G15668"/>
      <c r="M15668"/>
    </row>
    <row r="15669" spans="1:13" x14ac:dyDescent="0.25">
      <c r="A15669"/>
      <c r="F15669"/>
      <c r="G15669"/>
      <c r="M15669"/>
    </row>
    <row r="15670" spans="1:13" x14ac:dyDescent="0.25">
      <c r="A15670"/>
      <c r="F15670"/>
      <c r="G15670"/>
      <c r="M15670"/>
    </row>
    <row r="15671" spans="1:13" x14ac:dyDescent="0.25">
      <c r="A15671"/>
      <c r="F15671"/>
      <c r="G15671"/>
      <c r="M15671"/>
    </row>
    <row r="15672" spans="1:13" x14ac:dyDescent="0.25">
      <c r="A15672"/>
      <c r="F15672"/>
      <c r="G15672"/>
      <c r="M15672"/>
    </row>
    <row r="15673" spans="1:13" x14ac:dyDescent="0.25">
      <c r="A15673"/>
      <c r="F15673"/>
      <c r="G15673"/>
      <c r="M15673"/>
    </row>
    <row r="15674" spans="1:13" x14ac:dyDescent="0.25">
      <c r="A15674"/>
      <c r="F15674"/>
      <c r="G15674"/>
      <c r="M15674"/>
    </row>
    <row r="15675" spans="1:13" x14ac:dyDescent="0.25">
      <c r="A15675"/>
      <c r="F15675"/>
      <c r="G15675"/>
      <c r="M15675"/>
    </row>
    <row r="15676" spans="1:13" x14ac:dyDescent="0.25">
      <c r="A15676"/>
      <c r="F15676"/>
      <c r="G15676"/>
      <c r="M15676"/>
    </row>
    <row r="15677" spans="1:13" x14ac:dyDescent="0.25">
      <c r="A15677"/>
      <c r="F15677"/>
      <c r="G15677"/>
      <c r="M15677"/>
    </row>
    <row r="15678" spans="1:13" x14ac:dyDescent="0.25">
      <c r="A15678"/>
      <c r="F15678"/>
      <c r="G15678"/>
      <c r="M15678"/>
    </row>
    <row r="15679" spans="1:13" x14ac:dyDescent="0.25">
      <c r="A15679"/>
      <c r="F15679"/>
      <c r="G15679"/>
      <c r="M15679"/>
    </row>
    <row r="15680" spans="1:13" x14ac:dyDescent="0.25">
      <c r="A15680"/>
      <c r="F15680"/>
      <c r="G15680"/>
      <c r="M15680"/>
    </row>
    <row r="15681" spans="1:13" x14ac:dyDescent="0.25">
      <c r="A15681"/>
      <c r="F15681"/>
      <c r="G15681"/>
      <c r="M15681"/>
    </row>
    <row r="15682" spans="1:13" x14ac:dyDescent="0.25">
      <c r="A15682"/>
      <c r="F15682"/>
      <c r="G15682"/>
      <c r="M15682"/>
    </row>
    <row r="15683" spans="1:13" x14ac:dyDescent="0.25">
      <c r="A15683"/>
      <c r="F15683"/>
      <c r="G15683"/>
      <c r="M15683"/>
    </row>
    <row r="15684" spans="1:13" x14ac:dyDescent="0.25">
      <c r="A15684"/>
      <c r="F15684"/>
      <c r="G15684"/>
      <c r="M15684"/>
    </row>
    <row r="15685" spans="1:13" x14ac:dyDescent="0.25">
      <c r="A15685"/>
      <c r="F15685"/>
      <c r="G15685"/>
      <c r="M15685"/>
    </row>
    <row r="15686" spans="1:13" x14ac:dyDescent="0.25">
      <c r="A15686"/>
      <c r="F15686"/>
      <c r="G15686"/>
      <c r="M15686"/>
    </row>
    <row r="15687" spans="1:13" x14ac:dyDescent="0.25">
      <c r="A15687"/>
      <c r="F15687"/>
      <c r="G15687"/>
      <c r="M15687"/>
    </row>
    <row r="15688" spans="1:13" x14ac:dyDescent="0.25">
      <c r="A15688"/>
      <c r="F15688"/>
      <c r="G15688"/>
      <c r="M15688"/>
    </row>
    <row r="15689" spans="1:13" x14ac:dyDescent="0.25">
      <c r="A15689"/>
      <c r="F15689"/>
      <c r="G15689"/>
      <c r="M15689"/>
    </row>
    <row r="15690" spans="1:13" x14ac:dyDescent="0.25">
      <c r="A15690"/>
      <c r="F15690"/>
      <c r="G15690"/>
      <c r="M15690"/>
    </row>
    <row r="15691" spans="1:13" x14ac:dyDescent="0.25">
      <c r="A15691"/>
      <c r="F15691"/>
      <c r="G15691"/>
      <c r="M15691"/>
    </row>
    <row r="15692" spans="1:13" x14ac:dyDescent="0.25">
      <c r="A15692"/>
      <c r="F15692"/>
      <c r="G15692"/>
      <c r="M15692"/>
    </row>
    <row r="15693" spans="1:13" x14ac:dyDescent="0.25">
      <c r="A15693"/>
      <c r="F15693"/>
      <c r="G15693"/>
      <c r="M15693"/>
    </row>
    <row r="15694" spans="1:13" x14ac:dyDescent="0.25">
      <c r="A15694"/>
      <c r="F15694"/>
      <c r="G15694"/>
      <c r="M15694"/>
    </row>
    <row r="15695" spans="1:13" x14ac:dyDescent="0.25">
      <c r="A15695"/>
      <c r="F15695"/>
      <c r="G15695"/>
      <c r="M15695"/>
    </row>
    <row r="15696" spans="1:13" x14ac:dyDescent="0.25">
      <c r="A15696"/>
      <c r="F15696"/>
      <c r="G15696"/>
      <c r="M15696"/>
    </row>
    <row r="15697" spans="1:13" x14ac:dyDescent="0.25">
      <c r="A15697"/>
      <c r="F15697"/>
      <c r="G15697"/>
      <c r="M15697"/>
    </row>
    <row r="15698" spans="1:13" x14ac:dyDescent="0.25">
      <c r="A15698"/>
      <c r="F15698"/>
      <c r="G15698"/>
      <c r="M15698"/>
    </row>
    <row r="15699" spans="1:13" x14ac:dyDescent="0.25">
      <c r="A15699"/>
      <c r="F15699"/>
      <c r="G15699"/>
      <c r="M15699"/>
    </row>
    <row r="15700" spans="1:13" x14ac:dyDescent="0.25">
      <c r="A15700"/>
      <c r="F15700"/>
      <c r="G15700"/>
      <c r="M15700"/>
    </row>
    <row r="15701" spans="1:13" x14ac:dyDescent="0.25">
      <c r="A15701"/>
      <c r="F15701"/>
      <c r="G15701"/>
      <c r="M15701"/>
    </row>
    <row r="15702" spans="1:13" x14ac:dyDescent="0.25">
      <c r="A15702"/>
      <c r="F15702"/>
      <c r="G15702"/>
      <c r="M15702"/>
    </row>
    <row r="15703" spans="1:13" x14ac:dyDescent="0.25">
      <c r="A15703"/>
      <c r="F15703"/>
      <c r="G15703"/>
      <c r="M15703"/>
    </row>
    <row r="15704" spans="1:13" x14ac:dyDescent="0.25">
      <c r="A15704"/>
      <c r="F15704"/>
      <c r="G15704"/>
      <c r="M15704"/>
    </row>
    <row r="15705" spans="1:13" x14ac:dyDescent="0.25">
      <c r="A15705"/>
      <c r="F15705"/>
      <c r="G15705"/>
      <c r="M15705"/>
    </row>
    <row r="15706" spans="1:13" x14ac:dyDescent="0.25">
      <c r="A15706"/>
      <c r="F15706"/>
      <c r="G15706"/>
      <c r="M15706"/>
    </row>
    <row r="15707" spans="1:13" x14ac:dyDescent="0.25">
      <c r="A15707"/>
      <c r="F15707"/>
      <c r="G15707"/>
      <c r="M15707"/>
    </row>
    <row r="15708" spans="1:13" x14ac:dyDescent="0.25">
      <c r="A15708"/>
      <c r="F15708"/>
      <c r="G15708"/>
      <c r="M15708"/>
    </row>
    <row r="15709" spans="1:13" x14ac:dyDescent="0.25">
      <c r="A15709"/>
      <c r="F15709"/>
      <c r="G15709"/>
      <c r="M15709"/>
    </row>
    <row r="15710" spans="1:13" x14ac:dyDescent="0.25">
      <c r="A15710"/>
      <c r="F15710"/>
      <c r="G15710"/>
      <c r="M15710"/>
    </row>
    <row r="15711" spans="1:13" x14ac:dyDescent="0.25">
      <c r="A15711"/>
      <c r="F15711"/>
      <c r="G15711"/>
      <c r="M15711"/>
    </row>
    <row r="15712" spans="1:13" x14ac:dyDescent="0.25">
      <c r="A15712"/>
      <c r="F15712"/>
      <c r="G15712"/>
      <c r="M15712"/>
    </row>
    <row r="15713" spans="1:13" x14ac:dyDescent="0.25">
      <c r="A15713"/>
      <c r="F15713"/>
      <c r="G15713"/>
      <c r="M15713"/>
    </row>
    <row r="15714" spans="1:13" x14ac:dyDescent="0.25">
      <c r="A15714"/>
      <c r="F15714"/>
      <c r="G15714"/>
      <c r="M15714"/>
    </row>
    <row r="15715" spans="1:13" x14ac:dyDescent="0.25">
      <c r="A15715"/>
      <c r="F15715"/>
      <c r="G15715"/>
      <c r="M15715"/>
    </row>
    <row r="15716" spans="1:13" x14ac:dyDescent="0.25">
      <c r="A15716"/>
      <c r="F15716"/>
      <c r="G15716"/>
      <c r="M15716"/>
    </row>
    <row r="15717" spans="1:13" x14ac:dyDescent="0.25">
      <c r="A15717"/>
      <c r="F15717"/>
      <c r="G15717"/>
      <c r="M15717"/>
    </row>
    <row r="15718" spans="1:13" x14ac:dyDescent="0.25">
      <c r="A15718"/>
      <c r="F15718"/>
      <c r="G15718"/>
      <c r="M15718"/>
    </row>
    <row r="15719" spans="1:13" x14ac:dyDescent="0.25">
      <c r="A15719"/>
      <c r="F15719"/>
      <c r="G15719"/>
      <c r="M15719"/>
    </row>
    <row r="15720" spans="1:13" x14ac:dyDescent="0.25">
      <c r="A15720"/>
      <c r="F15720"/>
      <c r="G15720"/>
      <c r="M15720"/>
    </row>
    <row r="15721" spans="1:13" x14ac:dyDescent="0.25">
      <c r="A15721"/>
      <c r="F15721"/>
      <c r="G15721"/>
      <c r="M15721"/>
    </row>
    <row r="15722" spans="1:13" x14ac:dyDescent="0.25">
      <c r="A15722"/>
      <c r="F15722"/>
      <c r="G15722"/>
      <c r="M15722"/>
    </row>
    <row r="15723" spans="1:13" x14ac:dyDescent="0.25">
      <c r="A15723"/>
      <c r="F15723"/>
      <c r="G15723"/>
      <c r="M15723"/>
    </row>
    <row r="15724" spans="1:13" x14ac:dyDescent="0.25">
      <c r="A15724"/>
      <c r="F15724"/>
      <c r="G15724"/>
      <c r="M15724"/>
    </row>
    <row r="15725" spans="1:13" x14ac:dyDescent="0.25">
      <c r="A15725"/>
      <c r="F15725"/>
      <c r="G15725"/>
      <c r="M15725"/>
    </row>
    <row r="15726" spans="1:13" x14ac:dyDescent="0.25">
      <c r="A15726"/>
      <c r="F15726"/>
      <c r="G15726"/>
      <c r="M15726"/>
    </row>
    <row r="15727" spans="1:13" x14ac:dyDescent="0.25">
      <c r="A15727"/>
      <c r="F15727"/>
      <c r="G15727"/>
      <c r="M15727"/>
    </row>
    <row r="15728" spans="1:13" x14ac:dyDescent="0.25">
      <c r="A15728"/>
      <c r="F15728"/>
      <c r="G15728"/>
      <c r="M15728"/>
    </row>
    <row r="15729" spans="1:13" x14ac:dyDescent="0.25">
      <c r="A15729"/>
      <c r="F15729"/>
      <c r="G15729"/>
      <c r="M15729"/>
    </row>
    <row r="15730" spans="1:13" x14ac:dyDescent="0.25">
      <c r="A15730"/>
      <c r="F15730"/>
      <c r="G15730"/>
      <c r="M15730"/>
    </row>
    <row r="15731" spans="1:13" x14ac:dyDescent="0.25">
      <c r="A15731"/>
      <c r="F15731"/>
      <c r="G15731"/>
      <c r="M15731"/>
    </row>
    <row r="15732" spans="1:13" x14ac:dyDescent="0.25">
      <c r="A15732"/>
      <c r="F15732"/>
      <c r="G15732"/>
      <c r="M15732"/>
    </row>
    <row r="15733" spans="1:13" x14ac:dyDescent="0.25">
      <c r="A15733"/>
      <c r="F15733"/>
      <c r="G15733"/>
      <c r="M15733"/>
    </row>
    <row r="15734" spans="1:13" x14ac:dyDescent="0.25">
      <c r="A15734"/>
      <c r="F15734"/>
      <c r="G15734"/>
      <c r="M15734"/>
    </row>
    <row r="15735" spans="1:13" x14ac:dyDescent="0.25">
      <c r="A15735"/>
      <c r="F15735"/>
      <c r="G15735"/>
      <c r="M15735"/>
    </row>
    <row r="15736" spans="1:13" x14ac:dyDescent="0.25">
      <c r="A15736"/>
      <c r="F15736"/>
      <c r="G15736"/>
      <c r="M15736"/>
    </row>
    <row r="15737" spans="1:13" x14ac:dyDescent="0.25">
      <c r="A15737"/>
      <c r="F15737"/>
      <c r="G15737"/>
      <c r="M15737"/>
    </row>
    <row r="15738" spans="1:13" x14ac:dyDescent="0.25">
      <c r="A15738"/>
      <c r="F15738"/>
      <c r="G15738"/>
      <c r="M15738"/>
    </row>
    <row r="15739" spans="1:13" x14ac:dyDescent="0.25">
      <c r="A15739"/>
      <c r="F15739"/>
      <c r="G15739"/>
      <c r="M15739"/>
    </row>
    <row r="15740" spans="1:13" x14ac:dyDescent="0.25">
      <c r="A15740"/>
      <c r="F15740"/>
      <c r="G15740"/>
      <c r="M15740"/>
    </row>
    <row r="15741" spans="1:13" x14ac:dyDescent="0.25">
      <c r="A15741"/>
      <c r="F15741"/>
      <c r="G15741"/>
      <c r="M15741"/>
    </row>
    <row r="15742" spans="1:13" x14ac:dyDescent="0.25">
      <c r="A15742"/>
      <c r="F15742"/>
      <c r="G15742"/>
      <c r="M15742"/>
    </row>
    <row r="15743" spans="1:13" x14ac:dyDescent="0.25">
      <c r="A15743"/>
      <c r="F15743"/>
      <c r="G15743"/>
      <c r="M15743"/>
    </row>
    <row r="15744" spans="1:13" x14ac:dyDescent="0.25">
      <c r="A15744"/>
      <c r="F15744"/>
      <c r="G15744"/>
      <c r="M15744"/>
    </row>
    <row r="15745" spans="1:13" x14ac:dyDescent="0.25">
      <c r="A15745"/>
      <c r="F15745"/>
      <c r="G15745"/>
      <c r="M15745"/>
    </row>
    <row r="15746" spans="1:13" x14ac:dyDescent="0.25">
      <c r="A15746"/>
      <c r="F15746"/>
      <c r="G15746"/>
      <c r="M15746"/>
    </row>
    <row r="15747" spans="1:13" x14ac:dyDescent="0.25">
      <c r="A15747"/>
      <c r="F15747"/>
      <c r="G15747"/>
      <c r="M15747"/>
    </row>
    <row r="15748" spans="1:13" x14ac:dyDescent="0.25">
      <c r="A15748"/>
      <c r="F15748"/>
      <c r="G15748"/>
      <c r="M15748"/>
    </row>
    <row r="15749" spans="1:13" x14ac:dyDescent="0.25">
      <c r="A15749"/>
      <c r="F15749"/>
      <c r="G15749"/>
      <c r="M15749"/>
    </row>
    <row r="15750" spans="1:13" x14ac:dyDescent="0.25">
      <c r="A15750"/>
      <c r="F15750"/>
      <c r="G15750"/>
      <c r="M15750"/>
    </row>
    <row r="15751" spans="1:13" x14ac:dyDescent="0.25">
      <c r="A15751"/>
      <c r="F15751"/>
      <c r="G15751"/>
      <c r="M15751"/>
    </row>
    <row r="15752" spans="1:13" x14ac:dyDescent="0.25">
      <c r="A15752"/>
      <c r="F15752"/>
      <c r="G15752"/>
      <c r="M15752"/>
    </row>
    <row r="15753" spans="1:13" x14ac:dyDescent="0.25">
      <c r="A15753"/>
      <c r="F15753"/>
      <c r="G15753"/>
      <c r="M15753"/>
    </row>
    <row r="15754" spans="1:13" x14ac:dyDescent="0.25">
      <c r="A15754"/>
      <c r="F15754"/>
      <c r="G15754"/>
      <c r="M15754"/>
    </row>
    <row r="15755" spans="1:13" x14ac:dyDescent="0.25">
      <c r="A15755"/>
      <c r="F15755"/>
      <c r="G15755"/>
      <c r="M15755"/>
    </row>
    <row r="15756" spans="1:13" x14ac:dyDescent="0.25">
      <c r="A15756"/>
      <c r="F15756"/>
      <c r="G15756"/>
      <c r="M15756"/>
    </row>
    <row r="15757" spans="1:13" x14ac:dyDescent="0.25">
      <c r="A15757"/>
      <c r="F15757"/>
      <c r="G15757"/>
      <c r="M15757"/>
    </row>
    <row r="15758" spans="1:13" x14ac:dyDescent="0.25">
      <c r="A15758"/>
      <c r="F15758"/>
      <c r="G15758"/>
      <c r="M15758"/>
    </row>
    <row r="15759" spans="1:13" x14ac:dyDescent="0.25">
      <c r="A15759"/>
      <c r="F15759"/>
      <c r="G15759"/>
      <c r="M15759"/>
    </row>
    <row r="15760" spans="1:13" x14ac:dyDescent="0.25">
      <c r="A15760"/>
      <c r="F15760"/>
      <c r="G15760"/>
      <c r="M15760"/>
    </row>
    <row r="15761" spans="1:13" x14ac:dyDescent="0.25">
      <c r="A15761"/>
      <c r="F15761"/>
      <c r="G15761"/>
      <c r="M15761"/>
    </row>
    <row r="15762" spans="1:13" x14ac:dyDescent="0.25">
      <c r="A15762"/>
      <c r="F15762"/>
      <c r="G15762"/>
      <c r="M15762"/>
    </row>
    <row r="15763" spans="1:13" x14ac:dyDescent="0.25">
      <c r="A15763"/>
      <c r="F15763"/>
      <c r="G15763"/>
      <c r="M15763"/>
    </row>
    <row r="15764" spans="1:13" x14ac:dyDescent="0.25">
      <c r="A15764"/>
      <c r="F15764"/>
      <c r="G15764"/>
      <c r="M15764"/>
    </row>
    <row r="15765" spans="1:13" x14ac:dyDescent="0.25">
      <c r="A15765"/>
      <c r="F15765"/>
      <c r="G15765"/>
      <c r="M15765"/>
    </row>
    <row r="15766" spans="1:13" x14ac:dyDescent="0.25">
      <c r="A15766"/>
      <c r="F15766"/>
      <c r="G15766"/>
      <c r="M15766"/>
    </row>
    <row r="15767" spans="1:13" x14ac:dyDescent="0.25">
      <c r="A15767"/>
      <c r="F15767"/>
      <c r="G15767"/>
      <c r="M15767"/>
    </row>
    <row r="15768" spans="1:13" x14ac:dyDescent="0.25">
      <c r="A15768"/>
      <c r="F15768"/>
      <c r="G15768"/>
      <c r="M15768"/>
    </row>
    <row r="15769" spans="1:13" x14ac:dyDescent="0.25">
      <c r="A15769"/>
      <c r="F15769"/>
      <c r="G15769"/>
      <c r="M15769"/>
    </row>
    <row r="15770" spans="1:13" x14ac:dyDescent="0.25">
      <c r="A15770"/>
      <c r="F15770"/>
      <c r="G15770"/>
      <c r="M15770"/>
    </row>
    <row r="15771" spans="1:13" x14ac:dyDescent="0.25">
      <c r="A15771"/>
      <c r="F15771"/>
      <c r="G15771"/>
      <c r="M15771"/>
    </row>
    <row r="15772" spans="1:13" x14ac:dyDescent="0.25">
      <c r="A15772"/>
      <c r="F15772"/>
      <c r="G15772"/>
      <c r="M15772"/>
    </row>
    <row r="15773" spans="1:13" x14ac:dyDescent="0.25">
      <c r="A15773"/>
      <c r="F15773"/>
      <c r="G15773"/>
      <c r="M15773"/>
    </row>
    <row r="15774" spans="1:13" x14ac:dyDescent="0.25">
      <c r="A15774"/>
      <c r="F15774"/>
      <c r="G15774"/>
      <c r="M15774"/>
    </row>
    <row r="15775" spans="1:13" x14ac:dyDescent="0.25">
      <c r="A15775"/>
      <c r="F15775"/>
      <c r="G15775"/>
      <c r="M15775"/>
    </row>
    <row r="15776" spans="1:13" x14ac:dyDescent="0.25">
      <c r="A15776"/>
      <c r="F15776"/>
      <c r="G15776"/>
      <c r="M15776"/>
    </row>
    <row r="15777" spans="1:13" x14ac:dyDescent="0.25">
      <c r="A15777"/>
      <c r="F15777"/>
      <c r="G15777"/>
      <c r="M15777"/>
    </row>
    <row r="15778" spans="1:13" x14ac:dyDescent="0.25">
      <c r="A15778"/>
      <c r="F15778"/>
      <c r="G15778"/>
      <c r="M15778"/>
    </row>
    <row r="15779" spans="1:13" x14ac:dyDescent="0.25">
      <c r="A15779"/>
      <c r="F15779"/>
      <c r="G15779"/>
      <c r="M15779"/>
    </row>
    <row r="15780" spans="1:13" x14ac:dyDescent="0.25">
      <c r="A15780"/>
      <c r="F15780"/>
      <c r="G15780"/>
      <c r="M15780"/>
    </row>
    <row r="15781" spans="1:13" x14ac:dyDescent="0.25">
      <c r="A15781"/>
      <c r="F15781"/>
      <c r="G15781"/>
      <c r="M15781"/>
    </row>
    <row r="15782" spans="1:13" x14ac:dyDescent="0.25">
      <c r="A15782"/>
      <c r="F15782"/>
      <c r="G15782"/>
      <c r="M15782"/>
    </row>
    <row r="15783" spans="1:13" x14ac:dyDescent="0.25">
      <c r="A15783"/>
      <c r="F15783"/>
      <c r="G15783"/>
      <c r="M15783"/>
    </row>
    <row r="15784" spans="1:13" x14ac:dyDescent="0.25">
      <c r="A15784"/>
      <c r="F15784"/>
      <c r="G15784"/>
      <c r="M15784"/>
    </row>
    <row r="15785" spans="1:13" x14ac:dyDescent="0.25">
      <c r="A15785"/>
      <c r="F15785"/>
      <c r="G15785"/>
      <c r="M15785"/>
    </row>
    <row r="15786" spans="1:13" x14ac:dyDescent="0.25">
      <c r="A15786"/>
      <c r="F15786"/>
      <c r="G15786"/>
      <c r="M15786"/>
    </row>
    <row r="15787" spans="1:13" x14ac:dyDescent="0.25">
      <c r="A15787"/>
      <c r="F15787"/>
      <c r="G15787"/>
      <c r="M15787"/>
    </row>
    <row r="15788" spans="1:13" x14ac:dyDescent="0.25">
      <c r="A15788"/>
      <c r="F15788"/>
      <c r="G15788"/>
      <c r="M15788"/>
    </row>
    <row r="15789" spans="1:13" x14ac:dyDescent="0.25">
      <c r="A15789"/>
      <c r="F15789"/>
      <c r="G15789"/>
      <c r="M15789"/>
    </row>
    <row r="15790" spans="1:13" x14ac:dyDescent="0.25">
      <c r="A15790"/>
      <c r="F15790"/>
      <c r="G15790"/>
      <c r="M15790"/>
    </row>
    <row r="15791" spans="1:13" x14ac:dyDescent="0.25">
      <c r="A15791"/>
      <c r="F15791"/>
      <c r="G15791"/>
      <c r="M15791"/>
    </row>
    <row r="15792" spans="1:13" x14ac:dyDescent="0.25">
      <c r="A15792"/>
      <c r="F15792"/>
      <c r="G15792"/>
      <c r="M15792"/>
    </row>
    <row r="15793" spans="1:13" x14ac:dyDescent="0.25">
      <c r="A15793"/>
      <c r="F15793"/>
      <c r="G15793"/>
      <c r="M15793"/>
    </row>
    <row r="15794" spans="1:13" x14ac:dyDescent="0.25">
      <c r="A15794"/>
      <c r="F15794"/>
      <c r="G15794"/>
      <c r="M15794"/>
    </row>
    <row r="15795" spans="1:13" x14ac:dyDescent="0.25">
      <c r="A15795"/>
      <c r="F15795"/>
      <c r="G15795"/>
      <c r="M15795"/>
    </row>
    <row r="15796" spans="1:13" x14ac:dyDescent="0.25">
      <c r="A15796"/>
      <c r="F15796"/>
      <c r="G15796"/>
      <c r="M15796"/>
    </row>
    <row r="15797" spans="1:13" x14ac:dyDescent="0.25">
      <c r="A15797"/>
      <c r="F15797"/>
      <c r="G15797"/>
      <c r="M15797"/>
    </row>
    <row r="15798" spans="1:13" x14ac:dyDescent="0.25">
      <c r="A15798"/>
      <c r="F15798"/>
      <c r="G15798"/>
      <c r="M15798"/>
    </row>
    <row r="15799" spans="1:13" x14ac:dyDescent="0.25">
      <c r="A15799"/>
      <c r="F15799"/>
      <c r="G15799"/>
      <c r="M15799"/>
    </row>
    <row r="15800" spans="1:13" x14ac:dyDescent="0.25">
      <c r="A15800"/>
      <c r="F15800"/>
      <c r="G15800"/>
      <c r="M15800"/>
    </row>
    <row r="15801" spans="1:13" x14ac:dyDescent="0.25">
      <c r="A15801"/>
      <c r="F15801"/>
      <c r="G15801"/>
      <c r="M15801"/>
    </row>
    <row r="15802" spans="1:13" x14ac:dyDescent="0.25">
      <c r="A15802"/>
      <c r="F15802"/>
      <c r="G15802"/>
      <c r="M15802"/>
    </row>
    <row r="15803" spans="1:13" x14ac:dyDescent="0.25">
      <c r="A15803"/>
      <c r="F15803"/>
      <c r="G15803"/>
      <c r="M15803"/>
    </row>
    <row r="15804" spans="1:13" x14ac:dyDescent="0.25">
      <c r="A15804"/>
      <c r="F15804"/>
      <c r="G15804"/>
      <c r="M15804"/>
    </row>
    <row r="15805" spans="1:13" x14ac:dyDescent="0.25">
      <c r="A15805"/>
      <c r="F15805"/>
      <c r="G15805"/>
      <c r="M15805"/>
    </row>
    <row r="15806" spans="1:13" x14ac:dyDescent="0.25">
      <c r="A15806"/>
      <c r="F15806"/>
      <c r="G15806"/>
      <c r="M15806"/>
    </row>
    <row r="15807" spans="1:13" x14ac:dyDescent="0.25">
      <c r="A15807"/>
      <c r="F15807"/>
      <c r="G15807"/>
      <c r="M15807"/>
    </row>
    <row r="15808" spans="1:13" x14ac:dyDescent="0.25">
      <c r="A15808"/>
      <c r="F15808"/>
      <c r="G15808"/>
      <c r="M15808"/>
    </row>
    <row r="15809" spans="1:13" x14ac:dyDescent="0.25">
      <c r="A15809"/>
      <c r="F15809"/>
      <c r="G15809"/>
      <c r="M15809"/>
    </row>
    <row r="15810" spans="1:13" x14ac:dyDescent="0.25">
      <c r="A15810"/>
      <c r="F15810"/>
      <c r="G15810"/>
      <c r="M15810"/>
    </row>
    <row r="15811" spans="1:13" x14ac:dyDescent="0.25">
      <c r="A15811"/>
      <c r="F15811"/>
      <c r="G15811"/>
      <c r="M15811"/>
    </row>
    <row r="15812" spans="1:13" x14ac:dyDescent="0.25">
      <c r="A15812"/>
      <c r="F15812"/>
      <c r="G15812"/>
      <c r="M15812"/>
    </row>
    <row r="15813" spans="1:13" x14ac:dyDescent="0.25">
      <c r="A15813"/>
      <c r="F15813"/>
      <c r="G15813"/>
      <c r="M15813"/>
    </row>
    <row r="15814" spans="1:13" x14ac:dyDescent="0.25">
      <c r="A15814"/>
      <c r="F15814"/>
      <c r="G15814"/>
      <c r="M15814"/>
    </row>
    <row r="15815" spans="1:13" x14ac:dyDescent="0.25">
      <c r="A15815"/>
      <c r="F15815"/>
      <c r="G15815"/>
      <c r="M15815"/>
    </row>
    <row r="15816" spans="1:13" x14ac:dyDescent="0.25">
      <c r="A15816"/>
      <c r="F15816"/>
      <c r="G15816"/>
      <c r="M15816"/>
    </row>
    <row r="15817" spans="1:13" x14ac:dyDescent="0.25">
      <c r="A15817"/>
      <c r="F15817"/>
      <c r="G15817"/>
      <c r="M15817"/>
    </row>
    <row r="15818" spans="1:13" x14ac:dyDescent="0.25">
      <c r="A15818"/>
      <c r="F15818"/>
      <c r="G15818"/>
      <c r="M15818"/>
    </row>
    <row r="15819" spans="1:13" x14ac:dyDescent="0.25">
      <c r="A15819"/>
      <c r="F15819"/>
      <c r="G15819"/>
      <c r="M15819"/>
    </row>
    <row r="15820" spans="1:13" x14ac:dyDescent="0.25">
      <c r="A15820"/>
      <c r="F15820"/>
      <c r="G15820"/>
      <c r="M15820"/>
    </row>
    <row r="15821" spans="1:13" x14ac:dyDescent="0.25">
      <c r="A15821"/>
      <c r="F15821"/>
      <c r="G15821"/>
      <c r="M15821"/>
    </row>
    <row r="15822" spans="1:13" x14ac:dyDescent="0.25">
      <c r="A15822"/>
      <c r="F15822"/>
      <c r="G15822"/>
      <c r="M15822"/>
    </row>
    <row r="15823" spans="1:13" x14ac:dyDescent="0.25">
      <c r="A15823"/>
      <c r="F15823"/>
      <c r="G15823"/>
      <c r="M15823"/>
    </row>
    <row r="15824" spans="1:13" x14ac:dyDescent="0.25">
      <c r="A15824"/>
      <c r="F15824"/>
      <c r="G15824"/>
      <c r="M15824"/>
    </row>
    <row r="15825" spans="1:13" x14ac:dyDescent="0.25">
      <c r="A15825"/>
      <c r="F15825"/>
      <c r="G15825"/>
      <c r="M15825"/>
    </row>
    <row r="15826" spans="1:13" x14ac:dyDescent="0.25">
      <c r="A15826"/>
      <c r="F15826"/>
      <c r="G15826"/>
      <c r="M15826"/>
    </row>
    <row r="15827" spans="1:13" x14ac:dyDescent="0.25">
      <c r="A15827"/>
      <c r="F15827"/>
      <c r="G15827"/>
      <c r="M15827"/>
    </row>
    <row r="15828" spans="1:13" x14ac:dyDescent="0.25">
      <c r="A15828"/>
      <c r="F15828"/>
      <c r="G15828"/>
      <c r="M15828"/>
    </row>
    <row r="15829" spans="1:13" x14ac:dyDescent="0.25">
      <c r="A15829"/>
      <c r="F15829"/>
      <c r="G15829"/>
      <c r="M15829"/>
    </row>
    <row r="15830" spans="1:13" x14ac:dyDescent="0.25">
      <c r="A15830"/>
      <c r="F15830"/>
      <c r="G15830"/>
      <c r="M15830"/>
    </row>
    <row r="15831" spans="1:13" x14ac:dyDescent="0.25">
      <c r="A15831"/>
      <c r="F15831"/>
      <c r="G15831"/>
      <c r="M15831"/>
    </row>
    <row r="15832" spans="1:13" x14ac:dyDescent="0.25">
      <c r="A15832"/>
      <c r="F15832"/>
      <c r="G15832"/>
      <c r="M15832"/>
    </row>
    <row r="15833" spans="1:13" x14ac:dyDescent="0.25">
      <c r="A15833"/>
      <c r="F15833"/>
      <c r="G15833"/>
      <c r="M15833"/>
    </row>
    <row r="15834" spans="1:13" x14ac:dyDescent="0.25">
      <c r="A15834"/>
      <c r="F15834"/>
      <c r="G15834"/>
      <c r="M15834"/>
    </row>
    <row r="15835" spans="1:13" x14ac:dyDescent="0.25">
      <c r="A15835"/>
      <c r="F15835"/>
      <c r="G15835"/>
      <c r="M15835"/>
    </row>
    <row r="15836" spans="1:13" x14ac:dyDescent="0.25">
      <c r="A15836"/>
      <c r="F15836"/>
      <c r="G15836"/>
      <c r="M15836"/>
    </row>
    <row r="15837" spans="1:13" x14ac:dyDescent="0.25">
      <c r="A15837"/>
      <c r="F15837"/>
      <c r="G15837"/>
      <c r="M15837"/>
    </row>
    <row r="15838" spans="1:13" x14ac:dyDescent="0.25">
      <c r="A15838"/>
      <c r="F15838"/>
      <c r="G15838"/>
      <c r="M15838"/>
    </row>
    <row r="15839" spans="1:13" x14ac:dyDescent="0.25">
      <c r="A15839"/>
      <c r="F15839"/>
      <c r="G15839"/>
      <c r="M15839"/>
    </row>
    <row r="15840" spans="1:13" x14ac:dyDescent="0.25">
      <c r="A15840"/>
      <c r="F15840"/>
      <c r="G15840"/>
      <c r="M15840"/>
    </row>
    <row r="15841" spans="1:13" x14ac:dyDescent="0.25">
      <c r="A15841"/>
      <c r="F15841"/>
      <c r="G15841"/>
      <c r="M15841"/>
    </row>
    <row r="15842" spans="1:13" x14ac:dyDescent="0.25">
      <c r="A15842"/>
      <c r="F15842"/>
      <c r="G15842"/>
      <c r="M15842"/>
    </row>
    <row r="15843" spans="1:13" x14ac:dyDescent="0.25">
      <c r="A15843"/>
      <c r="F15843"/>
      <c r="G15843"/>
      <c r="M15843"/>
    </row>
    <row r="15844" spans="1:13" x14ac:dyDescent="0.25">
      <c r="A15844"/>
      <c r="F15844"/>
      <c r="G15844"/>
      <c r="M15844"/>
    </row>
    <row r="15845" spans="1:13" x14ac:dyDescent="0.25">
      <c r="A15845"/>
      <c r="F15845"/>
      <c r="G15845"/>
      <c r="M15845"/>
    </row>
    <row r="15846" spans="1:13" x14ac:dyDescent="0.25">
      <c r="A15846"/>
      <c r="F15846"/>
      <c r="G15846"/>
      <c r="M15846"/>
    </row>
    <row r="15847" spans="1:13" x14ac:dyDescent="0.25">
      <c r="A15847"/>
      <c r="F15847"/>
      <c r="G15847"/>
      <c r="M15847"/>
    </row>
    <row r="15848" spans="1:13" x14ac:dyDescent="0.25">
      <c r="A15848"/>
      <c r="F15848"/>
      <c r="G15848"/>
      <c r="M15848"/>
    </row>
    <row r="15849" spans="1:13" x14ac:dyDescent="0.25">
      <c r="A15849"/>
      <c r="F15849"/>
      <c r="G15849"/>
      <c r="M15849"/>
    </row>
    <row r="15850" spans="1:13" x14ac:dyDescent="0.25">
      <c r="A15850"/>
      <c r="F15850"/>
      <c r="G15850"/>
      <c r="M15850"/>
    </row>
    <row r="15851" spans="1:13" x14ac:dyDescent="0.25">
      <c r="A15851"/>
      <c r="F15851"/>
      <c r="G15851"/>
      <c r="M15851"/>
    </row>
    <row r="15852" spans="1:13" x14ac:dyDescent="0.25">
      <c r="A15852"/>
      <c r="F15852"/>
      <c r="G15852"/>
      <c r="M15852"/>
    </row>
    <row r="15853" spans="1:13" x14ac:dyDescent="0.25">
      <c r="A15853"/>
      <c r="F15853"/>
      <c r="G15853"/>
      <c r="M15853"/>
    </row>
    <row r="15854" spans="1:13" x14ac:dyDescent="0.25">
      <c r="A15854"/>
      <c r="F15854"/>
      <c r="G15854"/>
      <c r="M15854"/>
    </row>
    <row r="15855" spans="1:13" x14ac:dyDescent="0.25">
      <c r="A15855"/>
      <c r="F15855"/>
      <c r="G15855"/>
      <c r="M15855"/>
    </row>
    <row r="15856" spans="1:13" x14ac:dyDescent="0.25">
      <c r="A15856"/>
      <c r="F15856"/>
      <c r="G15856"/>
      <c r="M15856"/>
    </row>
    <row r="15857" spans="1:13" x14ac:dyDescent="0.25">
      <c r="A15857"/>
      <c r="F15857"/>
      <c r="G15857"/>
      <c r="M15857"/>
    </row>
    <row r="15858" spans="1:13" x14ac:dyDescent="0.25">
      <c r="A15858"/>
      <c r="F15858"/>
      <c r="G15858"/>
      <c r="M15858"/>
    </row>
    <row r="15859" spans="1:13" x14ac:dyDescent="0.25">
      <c r="A15859"/>
      <c r="F15859"/>
      <c r="G15859"/>
      <c r="M15859"/>
    </row>
    <row r="15860" spans="1:13" x14ac:dyDescent="0.25">
      <c r="A15860"/>
      <c r="F15860"/>
      <c r="G15860"/>
      <c r="M15860"/>
    </row>
    <row r="15861" spans="1:13" x14ac:dyDescent="0.25">
      <c r="A15861"/>
      <c r="F15861"/>
      <c r="G15861"/>
      <c r="M15861"/>
    </row>
    <row r="15862" spans="1:13" x14ac:dyDescent="0.25">
      <c r="A15862"/>
      <c r="F15862"/>
      <c r="G15862"/>
      <c r="M15862"/>
    </row>
    <row r="15863" spans="1:13" x14ac:dyDescent="0.25">
      <c r="A15863"/>
      <c r="F15863"/>
      <c r="G15863"/>
      <c r="M15863"/>
    </row>
    <row r="15864" spans="1:13" x14ac:dyDescent="0.25">
      <c r="A15864"/>
      <c r="F15864"/>
      <c r="G15864"/>
      <c r="M15864"/>
    </row>
    <row r="15865" spans="1:13" x14ac:dyDescent="0.25">
      <c r="A15865"/>
      <c r="F15865"/>
      <c r="G15865"/>
      <c r="M15865"/>
    </row>
    <row r="15866" spans="1:13" x14ac:dyDescent="0.25">
      <c r="A15866"/>
      <c r="F15866"/>
      <c r="G15866"/>
      <c r="M15866"/>
    </row>
    <row r="15867" spans="1:13" x14ac:dyDescent="0.25">
      <c r="A15867"/>
      <c r="F15867"/>
      <c r="G15867"/>
      <c r="M15867"/>
    </row>
    <row r="15868" spans="1:13" x14ac:dyDescent="0.25">
      <c r="A15868"/>
      <c r="F15868"/>
      <c r="G15868"/>
      <c r="M15868"/>
    </row>
    <row r="15869" spans="1:13" x14ac:dyDescent="0.25">
      <c r="A15869"/>
      <c r="F15869"/>
      <c r="G15869"/>
      <c r="M15869"/>
    </row>
    <row r="15870" spans="1:13" x14ac:dyDescent="0.25">
      <c r="A15870"/>
      <c r="F15870"/>
      <c r="G15870"/>
      <c r="M15870"/>
    </row>
    <row r="15871" spans="1:13" x14ac:dyDescent="0.25">
      <c r="A15871"/>
      <c r="F15871"/>
      <c r="G15871"/>
      <c r="M15871"/>
    </row>
    <row r="15872" spans="1:13" x14ac:dyDescent="0.25">
      <c r="A15872"/>
      <c r="F15872"/>
      <c r="G15872"/>
      <c r="M15872"/>
    </row>
    <row r="15873" spans="1:13" x14ac:dyDescent="0.25">
      <c r="A15873"/>
      <c r="F15873"/>
      <c r="G15873"/>
      <c r="M15873"/>
    </row>
    <row r="15874" spans="1:13" x14ac:dyDescent="0.25">
      <c r="A15874"/>
      <c r="F15874"/>
      <c r="G15874"/>
      <c r="M15874"/>
    </row>
    <row r="15875" spans="1:13" x14ac:dyDescent="0.25">
      <c r="A15875"/>
      <c r="F15875"/>
      <c r="G15875"/>
      <c r="M15875"/>
    </row>
    <row r="15876" spans="1:13" x14ac:dyDescent="0.25">
      <c r="A15876"/>
      <c r="F15876"/>
      <c r="G15876"/>
      <c r="M15876"/>
    </row>
    <row r="15877" spans="1:13" x14ac:dyDescent="0.25">
      <c r="A15877"/>
      <c r="F15877"/>
      <c r="G15877"/>
      <c r="M15877"/>
    </row>
    <row r="15878" spans="1:13" x14ac:dyDescent="0.25">
      <c r="A15878"/>
      <c r="F15878"/>
      <c r="G15878"/>
      <c r="M15878"/>
    </row>
    <row r="15879" spans="1:13" x14ac:dyDescent="0.25">
      <c r="A15879"/>
      <c r="F15879"/>
      <c r="G15879"/>
      <c r="M15879"/>
    </row>
    <row r="15880" spans="1:13" x14ac:dyDescent="0.25">
      <c r="A15880"/>
      <c r="F15880"/>
      <c r="G15880"/>
      <c r="M15880"/>
    </row>
    <row r="15881" spans="1:13" x14ac:dyDescent="0.25">
      <c r="A15881"/>
      <c r="F15881"/>
      <c r="G15881"/>
      <c r="M15881"/>
    </row>
    <row r="15882" spans="1:13" x14ac:dyDescent="0.25">
      <c r="A15882"/>
      <c r="F15882"/>
      <c r="G15882"/>
      <c r="M15882"/>
    </row>
    <row r="15883" spans="1:13" x14ac:dyDescent="0.25">
      <c r="A15883"/>
      <c r="F15883"/>
      <c r="G15883"/>
      <c r="M15883"/>
    </row>
    <row r="15884" spans="1:13" x14ac:dyDescent="0.25">
      <c r="A15884"/>
      <c r="F15884"/>
      <c r="G15884"/>
      <c r="M15884"/>
    </row>
    <row r="15885" spans="1:13" x14ac:dyDescent="0.25">
      <c r="A15885"/>
      <c r="F15885"/>
      <c r="G15885"/>
      <c r="M15885"/>
    </row>
    <row r="15886" spans="1:13" x14ac:dyDescent="0.25">
      <c r="A15886"/>
      <c r="F15886"/>
      <c r="G15886"/>
      <c r="M15886"/>
    </row>
    <row r="15887" spans="1:13" x14ac:dyDescent="0.25">
      <c r="A15887"/>
      <c r="F15887"/>
      <c r="G15887"/>
      <c r="M15887"/>
    </row>
    <row r="15888" spans="1:13" x14ac:dyDescent="0.25">
      <c r="A15888"/>
      <c r="F15888"/>
      <c r="G15888"/>
      <c r="M15888"/>
    </row>
    <row r="15889" spans="1:13" x14ac:dyDescent="0.25">
      <c r="A15889"/>
      <c r="F15889"/>
      <c r="G15889"/>
      <c r="M15889"/>
    </row>
    <row r="15890" spans="1:13" x14ac:dyDescent="0.25">
      <c r="A15890"/>
      <c r="F15890"/>
      <c r="G15890"/>
      <c r="M15890"/>
    </row>
    <row r="15891" spans="1:13" x14ac:dyDescent="0.25">
      <c r="A15891"/>
      <c r="F15891"/>
      <c r="G15891"/>
      <c r="M15891"/>
    </row>
    <row r="15892" spans="1:13" x14ac:dyDescent="0.25">
      <c r="A15892"/>
      <c r="F15892"/>
      <c r="G15892"/>
      <c r="M15892"/>
    </row>
    <row r="15893" spans="1:13" x14ac:dyDescent="0.25">
      <c r="A15893"/>
      <c r="F15893"/>
      <c r="G15893"/>
      <c r="M15893"/>
    </row>
    <row r="15894" spans="1:13" x14ac:dyDescent="0.25">
      <c r="A15894"/>
      <c r="F15894"/>
      <c r="G15894"/>
      <c r="M15894"/>
    </row>
    <row r="15895" spans="1:13" x14ac:dyDescent="0.25">
      <c r="A15895"/>
      <c r="F15895"/>
      <c r="G15895"/>
      <c r="M15895"/>
    </row>
    <row r="15896" spans="1:13" x14ac:dyDescent="0.25">
      <c r="A15896"/>
      <c r="F15896"/>
      <c r="G15896"/>
      <c r="M15896"/>
    </row>
    <row r="15897" spans="1:13" x14ac:dyDescent="0.25">
      <c r="A15897"/>
      <c r="F15897"/>
      <c r="G15897"/>
      <c r="M15897"/>
    </row>
    <row r="15898" spans="1:13" x14ac:dyDescent="0.25">
      <c r="A15898"/>
      <c r="F15898"/>
      <c r="G15898"/>
      <c r="M15898"/>
    </row>
    <row r="15899" spans="1:13" x14ac:dyDescent="0.25">
      <c r="A15899"/>
      <c r="F15899"/>
      <c r="G15899"/>
      <c r="M15899"/>
    </row>
    <row r="15900" spans="1:13" x14ac:dyDescent="0.25">
      <c r="A15900"/>
      <c r="F15900"/>
      <c r="G15900"/>
      <c r="M15900"/>
    </row>
    <row r="15901" spans="1:13" x14ac:dyDescent="0.25">
      <c r="A15901"/>
      <c r="F15901"/>
      <c r="G15901"/>
      <c r="M15901"/>
    </row>
    <row r="15902" spans="1:13" x14ac:dyDescent="0.25">
      <c r="A15902"/>
      <c r="F15902"/>
      <c r="G15902"/>
      <c r="M15902"/>
    </row>
    <row r="15903" spans="1:13" x14ac:dyDescent="0.25">
      <c r="A15903"/>
      <c r="F15903"/>
      <c r="G15903"/>
      <c r="M15903"/>
    </row>
    <row r="15904" spans="1:13" x14ac:dyDescent="0.25">
      <c r="A15904"/>
      <c r="F15904"/>
      <c r="G15904"/>
      <c r="M15904"/>
    </row>
    <row r="15905" spans="1:13" x14ac:dyDescent="0.25">
      <c r="A15905"/>
      <c r="F15905"/>
      <c r="G15905"/>
      <c r="M15905"/>
    </row>
    <row r="15906" spans="1:13" x14ac:dyDescent="0.25">
      <c r="A15906"/>
      <c r="F15906"/>
      <c r="G15906"/>
      <c r="M15906"/>
    </row>
    <row r="15907" spans="1:13" x14ac:dyDescent="0.25">
      <c r="A15907"/>
      <c r="F15907"/>
      <c r="G15907"/>
      <c r="M15907"/>
    </row>
    <row r="15908" spans="1:13" x14ac:dyDescent="0.25">
      <c r="A15908"/>
      <c r="F15908"/>
      <c r="G15908"/>
      <c r="M15908"/>
    </row>
    <row r="15909" spans="1:13" x14ac:dyDescent="0.25">
      <c r="A15909"/>
      <c r="F15909"/>
      <c r="G15909"/>
      <c r="M15909"/>
    </row>
    <row r="15910" spans="1:13" x14ac:dyDescent="0.25">
      <c r="A15910"/>
      <c r="F15910"/>
      <c r="G15910"/>
      <c r="M15910"/>
    </row>
    <row r="15911" spans="1:13" x14ac:dyDescent="0.25">
      <c r="A15911"/>
      <c r="F15911"/>
      <c r="G15911"/>
      <c r="M15911"/>
    </row>
    <row r="15912" spans="1:13" x14ac:dyDescent="0.25">
      <c r="A15912"/>
      <c r="F15912"/>
      <c r="G15912"/>
      <c r="M15912"/>
    </row>
    <row r="15913" spans="1:13" x14ac:dyDescent="0.25">
      <c r="A15913"/>
      <c r="F15913"/>
      <c r="G15913"/>
      <c r="M15913"/>
    </row>
    <row r="15914" spans="1:13" x14ac:dyDescent="0.25">
      <c r="A15914"/>
      <c r="F15914"/>
      <c r="G15914"/>
      <c r="M15914"/>
    </row>
    <row r="15915" spans="1:13" x14ac:dyDescent="0.25">
      <c r="A15915"/>
      <c r="F15915"/>
      <c r="G15915"/>
      <c r="M15915"/>
    </row>
    <row r="15916" spans="1:13" x14ac:dyDescent="0.25">
      <c r="A15916"/>
      <c r="F15916"/>
      <c r="G15916"/>
      <c r="M15916"/>
    </row>
    <row r="15917" spans="1:13" x14ac:dyDescent="0.25">
      <c r="A15917"/>
      <c r="F15917"/>
      <c r="G15917"/>
      <c r="M15917"/>
    </row>
    <row r="15918" spans="1:13" x14ac:dyDescent="0.25">
      <c r="A15918"/>
      <c r="F15918"/>
      <c r="G15918"/>
      <c r="M15918"/>
    </row>
    <row r="15919" spans="1:13" x14ac:dyDescent="0.25">
      <c r="A15919"/>
      <c r="F15919"/>
      <c r="G15919"/>
      <c r="M15919"/>
    </row>
    <row r="15920" spans="1:13" x14ac:dyDescent="0.25">
      <c r="A15920"/>
      <c r="F15920"/>
      <c r="G15920"/>
      <c r="M15920"/>
    </row>
    <row r="15921" spans="1:13" x14ac:dyDescent="0.25">
      <c r="A15921"/>
      <c r="F15921"/>
      <c r="G15921"/>
      <c r="M15921"/>
    </row>
    <row r="15922" spans="1:13" x14ac:dyDescent="0.25">
      <c r="A15922"/>
      <c r="F15922"/>
      <c r="G15922"/>
      <c r="M15922"/>
    </row>
    <row r="15923" spans="1:13" x14ac:dyDescent="0.25">
      <c r="A15923"/>
      <c r="F15923"/>
      <c r="G15923"/>
      <c r="M15923"/>
    </row>
    <row r="15924" spans="1:13" x14ac:dyDescent="0.25">
      <c r="A15924"/>
      <c r="F15924"/>
      <c r="G15924"/>
      <c r="M15924"/>
    </row>
    <row r="15925" spans="1:13" x14ac:dyDescent="0.25">
      <c r="A15925"/>
      <c r="F15925"/>
      <c r="G15925"/>
      <c r="M15925"/>
    </row>
    <row r="15926" spans="1:13" x14ac:dyDescent="0.25">
      <c r="A15926"/>
      <c r="F15926"/>
      <c r="G15926"/>
      <c r="M15926"/>
    </row>
    <row r="15927" spans="1:13" x14ac:dyDescent="0.25">
      <c r="A15927"/>
      <c r="F15927"/>
      <c r="G15927"/>
      <c r="M15927"/>
    </row>
    <row r="15928" spans="1:13" x14ac:dyDescent="0.25">
      <c r="A15928"/>
      <c r="F15928"/>
      <c r="G15928"/>
      <c r="M15928"/>
    </row>
    <row r="15929" spans="1:13" x14ac:dyDescent="0.25">
      <c r="A15929"/>
      <c r="F15929"/>
      <c r="G15929"/>
      <c r="M15929"/>
    </row>
    <row r="15930" spans="1:13" x14ac:dyDescent="0.25">
      <c r="A15930"/>
      <c r="F15930"/>
      <c r="G15930"/>
      <c r="M15930"/>
    </row>
    <row r="15931" spans="1:13" x14ac:dyDescent="0.25">
      <c r="A15931"/>
      <c r="F15931"/>
      <c r="G15931"/>
      <c r="M15931"/>
    </row>
    <row r="15932" spans="1:13" x14ac:dyDescent="0.25">
      <c r="A15932"/>
      <c r="F15932"/>
      <c r="G15932"/>
      <c r="M15932"/>
    </row>
    <row r="15933" spans="1:13" x14ac:dyDescent="0.25">
      <c r="A15933"/>
      <c r="F15933"/>
      <c r="G15933"/>
      <c r="M15933"/>
    </row>
    <row r="15934" spans="1:13" x14ac:dyDescent="0.25">
      <c r="A15934"/>
      <c r="F15934"/>
      <c r="G15934"/>
      <c r="M15934"/>
    </row>
    <row r="15935" spans="1:13" x14ac:dyDescent="0.25">
      <c r="A15935"/>
      <c r="F15935"/>
      <c r="G15935"/>
      <c r="M15935"/>
    </row>
    <row r="15936" spans="1:13" x14ac:dyDescent="0.25">
      <c r="A15936"/>
      <c r="F15936"/>
      <c r="G15936"/>
      <c r="M15936"/>
    </row>
    <row r="15937" spans="1:13" x14ac:dyDescent="0.25">
      <c r="A15937"/>
      <c r="F15937"/>
      <c r="G15937"/>
      <c r="M15937"/>
    </row>
    <row r="15938" spans="1:13" x14ac:dyDescent="0.25">
      <c r="A15938"/>
      <c r="F15938"/>
      <c r="G15938"/>
      <c r="M15938"/>
    </row>
    <row r="15939" spans="1:13" x14ac:dyDescent="0.25">
      <c r="A15939"/>
      <c r="F15939"/>
      <c r="G15939"/>
      <c r="M15939"/>
    </row>
    <row r="15940" spans="1:13" x14ac:dyDescent="0.25">
      <c r="A15940"/>
      <c r="F15940"/>
      <c r="G15940"/>
      <c r="M15940"/>
    </row>
    <row r="15941" spans="1:13" x14ac:dyDescent="0.25">
      <c r="A15941"/>
      <c r="F15941"/>
      <c r="G15941"/>
      <c r="M15941"/>
    </row>
    <row r="15942" spans="1:13" x14ac:dyDescent="0.25">
      <c r="A15942"/>
      <c r="F15942"/>
      <c r="G15942"/>
      <c r="M15942"/>
    </row>
    <row r="15943" spans="1:13" x14ac:dyDescent="0.25">
      <c r="A15943"/>
      <c r="F15943"/>
      <c r="G15943"/>
      <c r="M15943"/>
    </row>
    <row r="15944" spans="1:13" x14ac:dyDescent="0.25">
      <c r="A15944"/>
      <c r="F15944"/>
      <c r="G15944"/>
      <c r="M15944"/>
    </row>
    <row r="15945" spans="1:13" x14ac:dyDescent="0.25">
      <c r="A15945"/>
      <c r="F15945"/>
      <c r="G15945"/>
      <c r="M15945"/>
    </row>
    <row r="15946" spans="1:13" x14ac:dyDescent="0.25">
      <c r="A15946"/>
      <c r="F15946"/>
      <c r="G15946"/>
      <c r="M15946"/>
    </row>
    <row r="15947" spans="1:13" x14ac:dyDescent="0.25">
      <c r="A15947"/>
      <c r="F15947"/>
      <c r="G15947"/>
      <c r="M15947"/>
    </row>
    <row r="15948" spans="1:13" x14ac:dyDescent="0.25">
      <c r="A15948"/>
      <c r="F15948"/>
      <c r="G15948"/>
      <c r="M15948"/>
    </row>
    <row r="15949" spans="1:13" x14ac:dyDescent="0.25">
      <c r="A15949"/>
      <c r="F15949"/>
      <c r="G15949"/>
      <c r="M15949"/>
    </row>
    <row r="15950" spans="1:13" x14ac:dyDescent="0.25">
      <c r="A15950"/>
      <c r="F15950"/>
      <c r="G15950"/>
      <c r="M15950"/>
    </row>
    <row r="15951" spans="1:13" x14ac:dyDescent="0.25">
      <c r="A15951"/>
      <c r="F15951"/>
      <c r="G15951"/>
      <c r="M15951"/>
    </row>
    <row r="15952" spans="1:13" x14ac:dyDescent="0.25">
      <c r="A15952"/>
      <c r="F15952"/>
      <c r="G15952"/>
      <c r="M15952"/>
    </row>
    <row r="15953" spans="1:13" x14ac:dyDescent="0.25">
      <c r="A15953"/>
      <c r="F15953"/>
      <c r="G15953"/>
      <c r="M15953"/>
    </row>
    <row r="15954" spans="1:13" x14ac:dyDescent="0.25">
      <c r="A15954"/>
      <c r="F15954"/>
      <c r="G15954"/>
      <c r="M15954"/>
    </row>
    <row r="15955" spans="1:13" x14ac:dyDescent="0.25">
      <c r="A15955"/>
      <c r="F15955"/>
      <c r="G15955"/>
      <c r="M15955"/>
    </row>
    <row r="15956" spans="1:13" x14ac:dyDescent="0.25">
      <c r="A15956"/>
      <c r="F15956"/>
      <c r="G15956"/>
      <c r="M15956"/>
    </row>
    <row r="15957" spans="1:13" x14ac:dyDescent="0.25">
      <c r="A15957"/>
      <c r="F15957"/>
      <c r="G15957"/>
      <c r="M15957"/>
    </row>
    <row r="15958" spans="1:13" x14ac:dyDescent="0.25">
      <c r="A15958"/>
      <c r="F15958"/>
      <c r="G15958"/>
      <c r="M15958"/>
    </row>
    <row r="15959" spans="1:13" x14ac:dyDescent="0.25">
      <c r="A15959"/>
      <c r="F15959"/>
      <c r="G15959"/>
      <c r="M15959"/>
    </row>
    <row r="15960" spans="1:13" x14ac:dyDescent="0.25">
      <c r="A15960"/>
      <c r="F15960"/>
      <c r="G15960"/>
      <c r="M15960"/>
    </row>
    <row r="15961" spans="1:13" x14ac:dyDescent="0.25">
      <c r="A15961"/>
      <c r="F15961"/>
      <c r="G15961"/>
      <c r="M15961"/>
    </row>
    <row r="15962" spans="1:13" x14ac:dyDescent="0.25">
      <c r="A15962"/>
      <c r="F15962"/>
      <c r="G15962"/>
      <c r="M15962"/>
    </row>
    <row r="15963" spans="1:13" x14ac:dyDescent="0.25">
      <c r="A15963"/>
      <c r="F15963"/>
      <c r="G15963"/>
      <c r="M15963"/>
    </row>
    <row r="15964" spans="1:13" x14ac:dyDescent="0.25">
      <c r="A15964"/>
      <c r="F15964"/>
      <c r="G15964"/>
      <c r="M15964"/>
    </row>
    <row r="15965" spans="1:13" x14ac:dyDescent="0.25">
      <c r="A15965"/>
      <c r="F15965"/>
      <c r="G15965"/>
      <c r="M15965"/>
    </row>
    <row r="15966" spans="1:13" x14ac:dyDescent="0.25">
      <c r="A15966"/>
      <c r="F15966"/>
      <c r="G15966"/>
      <c r="M15966"/>
    </row>
    <row r="15967" spans="1:13" x14ac:dyDescent="0.25">
      <c r="A15967"/>
      <c r="F15967"/>
      <c r="G15967"/>
      <c r="M15967"/>
    </row>
    <row r="15968" spans="1:13" x14ac:dyDescent="0.25">
      <c r="A15968"/>
      <c r="F15968"/>
      <c r="G15968"/>
      <c r="M15968"/>
    </row>
    <row r="15969" spans="1:13" x14ac:dyDescent="0.25">
      <c r="A15969"/>
      <c r="F15969"/>
      <c r="G15969"/>
      <c r="M15969"/>
    </row>
    <row r="15970" spans="1:13" x14ac:dyDescent="0.25">
      <c r="A15970"/>
      <c r="F15970"/>
      <c r="G15970"/>
      <c r="M15970"/>
    </row>
    <row r="15971" spans="1:13" x14ac:dyDescent="0.25">
      <c r="A15971"/>
      <c r="F15971"/>
      <c r="G15971"/>
      <c r="M15971"/>
    </row>
    <row r="15972" spans="1:13" x14ac:dyDescent="0.25">
      <c r="A15972"/>
      <c r="F15972"/>
      <c r="G15972"/>
      <c r="M15972"/>
    </row>
    <row r="15973" spans="1:13" x14ac:dyDescent="0.25">
      <c r="A15973"/>
      <c r="F15973"/>
      <c r="G15973"/>
      <c r="M15973"/>
    </row>
    <row r="15974" spans="1:13" x14ac:dyDescent="0.25">
      <c r="A15974"/>
      <c r="F15974"/>
      <c r="G15974"/>
      <c r="M15974"/>
    </row>
    <row r="15975" spans="1:13" x14ac:dyDescent="0.25">
      <c r="A15975"/>
      <c r="F15975"/>
      <c r="G15975"/>
      <c r="M15975"/>
    </row>
    <row r="15976" spans="1:13" x14ac:dyDescent="0.25">
      <c r="A15976"/>
      <c r="F15976"/>
      <c r="G15976"/>
      <c r="M15976"/>
    </row>
    <row r="15977" spans="1:13" x14ac:dyDescent="0.25">
      <c r="A15977"/>
      <c r="F15977"/>
      <c r="G15977"/>
      <c r="M15977"/>
    </row>
    <row r="15978" spans="1:13" x14ac:dyDescent="0.25">
      <c r="A15978"/>
      <c r="F15978"/>
      <c r="G15978"/>
      <c r="M15978"/>
    </row>
    <row r="15979" spans="1:13" x14ac:dyDescent="0.25">
      <c r="A15979"/>
      <c r="F15979"/>
      <c r="G15979"/>
      <c r="M15979"/>
    </row>
    <row r="15980" spans="1:13" x14ac:dyDescent="0.25">
      <c r="A15980"/>
      <c r="F15980"/>
      <c r="G15980"/>
      <c r="M15980"/>
    </row>
    <row r="15981" spans="1:13" x14ac:dyDescent="0.25">
      <c r="A15981"/>
      <c r="F15981"/>
      <c r="G15981"/>
      <c r="M15981"/>
    </row>
    <row r="15982" spans="1:13" x14ac:dyDescent="0.25">
      <c r="A15982"/>
      <c r="F15982"/>
      <c r="G15982"/>
      <c r="M15982"/>
    </row>
    <row r="15983" spans="1:13" x14ac:dyDescent="0.25">
      <c r="A15983"/>
      <c r="F15983"/>
      <c r="G15983"/>
      <c r="M15983"/>
    </row>
    <row r="15984" spans="1:13" x14ac:dyDescent="0.25">
      <c r="A15984"/>
      <c r="F15984"/>
      <c r="G15984"/>
      <c r="M15984"/>
    </row>
    <row r="15985" spans="1:13" x14ac:dyDescent="0.25">
      <c r="A15985"/>
      <c r="F15985"/>
      <c r="G15985"/>
      <c r="M15985"/>
    </row>
    <row r="15986" spans="1:13" x14ac:dyDescent="0.25">
      <c r="A15986"/>
      <c r="F15986"/>
      <c r="G15986"/>
      <c r="M15986"/>
    </row>
    <row r="15987" spans="1:13" x14ac:dyDescent="0.25">
      <c r="A15987"/>
      <c r="F15987"/>
      <c r="G15987"/>
      <c r="M15987"/>
    </row>
    <row r="15988" spans="1:13" x14ac:dyDescent="0.25">
      <c r="A15988"/>
      <c r="F15988"/>
      <c r="G15988"/>
      <c r="M15988"/>
    </row>
    <row r="15989" spans="1:13" x14ac:dyDescent="0.25">
      <c r="A15989"/>
      <c r="F15989"/>
      <c r="G15989"/>
      <c r="M15989"/>
    </row>
    <row r="15990" spans="1:13" x14ac:dyDescent="0.25">
      <c r="A15990"/>
      <c r="F15990"/>
      <c r="G15990"/>
      <c r="M15990"/>
    </row>
    <row r="15991" spans="1:13" x14ac:dyDescent="0.25">
      <c r="A15991"/>
      <c r="F15991"/>
      <c r="G15991"/>
      <c r="M15991"/>
    </row>
    <row r="15992" spans="1:13" x14ac:dyDescent="0.25">
      <c r="A15992"/>
      <c r="F15992"/>
      <c r="G15992"/>
      <c r="M15992"/>
    </row>
    <row r="15993" spans="1:13" x14ac:dyDescent="0.25">
      <c r="A15993"/>
      <c r="F15993"/>
      <c r="G15993"/>
      <c r="M15993"/>
    </row>
    <row r="15994" spans="1:13" x14ac:dyDescent="0.25">
      <c r="A15994"/>
      <c r="F15994"/>
      <c r="G15994"/>
      <c r="M15994"/>
    </row>
    <row r="15995" spans="1:13" x14ac:dyDescent="0.25">
      <c r="A15995"/>
      <c r="F15995"/>
      <c r="G15995"/>
      <c r="M15995"/>
    </row>
    <row r="15996" spans="1:13" x14ac:dyDescent="0.25">
      <c r="A15996"/>
      <c r="F15996"/>
      <c r="G15996"/>
      <c r="M15996"/>
    </row>
    <row r="15997" spans="1:13" x14ac:dyDescent="0.25">
      <c r="A15997"/>
      <c r="F15997"/>
      <c r="G15997"/>
      <c r="M15997"/>
    </row>
    <row r="15998" spans="1:13" x14ac:dyDescent="0.25">
      <c r="A15998"/>
      <c r="F15998"/>
      <c r="G15998"/>
      <c r="M15998"/>
    </row>
    <row r="15999" spans="1:13" x14ac:dyDescent="0.25">
      <c r="A15999"/>
      <c r="F15999"/>
      <c r="G15999"/>
      <c r="M15999"/>
    </row>
    <row r="16000" spans="1:13" x14ac:dyDescent="0.25">
      <c r="A16000"/>
      <c r="F16000"/>
      <c r="G16000"/>
      <c r="M16000"/>
    </row>
    <row r="16001" spans="1:13" x14ac:dyDescent="0.25">
      <c r="A16001"/>
      <c r="F16001"/>
      <c r="G16001"/>
      <c r="M16001"/>
    </row>
    <row r="16002" spans="1:13" x14ac:dyDescent="0.25">
      <c r="A16002"/>
      <c r="F16002"/>
      <c r="G16002"/>
      <c r="M16002"/>
    </row>
    <row r="16003" spans="1:13" x14ac:dyDescent="0.25">
      <c r="A16003"/>
      <c r="F16003"/>
      <c r="G16003"/>
      <c r="M16003"/>
    </row>
    <row r="16004" spans="1:13" x14ac:dyDescent="0.25">
      <c r="A16004"/>
      <c r="F16004"/>
      <c r="G16004"/>
      <c r="M16004"/>
    </row>
    <row r="16005" spans="1:13" x14ac:dyDescent="0.25">
      <c r="A16005"/>
      <c r="F16005"/>
      <c r="G16005"/>
      <c r="M16005"/>
    </row>
    <row r="16006" spans="1:13" x14ac:dyDescent="0.25">
      <c r="A16006"/>
      <c r="F16006"/>
      <c r="G16006"/>
      <c r="M16006"/>
    </row>
    <row r="16007" spans="1:13" x14ac:dyDescent="0.25">
      <c r="A16007"/>
      <c r="F16007"/>
      <c r="G16007"/>
      <c r="M16007"/>
    </row>
    <row r="16008" spans="1:13" x14ac:dyDescent="0.25">
      <c r="A16008"/>
      <c r="F16008"/>
      <c r="G16008"/>
      <c r="M16008"/>
    </row>
    <row r="16009" spans="1:13" x14ac:dyDescent="0.25">
      <c r="A16009"/>
      <c r="F16009"/>
      <c r="G16009"/>
      <c r="M16009"/>
    </row>
    <row r="16010" spans="1:13" x14ac:dyDescent="0.25">
      <c r="A16010"/>
      <c r="F16010"/>
      <c r="G16010"/>
      <c r="M16010"/>
    </row>
    <row r="16011" spans="1:13" x14ac:dyDescent="0.25">
      <c r="A16011"/>
      <c r="F16011"/>
      <c r="G16011"/>
      <c r="M16011"/>
    </row>
    <row r="16012" spans="1:13" x14ac:dyDescent="0.25">
      <c r="A16012"/>
      <c r="F16012"/>
      <c r="G16012"/>
      <c r="M16012"/>
    </row>
    <row r="16013" spans="1:13" x14ac:dyDescent="0.25">
      <c r="A16013"/>
      <c r="F16013"/>
      <c r="G16013"/>
      <c r="M16013"/>
    </row>
    <row r="16014" spans="1:13" x14ac:dyDescent="0.25">
      <c r="A16014"/>
      <c r="F16014"/>
      <c r="G16014"/>
      <c r="M16014"/>
    </row>
    <row r="16015" spans="1:13" x14ac:dyDescent="0.25">
      <c r="A16015"/>
      <c r="F16015"/>
      <c r="G16015"/>
      <c r="M16015"/>
    </row>
    <row r="16016" spans="1:13" x14ac:dyDescent="0.25">
      <c r="A16016"/>
      <c r="F16016"/>
      <c r="G16016"/>
      <c r="M16016"/>
    </row>
    <row r="16017" spans="1:13" x14ac:dyDescent="0.25">
      <c r="A16017"/>
      <c r="F16017"/>
      <c r="G16017"/>
      <c r="M16017"/>
    </row>
    <row r="16018" spans="1:13" x14ac:dyDescent="0.25">
      <c r="A16018"/>
      <c r="F16018"/>
      <c r="G16018"/>
      <c r="M16018"/>
    </row>
    <row r="16019" spans="1:13" x14ac:dyDescent="0.25">
      <c r="A16019"/>
      <c r="F16019"/>
      <c r="G16019"/>
      <c r="M16019"/>
    </row>
    <row r="16020" spans="1:13" x14ac:dyDescent="0.25">
      <c r="A16020"/>
      <c r="F16020"/>
      <c r="G16020"/>
      <c r="M16020"/>
    </row>
    <row r="16021" spans="1:13" x14ac:dyDescent="0.25">
      <c r="A16021"/>
      <c r="F16021"/>
      <c r="G16021"/>
      <c r="M16021"/>
    </row>
    <row r="16022" spans="1:13" x14ac:dyDescent="0.25">
      <c r="A16022"/>
      <c r="F16022"/>
      <c r="G16022"/>
      <c r="M16022"/>
    </row>
    <row r="16023" spans="1:13" x14ac:dyDescent="0.25">
      <c r="A16023"/>
      <c r="F16023"/>
      <c r="G16023"/>
      <c r="M16023"/>
    </row>
    <row r="16024" spans="1:13" x14ac:dyDescent="0.25">
      <c r="A16024"/>
      <c r="F16024"/>
      <c r="G16024"/>
      <c r="M16024"/>
    </row>
    <row r="16025" spans="1:13" x14ac:dyDescent="0.25">
      <c r="A16025"/>
      <c r="F16025"/>
      <c r="G16025"/>
      <c r="M16025"/>
    </row>
    <row r="16026" spans="1:13" x14ac:dyDescent="0.25">
      <c r="A16026"/>
      <c r="F16026"/>
      <c r="G16026"/>
      <c r="M16026"/>
    </row>
    <row r="16027" spans="1:13" x14ac:dyDescent="0.25">
      <c r="A16027"/>
      <c r="F16027"/>
      <c r="G16027"/>
      <c r="M16027"/>
    </row>
    <row r="16028" spans="1:13" x14ac:dyDescent="0.25">
      <c r="A16028"/>
      <c r="F16028"/>
      <c r="G16028"/>
      <c r="M16028"/>
    </row>
    <row r="16029" spans="1:13" x14ac:dyDescent="0.25">
      <c r="A16029"/>
      <c r="F16029"/>
      <c r="G16029"/>
      <c r="M16029"/>
    </row>
    <row r="16030" spans="1:13" x14ac:dyDescent="0.25">
      <c r="A16030"/>
      <c r="F16030"/>
      <c r="G16030"/>
      <c r="M16030"/>
    </row>
    <row r="16031" spans="1:13" x14ac:dyDescent="0.25">
      <c r="A16031"/>
      <c r="F16031"/>
      <c r="G16031"/>
      <c r="M16031"/>
    </row>
    <row r="16032" spans="1:13" x14ac:dyDescent="0.25">
      <c r="A16032"/>
      <c r="F16032"/>
      <c r="G16032"/>
      <c r="M16032"/>
    </row>
    <row r="16033" spans="1:13" x14ac:dyDescent="0.25">
      <c r="A16033"/>
      <c r="F16033"/>
      <c r="G16033"/>
      <c r="M16033"/>
    </row>
    <row r="16034" spans="1:13" x14ac:dyDescent="0.25">
      <c r="A16034"/>
      <c r="F16034"/>
      <c r="G16034"/>
      <c r="M16034"/>
    </row>
    <row r="16035" spans="1:13" x14ac:dyDescent="0.25">
      <c r="A16035"/>
      <c r="F16035"/>
      <c r="G16035"/>
      <c r="M16035"/>
    </row>
    <row r="16036" spans="1:13" x14ac:dyDescent="0.25">
      <c r="A16036"/>
      <c r="F16036"/>
      <c r="G16036"/>
      <c r="M16036"/>
    </row>
    <row r="16037" spans="1:13" x14ac:dyDescent="0.25">
      <c r="A16037"/>
      <c r="F16037"/>
      <c r="G16037"/>
      <c r="M16037"/>
    </row>
    <row r="16038" spans="1:13" x14ac:dyDescent="0.25">
      <c r="A16038"/>
      <c r="F16038"/>
      <c r="G16038"/>
      <c r="M16038"/>
    </row>
    <row r="16039" spans="1:13" x14ac:dyDescent="0.25">
      <c r="A16039"/>
      <c r="F16039"/>
      <c r="G16039"/>
      <c r="M16039"/>
    </row>
    <row r="16040" spans="1:13" x14ac:dyDescent="0.25">
      <c r="A16040"/>
      <c r="F16040"/>
      <c r="G16040"/>
      <c r="M16040"/>
    </row>
    <row r="16041" spans="1:13" x14ac:dyDescent="0.25">
      <c r="A16041"/>
      <c r="F16041"/>
      <c r="G16041"/>
      <c r="M16041"/>
    </row>
    <row r="16042" spans="1:13" x14ac:dyDescent="0.25">
      <c r="A16042"/>
      <c r="F16042"/>
      <c r="G16042"/>
      <c r="M16042"/>
    </row>
    <row r="16043" spans="1:13" x14ac:dyDescent="0.25">
      <c r="A16043"/>
      <c r="F16043"/>
      <c r="G16043"/>
      <c r="M16043"/>
    </row>
    <row r="16044" spans="1:13" x14ac:dyDescent="0.25">
      <c r="A16044"/>
      <c r="F16044"/>
      <c r="G16044"/>
      <c r="M16044"/>
    </row>
    <row r="16045" spans="1:13" x14ac:dyDescent="0.25">
      <c r="A16045"/>
      <c r="F16045"/>
      <c r="G16045"/>
      <c r="M16045"/>
    </row>
    <row r="16046" spans="1:13" x14ac:dyDescent="0.25">
      <c r="A16046"/>
      <c r="F16046"/>
      <c r="G16046"/>
      <c r="M16046"/>
    </row>
    <row r="16047" spans="1:13" x14ac:dyDescent="0.25">
      <c r="A16047"/>
      <c r="F16047"/>
      <c r="G16047"/>
      <c r="M16047"/>
    </row>
    <row r="16048" spans="1:13" x14ac:dyDescent="0.25">
      <c r="A16048"/>
      <c r="F16048"/>
      <c r="G16048"/>
      <c r="M16048"/>
    </row>
    <row r="16049" spans="1:13" x14ac:dyDescent="0.25">
      <c r="A16049"/>
      <c r="F16049"/>
      <c r="G16049"/>
      <c r="M16049"/>
    </row>
    <row r="16050" spans="1:13" x14ac:dyDescent="0.25">
      <c r="A16050"/>
      <c r="F16050"/>
      <c r="G16050"/>
      <c r="M16050"/>
    </row>
    <row r="16051" spans="1:13" x14ac:dyDescent="0.25">
      <c r="A16051"/>
      <c r="F16051"/>
      <c r="G16051"/>
      <c r="M16051"/>
    </row>
    <row r="16052" spans="1:13" x14ac:dyDescent="0.25">
      <c r="A16052"/>
      <c r="F16052"/>
      <c r="G16052"/>
      <c r="M16052"/>
    </row>
    <row r="16053" spans="1:13" x14ac:dyDescent="0.25">
      <c r="A16053"/>
      <c r="F16053"/>
      <c r="G16053"/>
      <c r="M16053"/>
    </row>
    <row r="16054" spans="1:13" x14ac:dyDescent="0.25">
      <c r="A16054"/>
      <c r="F16054"/>
      <c r="G16054"/>
      <c r="M16054"/>
    </row>
    <row r="16055" spans="1:13" x14ac:dyDescent="0.25">
      <c r="A16055"/>
      <c r="F16055"/>
      <c r="G16055"/>
      <c r="M16055"/>
    </row>
    <row r="16056" spans="1:13" x14ac:dyDescent="0.25">
      <c r="A16056"/>
      <c r="F16056"/>
      <c r="G16056"/>
      <c r="M16056"/>
    </row>
    <row r="16057" spans="1:13" x14ac:dyDescent="0.25">
      <c r="A16057"/>
      <c r="F16057"/>
      <c r="G16057"/>
      <c r="M16057"/>
    </row>
    <row r="16058" spans="1:13" x14ac:dyDescent="0.25">
      <c r="A16058"/>
      <c r="F16058"/>
      <c r="G16058"/>
      <c r="M16058"/>
    </row>
    <row r="16059" spans="1:13" x14ac:dyDescent="0.25">
      <c r="A16059"/>
      <c r="F16059"/>
      <c r="G16059"/>
      <c r="M16059"/>
    </row>
    <row r="16060" spans="1:13" x14ac:dyDescent="0.25">
      <c r="A16060"/>
      <c r="F16060"/>
      <c r="G16060"/>
      <c r="M16060"/>
    </row>
    <row r="16061" spans="1:13" x14ac:dyDescent="0.25">
      <c r="A16061"/>
      <c r="F16061"/>
      <c r="G16061"/>
      <c r="M16061"/>
    </row>
    <row r="16062" spans="1:13" x14ac:dyDescent="0.25">
      <c r="A16062"/>
      <c r="F16062"/>
      <c r="G16062"/>
      <c r="M16062"/>
    </row>
    <row r="16063" spans="1:13" x14ac:dyDescent="0.25">
      <c r="A16063"/>
      <c r="F16063"/>
      <c r="G16063"/>
      <c r="M16063"/>
    </row>
    <row r="16064" spans="1:13" x14ac:dyDescent="0.25">
      <c r="A16064"/>
      <c r="F16064"/>
      <c r="G16064"/>
      <c r="M16064"/>
    </row>
    <row r="16065" spans="1:13" x14ac:dyDescent="0.25">
      <c r="A16065"/>
      <c r="F16065"/>
      <c r="G16065"/>
      <c r="M16065"/>
    </row>
    <row r="16066" spans="1:13" x14ac:dyDescent="0.25">
      <c r="A16066"/>
      <c r="F16066"/>
      <c r="G16066"/>
      <c r="M16066"/>
    </row>
    <row r="16067" spans="1:13" x14ac:dyDescent="0.25">
      <c r="A16067"/>
      <c r="F16067"/>
      <c r="G16067"/>
      <c r="M16067"/>
    </row>
    <row r="16068" spans="1:13" x14ac:dyDescent="0.25">
      <c r="A16068"/>
      <c r="F16068"/>
      <c r="G16068"/>
      <c r="M16068"/>
    </row>
    <row r="16069" spans="1:13" x14ac:dyDescent="0.25">
      <c r="A16069"/>
      <c r="F16069"/>
      <c r="G16069"/>
      <c r="M16069"/>
    </row>
    <row r="16070" spans="1:13" x14ac:dyDescent="0.25">
      <c r="A16070"/>
      <c r="F16070"/>
      <c r="G16070"/>
      <c r="M16070"/>
    </row>
    <row r="16071" spans="1:13" x14ac:dyDescent="0.25">
      <c r="A16071"/>
      <c r="F16071"/>
      <c r="G16071"/>
      <c r="M16071"/>
    </row>
    <row r="16072" spans="1:13" x14ac:dyDescent="0.25">
      <c r="A16072"/>
      <c r="F16072"/>
      <c r="G16072"/>
      <c r="M16072"/>
    </row>
    <row r="16073" spans="1:13" x14ac:dyDescent="0.25">
      <c r="A16073"/>
      <c r="F16073"/>
      <c r="G16073"/>
      <c r="M16073"/>
    </row>
    <row r="16074" spans="1:13" x14ac:dyDescent="0.25">
      <c r="A16074"/>
      <c r="F16074"/>
      <c r="G16074"/>
      <c r="M16074"/>
    </row>
    <row r="16075" spans="1:13" x14ac:dyDescent="0.25">
      <c r="A16075"/>
      <c r="F16075"/>
      <c r="G16075"/>
      <c r="M16075"/>
    </row>
    <row r="16076" spans="1:13" x14ac:dyDescent="0.25">
      <c r="A16076"/>
      <c r="F16076"/>
      <c r="G16076"/>
      <c r="M16076"/>
    </row>
    <row r="16077" spans="1:13" x14ac:dyDescent="0.25">
      <c r="A16077"/>
      <c r="F16077"/>
      <c r="G16077"/>
      <c r="M16077"/>
    </row>
    <row r="16078" spans="1:13" x14ac:dyDescent="0.25">
      <c r="A16078"/>
      <c r="F16078"/>
      <c r="G16078"/>
      <c r="M16078"/>
    </row>
    <row r="16079" spans="1:13" x14ac:dyDescent="0.25">
      <c r="A16079"/>
      <c r="F16079"/>
      <c r="G16079"/>
      <c r="M16079"/>
    </row>
    <row r="16080" spans="1:13" x14ac:dyDescent="0.25">
      <c r="A16080"/>
      <c r="F16080"/>
      <c r="G16080"/>
      <c r="M16080"/>
    </row>
    <row r="16081" spans="1:13" x14ac:dyDescent="0.25">
      <c r="A16081"/>
      <c r="F16081"/>
      <c r="G16081"/>
      <c r="M16081"/>
    </row>
    <row r="16082" spans="1:13" x14ac:dyDescent="0.25">
      <c r="A16082"/>
      <c r="F16082"/>
      <c r="G16082"/>
      <c r="M16082"/>
    </row>
    <row r="16083" spans="1:13" x14ac:dyDescent="0.25">
      <c r="A16083"/>
      <c r="F16083"/>
      <c r="G16083"/>
      <c r="M16083"/>
    </row>
    <row r="16084" spans="1:13" x14ac:dyDescent="0.25">
      <c r="A16084"/>
      <c r="F16084"/>
      <c r="G16084"/>
      <c r="M16084"/>
    </row>
    <row r="16085" spans="1:13" x14ac:dyDescent="0.25">
      <c r="A16085"/>
      <c r="F16085"/>
      <c r="G16085"/>
      <c r="M16085"/>
    </row>
    <row r="16086" spans="1:13" x14ac:dyDescent="0.25">
      <c r="A16086"/>
      <c r="F16086"/>
      <c r="G16086"/>
      <c r="M16086"/>
    </row>
    <row r="16087" spans="1:13" x14ac:dyDescent="0.25">
      <c r="A16087"/>
      <c r="F16087"/>
      <c r="G16087"/>
      <c r="M16087"/>
    </row>
    <row r="16088" spans="1:13" x14ac:dyDescent="0.25">
      <c r="A16088"/>
      <c r="F16088"/>
      <c r="G16088"/>
      <c r="M16088"/>
    </row>
    <row r="16089" spans="1:13" x14ac:dyDescent="0.25">
      <c r="A16089"/>
      <c r="F16089"/>
      <c r="G16089"/>
      <c r="M16089"/>
    </row>
    <row r="16090" spans="1:13" x14ac:dyDescent="0.25">
      <c r="A16090"/>
      <c r="F16090"/>
      <c r="G16090"/>
      <c r="M16090"/>
    </row>
    <row r="16091" spans="1:13" x14ac:dyDescent="0.25">
      <c r="A16091"/>
      <c r="F16091"/>
      <c r="G16091"/>
      <c r="M16091"/>
    </row>
    <row r="16092" spans="1:13" x14ac:dyDescent="0.25">
      <c r="A16092"/>
      <c r="F16092"/>
      <c r="G16092"/>
      <c r="M16092"/>
    </row>
    <row r="16093" spans="1:13" x14ac:dyDescent="0.25">
      <c r="A16093"/>
      <c r="F16093"/>
      <c r="G16093"/>
      <c r="M16093"/>
    </row>
    <row r="16094" spans="1:13" x14ac:dyDescent="0.25">
      <c r="A16094"/>
      <c r="F16094"/>
      <c r="G16094"/>
      <c r="M16094"/>
    </row>
    <row r="16095" spans="1:13" x14ac:dyDescent="0.25">
      <c r="A16095"/>
      <c r="F16095"/>
      <c r="G16095"/>
      <c r="M16095"/>
    </row>
    <row r="16096" spans="1:13" x14ac:dyDescent="0.25">
      <c r="A16096"/>
      <c r="F16096"/>
      <c r="G16096"/>
      <c r="M16096"/>
    </row>
    <row r="16097" spans="1:13" x14ac:dyDescent="0.25">
      <c r="A16097"/>
      <c r="F16097"/>
      <c r="G16097"/>
      <c r="M16097"/>
    </row>
    <row r="16098" spans="1:13" x14ac:dyDescent="0.25">
      <c r="A16098"/>
      <c r="F16098"/>
      <c r="G16098"/>
      <c r="M16098"/>
    </row>
    <row r="16099" spans="1:13" x14ac:dyDescent="0.25">
      <c r="A16099"/>
      <c r="F16099"/>
      <c r="G16099"/>
      <c r="M16099"/>
    </row>
    <row r="16100" spans="1:13" x14ac:dyDescent="0.25">
      <c r="A16100"/>
      <c r="F16100"/>
      <c r="G16100"/>
      <c r="M16100"/>
    </row>
    <row r="16101" spans="1:13" x14ac:dyDescent="0.25">
      <c r="A16101"/>
      <c r="F16101"/>
      <c r="G16101"/>
      <c r="M16101"/>
    </row>
    <row r="16102" spans="1:13" x14ac:dyDescent="0.25">
      <c r="A16102"/>
      <c r="F16102"/>
      <c r="G16102"/>
      <c r="M16102"/>
    </row>
    <row r="16103" spans="1:13" x14ac:dyDescent="0.25">
      <c r="A16103"/>
      <c r="F16103"/>
      <c r="G16103"/>
      <c r="M16103"/>
    </row>
    <row r="16104" spans="1:13" x14ac:dyDescent="0.25">
      <c r="A16104"/>
      <c r="F16104"/>
      <c r="G16104"/>
      <c r="M16104"/>
    </row>
    <row r="16105" spans="1:13" x14ac:dyDescent="0.25">
      <c r="A16105"/>
      <c r="F16105"/>
      <c r="G16105"/>
      <c r="M16105"/>
    </row>
    <row r="16106" spans="1:13" x14ac:dyDescent="0.25">
      <c r="A16106"/>
      <c r="F16106"/>
      <c r="G16106"/>
      <c r="M16106"/>
    </row>
    <row r="16107" spans="1:13" x14ac:dyDescent="0.25">
      <c r="A16107"/>
      <c r="F16107"/>
      <c r="G16107"/>
      <c r="M16107"/>
    </row>
    <row r="16108" spans="1:13" x14ac:dyDescent="0.25">
      <c r="A16108"/>
      <c r="F16108"/>
      <c r="G16108"/>
      <c r="M16108"/>
    </row>
    <row r="16109" spans="1:13" x14ac:dyDescent="0.25">
      <c r="A16109"/>
      <c r="F16109"/>
      <c r="G16109"/>
      <c r="M16109"/>
    </row>
    <row r="16110" spans="1:13" x14ac:dyDescent="0.25">
      <c r="A16110"/>
      <c r="F16110"/>
      <c r="G16110"/>
      <c r="M16110"/>
    </row>
    <row r="16111" spans="1:13" x14ac:dyDescent="0.25">
      <c r="A16111"/>
      <c r="F16111"/>
      <c r="G16111"/>
      <c r="M16111"/>
    </row>
    <row r="16112" spans="1:13" x14ac:dyDescent="0.25">
      <c r="A16112"/>
      <c r="F16112"/>
      <c r="G16112"/>
      <c r="M16112"/>
    </row>
    <row r="16113" spans="1:13" x14ac:dyDescent="0.25">
      <c r="A16113"/>
      <c r="F16113"/>
      <c r="G16113"/>
      <c r="M16113"/>
    </row>
    <row r="16114" spans="1:13" x14ac:dyDescent="0.25">
      <c r="A16114"/>
      <c r="F16114"/>
      <c r="G16114"/>
      <c r="M16114"/>
    </row>
    <row r="16115" spans="1:13" x14ac:dyDescent="0.25">
      <c r="A16115"/>
      <c r="F16115"/>
      <c r="G16115"/>
      <c r="M16115"/>
    </row>
    <row r="16116" spans="1:13" x14ac:dyDescent="0.25">
      <c r="A16116"/>
      <c r="F16116"/>
      <c r="G16116"/>
      <c r="M16116"/>
    </row>
    <row r="16117" spans="1:13" x14ac:dyDescent="0.25">
      <c r="A16117"/>
      <c r="F16117"/>
      <c r="G16117"/>
      <c r="M16117"/>
    </row>
    <row r="16118" spans="1:13" x14ac:dyDescent="0.25">
      <c r="A16118"/>
      <c r="F16118"/>
      <c r="G16118"/>
      <c r="M16118"/>
    </row>
    <row r="16119" spans="1:13" x14ac:dyDescent="0.25">
      <c r="A16119"/>
      <c r="F16119"/>
      <c r="G16119"/>
      <c r="M16119"/>
    </row>
    <row r="16120" spans="1:13" x14ac:dyDescent="0.25">
      <c r="A16120"/>
      <c r="F16120"/>
      <c r="G16120"/>
      <c r="M16120"/>
    </row>
    <row r="16121" spans="1:13" x14ac:dyDescent="0.25">
      <c r="A16121"/>
      <c r="F16121"/>
      <c r="G16121"/>
      <c r="M16121"/>
    </row>
    <row r="16122" spans="1:13" x14ac:dyDescent="0.25">
      <c r="A16122"/>
      <c r="F16122"/>
      <c r="G16122"/>
      <c r="M16122"/>
    </row>
    <row r="16123" spans="1:13" x14ac:dyDescent="0.25">
      <c r="A16123"/>
      <c r="F16123"/>
      <c r="G16123"/>
      <c r="M16123"/>
    </row>
    <row r="16124" spans="1:13" x14ac:dyDescent="0.25">
      <c r="A16124"/>
      <c r="F16124"/>
      <c r="G16124"/>
      <c r="M16124"/>
    </row>
    <row r="16125" spans="1:13" x14ac:dyDescent="0.25">
      <c r="A16125"/>
      <c r="F16125"/>
      <c r="G16125"/>
      <c r="M16125"/>
    </row>
    <row r="16126" spans="1:13" x14ac:dyDescent="0.25">
      <c r="A16126"/>
      <c r="F16126"/>
      <c r="G16126"/>
      <c r="M16126"/>
    </row>
    <row r="16127" spans="1:13" x14ac:dyDescent="0.25">
      <c r="A16127"/>
      <c r="F16127"/>
      <c r="G16127"/>
      <c r="M16127"/>
    </row>
    <row r="16128" spans="1:13" x14ac:dyDescent="0.25">
      <c r="A16128"/>
      <c r="F16128"/>
      <c r="G16128"/>
      <c r="M16128"/>
    </row>
    <row r="16129" spans="1:13" x14ac:dyDescent="0.25">
      <c r="A16129"/>
      <c r="F16129"/>
      <c r="G16129"/>
      <c r="M16129"/>
    </row>
    <row r="16130" spans="1:13" x14ac:dyDescent="0.25">
      <c r="A16130"/>
      <c r="F16130"/>
      <c r="G16130"/>
      <c r="M16130"/>
    </row>
    <row r="16131" spans="1:13" x14ac:dyDescent="0.25">
      <c r="A16131"/>
      <c r="F16131"/>
      <c r="G16131"/>
      <c r="M16131"/>
    </row>
    <row r="16132" spans="1:13" x14ac:dyDescent="0.25">
      <c r="A16132"/>
      <c r="F16132"/>
      <c r="G16132"/>
      <c r="M16132"/>
    </row>
    <row r="16133" spans="1:13" x14ac:dyDescent="0.25">
      <c r="A16133"/>
      <c r="F16133"/>
      <c r="G16133"/>
      <c r="M16133"/>
    </row>
    <row r="16134" spans="1:13" x14ac:dyDescent="0.25">
      <c r="A16134"/>
      <c r="F16134"/>
      <c r="G16134"/>
      <c r="M16134"/>
    </row>
    <row r="16135" spans="1:13" x14ac:dyDescent="0.25">
      <c r="A16135"/>
      <c r="F16135"/>
      <c r="G16135"/>
      <c r="M16135"/>
    </row>
    <row r="16136" spans="1:13" x14ac:dyDescent="0.25">
      <c r="A16136"/>
      <c r="F16136"/>
      <c r="G16136"/>
      <c r="M16136"/>
    </row>
    <row r="16137" spans="1:13" x14ac:dyDescent="0.25">
      <c r="A16137"/>
      <c r="F16137"/>
      <c r="G16137"/>
      <c r="M16137"/>
    </row>
    <row r="16138" spans="1:13" x14ac:dyDescent="0.25">
      <c r="A16138"/>
      <c r="F16138"/>
      <c r="G16138"/>
      <c r="M16138"/>
    </row>
    <row r="16139" spans="1:13" x14ac:dyDescent="0.25">
      <c r="A16139"/>
      <c r="F16139"/>
      <c r="G16139"/>
      <c r="M16139"/>
    </row>
    <row r="16140" spans="1:13" x14ac:dyDescent="0.25">
      <c r="A16140"/>
      <c r="F16140"/>
      <c r="G16140"/>
      <c r="M16140"/>
    </row>
    <row r="16141" spans="1:13" x14ac:dyDescent="0.25">
      <c r="A16141"/>
      <c r="F16141"/>
      <c r="G16141"/>
      <c r="M16141"/>
    </row>
    <row r="16142" spans="1:13" x14ac:dyDescent="0.25">
      <c r="A16142"/>
      <c r="F16142"/>
      <c r="G16142"/>
      <c r="M16142"/>
    </row>
    <row r="16143" spans="1:13" x14ac:dyDescent="0.25">
      <c r="A16143"/>
      <c r="F16143"/>
      <c r="G16143"/>
      <c r="M16143"/>
    </row>
    <row r="16144" spans="1:13" x14ac:dyDescent="0.25">
      <c r="A16144"/>
      <c r="F16144"/>
      <c r="G16144"/>
      <c r="M16144"/>
    </row>
    <row r="16145" spans="1:13" x14ac:dyDescent="0.25">
      <c r="A16145"/>
      <c r="F16145"/>
      <c r="G16145"/>
      <c r="M16145"/>
    </row>
    <row r="16146" spans="1:13" x14ac:dyDescent="0.25">
      <c r="A16146"/>
      <c r="F16146"/>
      <c r="G16146"/>
      <c r="M16146"/>
    </row>
    <row r="16147" spans="1:13" x14ac:dyDescent="0.25">
      <c r="A16147"/>
      <c r="F16147"/>
      <c r="G16147"/>
      <c r="M16147"/>
    </row>
    <row r="16148" spans="1:13" x14ac:dyDescent="0.25">
      <c r="A16148"/>
      <c r="F16148"/>
      <c r="G16148"/>
      <c r="M16148"/>
    </row>
    <row r="16149" spans="1:13" x14ac:dyDescent="0.25">
      <c r="A16149"/>
      <c r="F16149"/>
      <c r="G16149"/>
      <c r="M16149"/>
    </row>
    <row r="16150" spans="1:13" x14ac:dyDescent="0.25">
      <c r="A16150"/>
      <c r="F16150"/>
      <c r="G16150"/>
      <c r="M16150"/>
    </row>
    <row r="16151" spans="1:13" x14ac:dyDescent="0.25">
      <c r="A16151"/>
      <c r="F16151"/>
      <c r="G16151"/>
      <c r="M16151"/>
    </row>
    <row r="16152" spans="1:13" x14ac:dyDescent="0.25">
      <c r="A16152"/>
      <c r="F16152"/>
      <c r="G16152"/>
      <c r="M16152"/>
    </row>
    <row r="16153" spans="1:13" x14ac:dyDescent="0.25">
      <c r="A16153"/>
      <c r="F16153"/>
      <c r="G16153"/>
      <c r="M16153"/>
    </row>
    <row r="16154" spans="1:13" x14ac:dyDescent="0.25">
      <c r="A16154"/>
      <c r="F16154"/>
      <c r="G16154"/>
      <c r="M16154"/>
    </row>
    <row r="16155" spans="1:13" x14ac:dyDescent="0.25">
      <c r="A16155"/>
      <c r="F16155"/>
      <c r="G16155"/>
      <c r="M16155"/>
    </row>
    <row r="16156" spans="1:13" x14ac:dyDescent="0.25">
      <c r="A16156"/>
      <c r="F16156"/>
      <c r="G16156"/>
      <c r="M16156"/>
    </row>
    <row r="16157" spans="1:13" x14ac:dyDescent="0.25">
      <c r="A16157"/>
      <c r="F16157"/>
      <c r="G16157"/>
      <c r="M16157"/>
    </row>
    <row r="16158" spans="1:13" x14ac:dyDescent="0.25">
      <c r="A16158"/>
      <c r="F16158"/>
      <c r="G16158"/>
      <c r="M16158"/>
    </row>
    <row r="16159" spans="1:13" x14ac:dyDescent="0.25">
      <c r="A16159"/>
      <c r="F16159"/>
      <c r="G16159"/>
      <c r="M16159"/>
    </row>
    <row r="16160" spans="1:13" x14ac:dyDescent="0.25">
      <c r="A16160"/>
      <c r="F16160"/>
      <c r="G16160"/>
      <c r="M16160"/>
    </row>
    <row r="16161" spans="1:13" x14ac:dyDescent="0.25">
      <c r="A16161"/>
      <c r="F16161"/>
      <c r="G16161"/>
      <c r="M16161"/>
    </row>
    <row r="16162" spans="1:13" x14ac:dyDescent="0.25">
      <c r="A16162"/>
      <c r="F16162"/>
      <c r="G16162"/>
      <c r="M16162"/>
    </row>
    <row r="16163" spans="1:13" x14ac:dyDescent="0.25">
      <c r="A16163"/>
      <c r="F16163"/>
      <c r="G16163"/>
      <c r="M16163"/>
    </row>
    <row r="16164" spans="1:13" x14ac:dyDescent="0.25">
      <c r="A16164"/>
      <c r="F16164"/>
      <c r="G16164"/>
      <c r="M16164"/>
    </row>
    <row r="16165" spans="1:13" x14ac:dyDescent="0.25">
      <c r="A16165"/>
      <c r="F16165"/>
      <c r="G16165"/>
      <c r="M16165"/>
    </row>
    <row r="16166" spans="1:13" x14ac:dyDescent="0.25">
      <c r="A16166"/>
      <c r="F16166"/>
      <c r="G16166"/>
      <c r="M16166"/>
    </row>
    <row r="16167" spans="1:13" x14ac:dyDescent="0.25">
      <c r="A16167"/>
      <c r="F16167"/>
      <c r="G16167"/>
      <c r="M16167"/>
    </row>
    <row r="16168" spans="1:13" x14ac:dyDescent="0.25">
      <c r="A16168"/>
      <c r="F16168"/>
      <c r="G16168"/>
      <c r="M16168"/>
    </row>
    <row r="16169" spans="1:13" x14ac:dyDescent="0.25">
      <c r="A16169"/>
      <c r="F16169"/>
      <c r="G16169"/>
      <c r="M16169"/>
    </row>
    <row r="16170" spans="1:13" x14ac:dyDescent="0.25">
      <c r="A16170"/>
      <c r="F16170"/>
      <c r="G16170"/>
      <c r="M16170"/>
    </row>
    <row r="16171" spans="1:13" x14ac:dyDescent="0.25">
      <c r="A16171"/>
      <c r="F16171"/>
      <c r="G16171"/>
      <c r="M16171"/>
    </row>
    <row r="16172" spans="1:13" x14ac:dyDescent="0.25">
      <c r="A16172"/>
      <c r="F16172"/>
      <c r="G16172"/>
      <c r="M16172"/>
    </row>
    <row r="16173" spans="1:13" x14ac:dyDescent="0.25">
      <c r="A16173"/>
      <c r="F16173"/>
      <c r="G16173"/>
      <c r="M16173"/>
    </row>
    <row r="16174" spans="1:13" x14ac:dyDescent="0.25">
      <c r="A16174"/>
      <c r="F16174"/>
      <c r="G16174"/>
      <c r="M16174"/>
    </row>
    <row r="16175" spans="1:13" x14ac:dyDescent="0.25">
      <c r="A16175"/>
      <c r="F16175"/>
      <c r="G16175"/>
      <c r="M16175"/>
    </row>
    <row r="16176" spans="1:13" x14ac:dyDescent="0.25">
      <c r="A16176"/>
      <c r="F16176"/>
      <c r="G16176"/>
      <c r="M16176"/>
    </row>
    <row r="16177" spans="1:13" x14ac:dyDescent="0.25">
      <c r="A16177"/>
      <c r="F16177"/>
      <c r="G16177"/>
      <c r="M16177"/>
    </row>
    <row r="16178" spans="1:13" x14ac:dyDescent="0.25">
      <c r="A16178"/>
      <c r="F16178"/>
      <c r="G16178"/>
      <c r="M16178"/>
    </row>
    <row r="16179" spans="1:13" x14ac:dyDescent="0.25">
      <c r="A16179"/>
      <c r="F16179"/>
      <c r="G16179"/>
      <c r="M16179"/>
    </row>
    <row r="16180" spans="1:13" x14ac:dyDescent="0.25">
      <c r="A16180"/>
      <c r="F16180"/>
      <c r="G16180"/>
      <c r="M16180"/>
    </row>
    <row r="16181" spans="1:13" x14ac:dyDescent="0.25">
      <c r="A16181"/>
      <c r="F16181"/>
      <c r="G16181"/>
      <c r="M16181"/>
    </row>
    <row r="16182" spans="1:13" x14ac:dyDescent="0.25">
      <c r="A16182"/>
      <c r="F16182"/>
      <c r="G16182"/>
      <c r="M16182"/>
    </row>
    <row r="16183" spans="1:13" x14ac:dyDescent="0.25">
      <c r="A16183"/>
      <c r="F16183"/>
      <c r="G16183"/>
      <c r="M16183"/>
    </row>
    <row r="16184" spans="1:13" x14ac:dyDescent="0.25">
      <c r="A16184"/>
      <c r="F16184"/>
      <c r="G16184"/>
      <c r="M16184"/>
    </row>
    <row r="16185" spans="1:13" x14ac:dyDescent="0.25">
      <c r="A16185"/>
      <c r="F16185"/>
      <c r="G16185"/>
      <c r="M16185"/>
    </row>
    <row r="16186" spans="1:13" x14ac:dyDescent="0.25">
      <c r="A16186"/>
      <c r="F16186"/>
      <c r="G16186"/>
      <c r="M16186"/>
    </row>
    <row r="16187" spans="1:13" x14ac:dyDescent="0.25">
      <c r="A16187"/>
      <c r="F16187"/>
      <c r="G16187"/>
      <c r="M16187"/>
    </row>
    <row r="16188" spans="1:13" x14ac:dyDescent="0.25">
      <c r="A16188"/>
      <c r="F16188"/>
      <c r="G16188"/>
      <c r="M16188"/>
    </row>
    <row r="16189" spans="1:13" x14ac:dyDescent="0.25">
      <c r="A16189"/>
      <c r="F16189"/>
      <c r="G16189"/>
      <c r="M16189"/>
    </row>
    <row r="16190" spans="1:13" x14ac:dyDescent="0.25">
      <c r="A16190"/>
      <c r="F16190"/>
      <c r="G16190"/>
      <c r="M16190"/>
    </row>
    <row r="16191" spans="1:13" x14ac:dyDescent="0.25">
      <c r="A16191"/>
      <c r="F16191"/>
      <c r="G16191"/>
      <c r="M16191"/>
    </row>
    <row r="16192" spans="1:13" x14ac:dyDescent="0.25">
      <c r="A16192"/>
      <c r="F16192"/>
      <c r="G16192"/>
      <c r="M16192"/>
    </row>
    <row r="16193" spans="1:13" x14ac:dyDescent="0.25">
      <c r="A16193"/>
      <c r="F16193"/>
      <c r="G16193"/>
      <c r="M16193"/>
    </row>
    <row r="16194" spans="1:13" x14ac:dyDescent="0.25">
      <c r="A16194"/>
      <c r="F16194"/>
      <c r="G16194"/>
      <c r="M16194"/>
    </row>
    <row r="16195" spans="1:13" x14ac:dyDescent="0.25">
      <c r="A16195"/>
      <c r="F16195"/>
      <c r="G16195"/>
      <c r="M16195"/>
    </row>
    <row r="16196" spans="1:13" x14ac:dyDescent="0.25">
      <c r="A16196"/>
      <c r="F16196"/>
      <c r="G16196"/>
      <c r="M16196"/>
    </row>
    <row r="16197" spans="1:13" x14ac:dyDescent="0.25">
      <c r="A16197"/>
      <c r="F16197"/>
      <c r="G16197"/>
      <c r="M16197"/>
    </row>
    <row r="16198" spans="1:13" x14ac:dyDescent="0.25">
      <c r="A16198"/>
      <c r="F16198"/>
      <c r="G16198"/>
      <c r="M16198"/>
    </row>
    <row r="16199" spans="1:13" x14ac:dyDescent="0.25">
      <c r="A16199"/>
      <c r="F16199"/>
      <c r="G16199"/>
      <c r="M16199"/>
    </row>
    <row r="16200" spans="1:13" x14ac:dyDescent="0.25">
      <c r="A16200"/>
      <c r="F16200"/>
      <c r="G16200"/>
      <c r="M16200"/>
    </row>
    <row r="16201" spans="1:13" x14ac:dyDescent="0.25">
      <c r="A16201"/>
      <c r="F16201"/>
      <c r="G16201"/>
      <c r="M16201"/>
    </row>
    <row r="16202" spans="1:13" x14ac:dyDescent="0.25">
      <c r="A16202"/>
      <c r="F16202"/>
      <c r="G16202"/>
      <c r="M16202"/>
    </row>
    <row r="16203" spans="1:13" x14ac:dyDescent="0.25">
      <c r="A16203"/>
      <c r="F16203"/>
      <c r="G16203"/>
      <c r="M16203"/>
    </row>
    <row r="16204" spans="1:13" x14ac:dyDescent="0.25">
      <c r="A16204"/>
      <c r="F16204"/>
      <c r="G16204"/>
      <c r="M16204"/>
    </row>
    <row r="16205" spans="1:13" x14ac:dyDescent="0.25">
      <c r="A16205"/>
      <c r="F16205"/>
      <c r="G16205"/>
      <c r="M16205"/>
    </row>
    <row r="16206" spans="1:13" x14ac:dyDescent="0.25">
      <c r="A16206"/>
      <c r="F16206"/>
      <c r="G16206"/>
      <c r="M16206"/>
    </row>
    <row r="16207" spans="1:13" x14ac:dyDescent="0.25">
      <c r="A16207"/>
      <c r="F16207"/>
      <c r="G16207"/>
      <c r="M16207"/>
    </row>
    <row r="16208" spans="1:13" x14ac:dyDescent="0.25">
      <c r="A16208"/>
      <c r="F16208"/>
      <c r="G16208"/>
      <c r="M16208"/>
    </row>
    <row r="16209" spans="1:13" x14ac:dyDescent="0.25">
      <c r="A16209"/>
      <c r="F16209"/>
      <c r="G16209"/>
      <c r="M16209"/>
    </row>
    <row r="16210" spans="1:13" x14ac:dyDescent="0.25">
      <c r="A16210"/>
      <c r="F16210"/>
      <c r="G16210"/>
      <c r="M16210"/>
    </row>
    <row r="16211" spans="1:13" x14ac:dyDescent="0.25">
      <c r="A16211"/>
      <c r="F16211"/>
      <c r="G16211"/>
      <c r="M16211"/>
    </row>
    <row r="16212" spans="1:13" x14ac:dyDescent="0.25">
      <c r="A16212"/>
      <c r="F16212"/>
      <c r="G16212"/>
      <c r="M16212"/>
    </row>
    <row r="16213" spans="1:13" x14ac:dyDescent="0.25">
      <c r="A16213"/>
      <c r="F16213"/>
      <c r="G16213"/>
      <c r="M16213"/>
    </row>
    <row r="16214" spans="1:13" x14ac:dyDescent="0.25">
      <c r="A16214"/>
      <c r="F16214"/>
      <c r="G16214"/>
      <c r="M16214"/>
    </row>
    <row r="16215" spans="1:13" x14ac:dyDescent="0.25">
      <c r="A16215"/>
      <c r="F16215"/>
      <c r="G16215"/>
      <c r="M16215"/>
    </row>
    <row r="16216" spans="1:13" x14ac:dyDescent="0.25">
      <c r="A16216"/>
      <c r="F16216"/>
      <c r="G16216"/>
      <c r="M16216"/>
    </row>
    <row r="16217" spans="1:13" x14ac:dyDescent="0.25">
      <c r="A16217"/>
      <c r="F16217"/>
      <c r="G16217"/>
      <c r="M16217"/>
    </row>
    <row r="16218" spans="1:13" x14ac:dyDescent="0.25">
      <c r="A16218"/>
      <c r="F16218"/>
      <c r="G16218"/>
      <c r="M16218"/>
    </row>
    <row r="16219" spans="1:13" x14ac:dyDescent="0.25">
      <c r="A16219"/>
      <c r="F16219"/>
      <c r="G16219"/>
      <c r="M16219"/>
    </row>
    <row r="16220" spans="1:13" x14ac:dyDescent="0.25">
      <c r="A16220"/>
      <c r="F16220"/>
      <c r="G16220"/>
      <c r="M16220"/>
    </row>
    <row r="16221" spans="1:13" x14ac:dyDescent="0.25">
      <c r="A16221"/>
      <c r="F16221"/>
      <c r="G16221"/>
      <c r="M16221"/>
    </row>
    <row r="16222" spans="1:13" x14ac:dyDescent="0.25">
      <c r="A16222"/>
      <c r="F16222"/>
      <c r="G16222"/>
      <c r="M16222"/>
    </row>
    <row r="16223" spans="1:13" x14ac:dyDescent="0.25">
      <c r="A16223"/>
      <c r="F16223"/>
      <c r="G16223"/>
      <c r="M16223"/>
    </row>
    <row r="16224" spans="1:13" x14ac:dyDescent="0.25">
      <c r="A16224"/>
      <c r="F16224"/>
      <c r="G16224"/>
      <c r="M16224"/>
    </row>
    <row r="16225" spans="1:13" x14ac:dyDescent="0.25">
      <c r="A16225"/>
      <c r="F16225"/>
      <c r="G16225"/>
      <c r="M16225"/>
    </row>
    <row r="16226" spans="1:13" x14ac:dyDescent="0.25">
      <c r="A16226"/>
      <c r="F16226"/>
      <c r="G16226"/>
      <c r="M16226"/>
    </row>
    <row r="16227" spans="1:13" x14ac:dyDescent="0.25">
      <c r="A16227"/>
      <c r="F16227"/>
      <c r="G16227"/>
      <c r="M16227"/>
    </row>
    <row r="16228" spans="1:13" x14ac:dyDescent="0.25">
      <c r="A16228"/>
      <c r="F16228"/>
      <c r="G16228"/>
      <c r="M16228"/>
    </row>
    <row r="16229" spans="1:13" x14ac:dyDescent="0.25">
      <c r="A16229"/>
      <c r="F16229"/>
      <c r="G16229"/>
      <c r="M16229"/>
    </row>
    <row r="16230" spans="1:13" x14ac:dyDescent="0.25">
      <c r="A16230"/>
      <c r="F16230"/>
      <c r="G16230"/>
      <c r="M16230"/>
    </row>
    <row r="16231" spans="1:13" x14ac:dyDescent="0.25">
      <c r="A16231"/>
      <c r="F16231"/>
      <c r="G16231"/>
      <c r="M16231"/>
    </row>
    <row r="16232" spans="1:13" x14ac:dyDescent="0.25">
      <c r="A16232"/>
      <c r="F16232"/>
      <c r="G16232"/>
      <c r="M16232"/>
    </row>
    <row r="16233" spans="1:13" x14ac:dyDescent="0.25">
      <c r="A16233"/>
      <c r="F16233"/>
      <c r="G16233"/>
      <c r="M16233"/>
    </row>
    <row r="16234" spans="1:13" x14ac:dyDescent="0.25">
      <c r="A16234"/>
      <c r="F16234"/>
      <c r="G16234"/>
      <c r="M16234"/>
    </row>
    <row r="16235" spans="1:13" x14ac:dyDescent="0.25">
      <c r="A16235"/>
      <c r="F16235"/>
      <c r="G16235"/>
      <c r="M16235"/>
    </row>
    <row r="16236" spans="1:13" x14ac:dyDescent="0.25">
      <c r="A16236"/>
      <c r="F16236"/>
      <c r="G16236"/>
      <c r="M16236"/>
    </row>
    <row r="16237" spans="1:13" x14ac:dyDescent="0.25">
      <c r="A16237"/>
      <c r="F16237"/>
      <c r="G16237"/>
      <c r="M16237"/>
    </row>
    <row r="16238" spans="1:13" x14ac:dyDescent="0.25">
      <c r="A16238"/>
      <c r="F16238"/>
      <c r="G16238"/>
      <c r="M16238"/>
    </row>
    <row r="16239" spans="1:13" x14ac:dyDescent="0.25">
      <c r="A16239"/>
      <c r="F16239"/>
      <c r="G16239"/>
      <c r="M16239"/>
    </row>
    <row r="16240" spans="1:13" x14ac:dyDescent="0.25">
      <c r="A16240"/>
      <c r="F16240"/>
      <c r="G16240"/>
      <c r="M16240"/>
    </row>
    <row r="16241" spans="1:13" x14ac:dyDescent="0.25">
      <c r="A16241"/>
      <c r="F16241"/>
      <c r="G16241"/>
      <c r="M16241"/>
    </row>
    <row r="16242" spans="1:13" x14ac:dyDescent="0.25">
      <c r="A16242"/>
      <c r="F16242"/>
      <c r="G16242"/>
      <c r="M16242"/>
    </row>
    <row r="16243" spans="1:13" x14ac:dyDescent="0.25">
      <c r="A16243"/>
      <c r="F16243"/>
      <c r="G16243"/>
      <c r="M16243"/>
    </row>
    <row r="16244" spans="1:13" x14ac:dyDescent="0.25">
      <c r="A16244"/>
      <c r="F16244"/>
      <c r="G16244"/>
      <c r="M16244"/>
    </row>
    <row r="16245" spans="1:13" x14ac:dyDescent="0.25">
      <c r="A16245"/>
      <c r="F16245"/>
      <c r="G16245"/>
      <c r="M16245"/>
    </row>
    <row r="16246" spans="1:13" x14ac:dyDescent="0.25">
      <c r="A16246"/>
      <c r="F16246"/>
      <c r="G16246"/>
      <c r="M16246"/>
    </row>
    <row r="16247" spans="1:13" x14ac:dyDescent="0.25">
      <c r="A16247"/>
      <c r="F16247"/>
      <c r="G16247"/>
      <c r="M16247"/>
    </row>
    <row r="16248" spans="1:13" x14ac:dyDescent="0.25">
      <c r="A16248"/>
      <c r="F16248"/>
      <c r="G16248"/>
      <c r="M16248"/>
    </row>
    <row r="16249" spans="1:13" x14ac:dyDescent="0.25">
      <c r="A16249"/>
      <c r="F16249"/>
      <c r="G16249"/>
      <c r="M16249"/>
    </row>
    <row r="16250" spans="1:13" x14ac:dyDescent="0.25">
      <c r="A16250"/>
      <c r="F16250"/>
      <c r="G16250"/>
      <c r="M16250"/>
    </row>
    <row r="16251" spans="1:13" x14ac:dyDescent="0.25">
      <c r="A16251"/>
      <c r="F16251"/>
      <c r="G16251"/>
      <c r="M16251"/>
    </row>
    <row r="16252" spans="1:13" x14ac:dyDescent="0.25">
      <c r="A16252"/>
      <c r="F16252"/>
      <c r="G16252"/>
      <c r="M16252"/>
    </row>
    <row r="16253" spans="1:13" x14ac:dyDescent="0.25">
      <c r="A16253"/>
      <c r="F16253"/>
      <c r="G16253"/>
      <c r="M16253"/>
    </row>
    <row r="16254" spans="1:13" x14ac:dyDescent="0.25">
      <c r="A16254"/>
      <c r="F16254"/>
      <c r="G16254"/>
      <c r="M16254"/>
    </row>
    <row r="16255" spans="1:13" x14ac:dyDescent="0.25">
      <c r="A16255"/>
      <c r="F16255"/>
      <c r="G16255"/>
      <c r="M16255"/>
    </row>
    <row r="16256" spans="1:13" x14ac:dyDescent="0.25">
      <c r="A16256"/>
      <c r="F16256"/>
      <c r="G16256"/>
      <c r="M16256"/>
    </row>
    <row r="16257" spans="1:13" x14ac:dyDescent="0.25">
      <c r="A16257"/>
      <c r="F16257"/>
      <c r="G16257"/>
      <c r="M16257"/>
    </row>
    <row r="16258" spans="1:13" x14ac:dyDescent="0.25">
      <c r="A16258"/>
      <c r="F16258"/>
      <c r="G16258"/>
      <c r="M16258"/>
    </row>
    <row r="16259" spans="1:13" x14ac:dyDescent="0.25">
      <c r="A16259"/>
      <c r="F16259"/>
      <c r="G16259"/>
      <c r="M16259"/>
    </row>
    <row r="16260" spans="1:13" x14ac:dyDescent="0.25">
      <c r="A16260"/>
      <c r="F16260"/>
      <c r="G16260"/>
      <c r="M16260"/>
    </row>
    <row r="16261" spans="1:13" x14ac:dyDescent="0.25">
      <c r="A16261"/>
      <c r="F16261"/>
      <c r="G16261"/>
      <c r="M16261"/>
    </row>
    <row r="16262" spans="1:13" x14ac:dyDescent="0.25">
      <c r="A16262"/>
      <c r="F16262"/>
      <c r="G16262"/>
      <c r="M16262"/>
    </row>
    <row r="16263" spans="1:13" x14ac:dyDescent="0.25">
      <c r="A16263"/>
      <c r="F16263"/>
      <c r="G16263"/>
      <c r="M16263"/>
    </row>
    <row r="16264" spans="1:13" x14ac:dyDescent="0.25">
      <c r="A16264"/>
      <c r="F16264"/>
      <c r="G16264"/>
      <c r="M16264"/>
    </row>
    <row r="16265" spans="1:13" x14ac:dyDescent="0.25">
      <c r="A16265"/>
      <c r="F16265"/>
      <c r="G16265"/>
      <c r="M16265"/>
    </row>
    <row r="16266" spans="1:13" x14ac:dyDescent="0.25">
      <c r="A16266"/>
      <c r="F16266"/>
      <c r="G16266"/>
      <c r="M16266"/>
    </row>
    <row r="16267" spans="1:13" x14ac:dyDescent="0.25">
      <c r="A16267"/>
      <c r="F16267"/>
      <c r="G16267"/>
      <c r="M16267"/>
    </row>
    <row r="16268" spans="1:13" x14ac:dyDescent="0.25">
      <c r="A16268"/>
      <c r="F16268"/>
      <c r="G16268"/>
      <c r="M16268"/>
    </row>
    <row r="16269" spans="1:13" x14ac:dyDescent="0.25">
      <c r="A16269"/>
      <c r="F16269"/>
      <c r="G16269"/>
      <c r="M16269"/>
    </row>
    <row r="16270" spans="1:13" x14ac:dyDescent="0.25">
      <c r="A16270"/>
      <c r="F16270"/>
      <c r="G16270"/>
      <c r="M16270"/>
    </row>
    <row r="16271" spans="1:13" x14ac:dyDescent="0.25">
      <c r="A16271"/>
      <c r="F16271"/>
      <c r="G16271"/>
      <c r="M16271"/>
    </row>
    <row r="16272" spans="1:13" x14ac:dyDescent="0.25">
      <c r="A16272"/>
      <c r="F16272"/>
      <c r="G16272"/>
      <c r="M16272"/>
    </row>
    <row r="16273" spans="1:13" x14ac:dyDescent="0.25">
      <c r="A16273"/>
      <c r="F16273"/>
      <c r="G16273"/>
      <c r="M16273"/>
    </row>
    <row r="16274" spans="1:13" x14ac:dyDescent="0.25">
      <c r="A16274"/>
      <c r="F16274"/>
      <c r="G16274"/>
      <c r="M16274"/>
    </row>
    <row r="16275" spans="1:13" x14ac:dyDescent="0.25">
      <c r="A16275"/>
      <c r="F16275"/>
      <c r="G16275"/>
      <c r="M16275"/>
    </row>
    <row r="16276" spans="1:13" x14ac:dyDescent="0.25">
      <c r="A16276"/>
      <c r="F16276"/>
      <c r="G16276"/>
      <c r="M16276"/>
    </row>
    <row r="16277" spans="1:13" x14ac:dyDescent="0.25">
      <c r="A16277"/>
      <c r="F16277"/>
      <c r="G16277"/>
      <c r="M16277"/>
    </row>
    <row r="16278" spans="1:13" x14ac:dyDescent="0.25">
      <c r="A16278"/>
      <c r="F16278"/>
      <c r="G16278"/>
      <c r="M16278"/>
    </row>
    <row r="16279" spans="1:13" x14ac:dyDescent="0.25">
      <c r="A16279"/>
      <c r="F16279"/>
      <c r="G16279"/>
      <c r="M16279"/>
    </row>
    <row r="16280" spans="1:13" x14ac:dyDescent="0.25">
      <c r="A16280"/>
      <c r="F16280"/>
      <c r="G16280"/>
      <c r="M16280"/>
    </row>
    <row r="16281" spans="1:13" x14ac:dyDescent="0.25">
      <c r="A16281"/>
      <c r="F16281"/>
      <c r="G16281"/>
      <c r="M16281"/>
    </row>
    <row r="16282" spans="1:13" x14ac:dyDescent="0.25">
      <c r="A16282"/>
      <c r="F16282"/>
      <c r="G16282"/>
      <c r="M16282"/>
    </row>
    <row r="16283" spans="1:13" x14ac:dyDescent="0.25">
      <c r="A16283"/>
      <c r="F16283"/>
      <c r="G16283"/>
      <c r="M16283"/>
    </row>
    <row r="16284" spans="1:13" x14ac:dyDescent="0.25">
      <c r="A16284"/>
      <c r="F16284"/>
      <c r="G16284"/>
      <c r="M16284"/>
    </row>
    <row r="16285" spans="1:13" x14ac:dyDescent="0.25">
      <c r="A16285"/>
      <c r="F16285"/>
      <c r="G16285"/>
      <c r="M16285"/>
    </row>
    <row r="16286" spans="1:13" x14ac:dyDescent="0.25">
      <c r="A16286"/>
      <c r="F16286"/>
      <c r="G16286"/>
      <c r="M16286"/>
    </row>
    <row r="16287" spans="1:13" x14ac:dyDescent="0.25">
      <c r="A16287"/>
      <c r="F16287"/>
      <c r="G16287"/>
      <c r="M16287"/>
    </row>
    <row r="16288" spans="1:13" x14ac:dyDescent="0.25">
      <c r="A16288"/>
      <c r="F16288"/>
      <c r="G16288"/>
      <c r="M16288"/>
    </row>
    <row r="16289" spans="1:13" x14ac:dyDescent="0.25">
      <c r="A16289"/>
      <c r="F16289"/>
      <c r="G16289"/>
      <c r="M16289"/>
    </row>
    <row r="16290" spans="1:13" x14ac:dyDescent="0.25">
      <c r="A16290"/>
      <c r="F16290"/>
      <c r="G16290"/>
      <c r="M16290"/>
    </row>
    <row r="16291" spans="1:13" x14ac:dyDescent="0.25">
      <c r="A16291"/>
      <c r="F16291"/>
      <c r="G16291"/>
      <c r="M16291"/>
    </row>
    <row r="16292" spans="1:13" x14ac:dyDescent="0.25">
      <c r="A16292"/>
      <c r="F16292"/>
      <c r="G16292"/>
      <c r="M16292"/>
    </row>
    <row r="16293" spans="1:13" x14ac:dyDescent="0.25">
      <c r="A16293"/>
      <c r="F16293"/>
      <c r="G16293"/>
      <c r="M16293"/>
    </row>
    <row r="16294" spans="1:13" x14ac:dyDescent="0.25">
      <c r="A16294"/>
      <c r="F16294"/>
      <c r="G16294"/>
      <c r="M16294"/>
    </row>
    <row r="16295" spans="1:13" x14ac:dyDescent="0.25">
      <c r="A16295"/>
      <c r="F16295"/>
      <c r="G16295"/>
      <c r="M16295"/>
    </row>
    <row r="16296" spans="1:13" x14ac:dyDescent="0.25">
      <c r="A16296"/>
      <c r="F16296"/>
      <c r="G16296"/>
      <c r="M16296"/>
    </row>
    <row r="16297" spans="1:13" x14ac:dyDescent="0.25">
      <c r="A16297"/>
      <c r="F16297"/>
      <c r="G16297"/>
      <c r="M16297"/>
    </row>
    <row r="16298" spans="1:13" x14ac:dyDescent="0.25">
      <c r="A16298"/>
      <c r="F16298"/>
      <c r="G16298"/>
      <c r="M16298"/>
    </row>
    <row r="16299" spans="1:13" x14ac:dyDescent="0.25">
      <c r="A16299"/>
      <c r="F16299"/>
      <c r="G16299"/>
      <c r="M16299"/>
    </row>
    <row r="16300" spans="1:13" x14ac:dyDescent="0.25">
      <c r="A16300"/>
      <c r="F16300"/>
      <c r="G16300"/>
      <c r="M16300"/>
    </row>
    <row r="16301" spans="1:13" x14ac:dyDescent="0.25">
      <c r="A16301"/>
      <c r="F16301"/>
      <c r="G16301"/>
      <c r="M16301"/>
    </row>
    <row r="16302" spans="1:13" x14ac:dyDescent="0.25">
      <c r="A16302"/>
      <c r="F16302"/>
      <c r="G16302"/>
      <c r="M16302"/>
    </row>
    <row r="16303" spans="1:13" x14ac:dyDescent="0.25">
      <c r="A16303"/>
      <c r="F16303"/>
      <c r="G16303"/>
      <c r="M16303"/>
    </row>
    <row r="16304" spans="1:13" x14ac:dyDescent="0.25">
      <c r="A16304"/>
      <c r="F16304"/>
      <c r="G16304"/>
      <c r="M16304"/>
    </row>
    <row r="16305" spans="1:13" x14ac:dyDescent="0.25">
      <c r="A16305"/>
      <c r="F16305"/>
      <c r="G16305"/>
      <c r="M16305"/>
    </row>
    <row r="16306" spans="1:13" x14ac:dyDescent="0.25">
      <c r="A16306"/>
      <c r="F16306"/>
      <c r="G16306"/>
      <c r="M16306"/>
    </row>
    <row r="16307" spans="1:13" x14ac:dyDescent="0.25">
      <c r="A16307"/>
      <c r="F16307"/>
      <c r="G16307"/>
      <c r="M16307"/>
    </row>
    <row r="16308" spans="1:13" x14ac:dyDescent="0.25">
      <c r="A16308"/>
      <c r="F16308"/>
      <c r="G16308"/>
      <c r="M16308"/>
    </row>
    <row r="16309" spans="1:13" x14ac:dyDescent="0.25">
      <c r="A16309"/>
      <c r="F16309"/>
      <c r="G16309"/>
      <c r="M16309"/>
    </row>
    <row r="16310" spans="1:13" x14ac:dyDescent="0.25">
      <c r="A16310"/>
      <c r="F16310"/>
      <c r="G16310"/>
      <c r="M16310"/>
    </row>
    <row r="16311" spans="1:13" x14ac:dyDescent="0.25">
      <c r="A16311"/>
      <c r="F16311"/>
      <c r="G16311"/>
      <c r="M16311"/>
    </row>
    <row r="16312" spans="1:13" x14ac:dyDescent="0.25">
      <c r="A16312"/>
      <c r="F16312"/>
      <c r="G16312"/>
      <c r="M16312"/>
    </row>
    <row r="16313" spans="1:13" x14ac:dyDescent="0.25">
      <c r="A16313"/>
      <c r="F16313"/>
      <c r="G16313"/>
      <c r="M16313"/>
    </row>
    <row r="16314" spans="1:13" x14ac:dyDescent="0.25">
      <c r="A16314"/>
      <c r="F16314"/>
      <c r="G16314"/>
      <c r="M16314"/>
    </row>
    <row r="16315" spans="1:13" x14ac:dyDescent="0.25">
      <c r="A16315"/>
      <c r="F16315"/>
      <c r="G16315"/>
      <c r="M16315"/>
    </row>
    <row r="16316" spans="1:13" x14ac:dyDescent="0.25">
      <c r="A16316"/>
      <c r="F16316"/>
      <c r="G16316"/>
      <c r="M16316"/>
    </row>
    <row r="16317" spans="1:13" x14ac:dyDescent="0.25">
      <c r="A16317"/>
      <c r="F16317"/>
      <c r="G16317"/>
      <c r="M16317"/>
    </row>
    <row r="16318" spans="1:13" x14ac:dyDescent="0.25">
      <c r="A16318"/>
      <c r="F16318"/>
      <c r="G16318"/>
      <c r="M16318"/>
    </row>
    <row r="16319" spans="1:13" x14ac:dyDescent="0.25">
      <c r="A16319"/>
      <c r="F16319"/>
      <c r="G16319"/>
      <c r="M16319"/>
    </row>
    <row r="16320" spans="1:13" x14ac:dyDescent="0.25">
      <c r="A16320"/>
      <c r="F16320"/>
      <c r="G16320"/>
      <c r="M16320"/>
    </row>
    <row r="16321" spans="1:13" x14ac:dyDescent="0.25">
      <c r="A16321"/>
      <c r="F16321"/>
      <c r="G16321"/>
      <c r="M16321"/>
    </row>
    <row r="16322" spans="1:13" x14ac:dyDescent="0.25">
      <c r="A16322"/>
      <c r="F16322"/>
      <c r="G16322"/>
      <c r="M16322"/>
    </row>
    <row r="16323" spans="1:13" x14ac:dyDescent="0.25">
      <c r="A16323"/>
      <c r="F16323"/>
      <c r="G16323"/>
      <c r="M16323"/>
    </row>
    <row r="16324" spans="1:13" x14ac:dyDescent="0.25">
      <c r="A16324"/>
      <c r="F16324"/>
      <c r="G16324"/>
      <c r="M16324"/>
    </row>
    <row r="16325" spans="1:13" x14ac:dyDescent="0.25">
      <c r="A16325"/>
      <c r="F16325"/>
      <c r="G16325"/>
      <c r="M16325"/>
    </row>
    <row r="16326" spans="1:13" x14ac:dyDescent="0.25">
      <c r="A16326"/>
      <c r="F16326"/>
      <c r="G16326"/>
      <c r="M16326"/>
    </row>
    <row r="16327" spans="1:13" x14ac:dyDescent="0.25">
      <c r="A16327"/>
      <c r="F16327"/>
      <c r="G16327"/>
      <c r="M16327"/>
    </row>
    <row r="16328" spans="1:13" x14ac:dyDescent="0.25">
      <c r="A16328"/>
      <c r="F16328"/>
      <c r="G16328"/>
      <c r="M16328"/>
    </row>
    <row r="16329" spans="1:13" x14ac:dyDescent="0.25">
      <c r="A16329"/>
      <c r="F16329"/>
      <c r="G16329"/>
      <c r="M16329"/>
    </row>
    <row r="16330" spans="1:13" x14ac:dyDescent="0.25">
      <c r="A16330"/>
      <c r="F16330"/>
      <c r="G16330"/>
      <c r="M16330"/>
    </row>
    <row r="16331" spans="1:13" x14ac:dyDescent="0.25">
      <c r="A16331"/>
      <c r="F16331"/>
      <c r="G16331"/>
      <c r="M16331"/>
    </row>
    <row r="16332" spans="1:13" x14ac:dyDescent="0.25">
      <c r="A16332"/>
      <c r="F16332"/>
      <c r="G16332"/>
      <c r="M16332"/>
    </row>
    <row r="16333" spans="1:13" x14ac:dyDescent="0.25">
      <c r="A16333"/>
      <c r="F16333"/>
      <c r="G16333"/>
      <c r="M16333"/>
    </row>
    <row r="16334" spans="1:13" x14ac:dyDescent="0.25">
      <c r="A16334"/>
      <c r="F16334"/>
      <c r="G16334"/>
      <c r="M16334"/>
    </row>
    <row r="16335" spans="1:13" x14ac:dyDescent="0.25">
      <c r="A16335"/>
      <c r="F16335"/>
      <c r="G16335"/>
      <c r="M16335"/>
    </row>
    <row r="16336" spans="1:13" x14ac:dyDescent="0.25">
      <c r="A16336"/>
      <c r="F16336"/>
      <c r="G16336"/>
      <c r="M16336"/>
    </row>
    <row r="16337" spans="1:13" x14ac:dyDescent="0.25">
      <c r="A16337"/>
      <c r="F16337"/>
      <c r="G16337"/>
      <c r="M16337"/>
    </row>
    <row r="16338" spans="1:13" x14ac:dyDescent="0.25">
      <c r="A16338"/>
      <c r="F16338"/>
      <c r="G16338"/>
      <c r="M16338"/>
    </row>
    <row r="16339" spans="1:13" x14ac:dyDescent="0.25">
      <c r="A16339"/>
      <c r="F16339"/>
      <c r="G16339"/>
      <c r="M16339"/>
    </row>
    <row r="16340" spans="1:13" x14ac:dyDescent="0.25">
      <c r="A16340"/>
      <c r="F16340"/>
      <c r="G16340"/>
      <c r="M16340"/>
    </row>
    <row r="16341" spans="1:13" x14ac:dyDescent="0.25">
      <c r="A16341"/>
      <c r="F16341"/>
      <c r="G16341"/>
      <c r="M16341"/>
    </row>
    <row r="16342" spans="1:13" x14ac:dyDescent="0.25">
      <c r="A16342"/>
      <c r="F16342"/>
      <c r="G16342"/>
      <c r="M16342"/>
    </row>
    <row r="16343" spans="1:13" x14ac:dyDescent="0.25">
      <c r="A16343"/>
      <c r="F16343"/>
      <c r="G16343"/>
      <c r="M16343"/>
    </row>
    <row r="16344" spans="1:13" x14ac:dyDescent="0.25">
      <c r="A16344"/>
      <c r="F16344"/>
      <c r="G16344"/>
      <c r="M16344"/>
    </row>
    <row r="16345" spans="1:13" x14ac:dyDescent="0.25">
      <c r="A16345"/>
      <c r="F16345"/>
      <c r="G16345"/>
      <c r="M16345"/>
    </row>
    <row r="16346" spans="1:13" x14ac:dyDescent="0.25">
      <c r="A16346"/>
      <c r="F16346"/>
      <c r="G16346"/>
      <c r="M16346"/>
    </row>
    <row r="16347" spans="1:13" x14ac:dyDescent="0.25">
      <c r="A16347"/>
      <c r="F16347"/>
      <c r="G16347"/>
      <c r="M16347"/>
    </row>
    <row r="16348" spans="1:13" x14ac:dyDescent="0.25">
      <c r="A16348"/>
      <c r="F16348"/>
      <c r="G16348"/>
      <c r="M16348"/>
    </row>
    <row r="16349" spans="1:13" x14ac:dyDescent="0.25">
      <c r="A16349"/>
      <c r="F16349"/>
      <c r="G16349"/>
      <c r="M16349"/>
    </row>
    <row r="16350" spans="1:13" x14ac:dyDescent="0.25">
      <c r="A16350"/>
      <c r="F16350"/>
      <c r="G16350"/>
      <c r="M16350"/>
    </row>
    <row r="16351" spans="1:13" x14ac:dyDescent="0.25">
      <c r="A16351"/>
      <c r="F16351"/>
      <c r="G16351"/>
      <c r="M16351"/>
    </row>
    <row r="16352" spans="1:13" x14ac:dyDescent="0.25">
      <c r="A16352"/>
      <c r="F16352"/>
      <c r="G16352"/>
      <c r="M16352"/>
    </row>
    <row r="16353" spans="1:13" x14ac:dyDescent="0.25">
      <c r="A16353"/>
      <c r="F16353"/>
      <c r="G16353"/>
      <c r="M16353"/>
    </row>
    <row r="16354" spans="1:13" x14ac:dyDescent="0.25">
      <c r="A16354"/>
      <c r="F16354"/>
      <c r="G16354"/>
      <c r="M16354"/>
    </row>
    <row r="16355" spans="1:13" x14ac:dyDescent="0.25">
      <c r="A16355"/>
      <c r="F16355"/>
      <c r="G16355"/>
      <c r="M16355"/>
    </row>
    <row r="16356" spans="1:13" x14ac:dyDescent="0.25">
      <c r="A16356"/>
      <c r="F16356"/>
      <c r="G16356"/>
      <c r="M16356"/>
    </row>
    <row r="16357" spans="1:13" x14ac:dyDescent="0.25">
      <c r="A16357"/>
      <c r="F16357"/>
      <c r="G16357"/>
      <c r="M16357"/>
    </row>
    <row r="16358" spans="1:13" x14ac:dyDescent="0.25">
      <c r="A16358"/>
      <c r="F16358"/>
      <c r="G16358"/>
      <c r="M16358"/>
    </row>
    <row r="16359" spans="1:13" x14ac:dyDescent="0.25">
      <c r="A16359"/>
      <c r="F16359"/>
      <c r="G16359"/>
      <c r="M16359"/>
    </row>
    <row r="16360" spans="1:13" x14ac:dyDescent="0.25">
      <c r="A16360"/>
      <c r="F16360"/>
      <c r="G16360"/>
      <c r="M16360"/>
    </row>
    <row r="16361" spans="1:13" x14ac:dyDescent="0.25">
      <c r="A16361"/>
      <c r="F16361"/>
      <c r="G16361"/>
      <c r="M16361"/>
    </row>
    <row r="16362" spans="1:13" x14ac:dyDescent="0.25">
      <c r="A16362"/>
      <c r="F16362"/>
      <c r="G16362"/>
      <c r="M16362"/>
    </row>
    <row r="16363" spans="1:13" x14ac:dyDescent="0.25">
      <c r="A16363"/>
      <c r="F16363"/>
      <c r="G16363"/>
      <c r="M16363"/>
    </row>
    <row r="16364" spans="1:13" x14ac:dyDescent="0.25">
      <c r="A16364"/>
      <c r="F16364"/>
      <c r="G16364"/>
      <c r="M16364"/>
    </row>
    <row r="16365" spans="1:13" x14ac:dyDescent="0.25">
      <c r="A16365"/>
      <c r="F16365"/>
      <c r="G16365"/>
      <c r="M16365"/>
    </row>
    <row r="16366" spans="1:13" x14ac:dyDescent="0.25">
      <c r="A16366"/>
      <c r="F16366"/>
      <c r="G16366"/>
      <c r="M16366"/>
    </row>
    <row r="16367" spans="1:13" x14ac:dyDescent="0.25">
      <c r="A16367"/>
      <c r="F16367"/>
      <c r="G16367"/>
      <c r="M16367"/>
    </row>
    <row r="16368" spans="1:13" x14ac:dyDescent="0.25">
      <c r="A16368"/>
      <c r="F16368"/>
      <c r="G16368"/>
      <c r="M16368"/>
    </row>
    <row r="16369" spans="1:13" x14ac:dyDescent="0.25">
      <c r="A16369"/>
      <c r="F16369"/>
      <c r="G16369"/>
      <c r="M16369"/>
    </row>
    <row r="16370" spans="1:13" x14ac:dyDescent="0.25">
      <c r="A16370"/>
      <c r="F16370"/>
      <c r="G16370"/>
      <c r="M16370"/>
    </row>
    <row r="16371" spans="1:13" x14ac:dyDescent="0.25">
      <c r="A16371"/>
      <c r="F16371"/>
      <c r="G16371"/>
      <c r="M16371"/>
    </row>
    <row r="16372" spans="1:13" x14ac:dyDescent="0.25">
      <c r="A16372"/>
      <c r="F16372"/>
      <c r="G16372"/>
      <c r="M16372"/>
    </row>
    <row r="16373" spans="1:13" x14ac:dyDescent="0.25">
      <c r="A16373"/>
      <c r="F16373"/>
      <c r="G16373"/>
      <c r="M16373"/>
    </row>
    <row r="16374" spans="1:13" x14ac:dyDescent="0.25">
      <c r="A16374"/>
      <c r="F16374"/>
      <c r="G16374"/>
      <c r="M16374"/>
    </row>
    <row r="16375" spans="1:13" x14ac:dyDescent="0.25">
      <c r="A16375"/>
      <c r="F16375"/>
      <c r="G16375"/>
      <c r="M16375"/>
    </row>
    <row r="16376" spans="1:13" x14ac:dyDescent="0.25">
      <c r="A16376"/>
      <c r="F16376"/>
      <c r="G16376"/>
      <c r="M16376"/>
    </row>
    <row r="16377" spans="1:13" x14ac:dyDescent="0.25">
      <c r="A16377"/>
      <c r="F16377"/>
      <c r="G16377"/>
      <c r="M16377"/>
    </row>
    <row r="16378" spans="1:13" x14ac:dyDescent="0.25">
      <c r="A16378"/>
      <c r="F16378"/>
      <c r="G16378"/>
      <c r="M16378"/>
    </row>
    <row r="16379" spans="1:13" x14ac:dyDescent="0.25">
      <c r="A16379"/>
      <c r="F16379"/>
      <c r="G16379"/>
      <c r="M16379"/>
    </row>
    <row r="16380" spans="1:13" x14ac:dyDescent="0.25">
      <c r="A16380"/>
      <c r="F16380"/>
      <c r="G16380"/>
      <c r="M16380"/>
    </row>
    <row r="16381" spans="1:13" x14ac:dyDescent="0.25">
      <c r="A16381"/>
      <c r="F16381"/>
      <c r="G16381"/>
      <c r="M16381"/>
    </row>
    <row r="16382" spans="1:13" x14ac:dyDescent="0.25">
      <c r="A16382"/>
      <c r="F16382"/>
      <c r="G16382"/>
      <c r="M16382"/>
    </row>
    <row r="16383" spans="1:13" x14ac:dyDescent="0.25">
      <c r="A16383"/>
      <c r="F16383"/>
      <c r="G16383"/>
      <c r="M16383"/>
    </row>
    <row r="16384" spans="1:13" x14ac:dyDescent="0.25">
      <c r="A16384"/>
      <c r="F16384"/>
      <c r="G16384"/>
      <c r="M16384"/>
    </row>
    <row r="16385" spans="1:13" x14ac:dyDescent="0.25">
      <c r="A16385"/>
      <c r="F16385"/>
      <c r="G16385"/>
      <c r="M16385"/>
    </row>
    <row r="16386" spans="1:13" x14ac:dyDescent="0.25">
      <c r="A16386"/>
      <c r="F16386"/>
      <c r="G16386"/>
      <c r="M16386"/>
    </row>
    <row r="16387" spans="1:13" x14ac:dyDescent="0.25">
      <c r="A16387"/>
      <c r="F16387"/>
      <c r="G16387"/>
      <c r="M16387"/>
    </row>
    <row r="16388" spans="1:13" x14ac:dyDescent="0.25">
      <c r="A16388"/>
      <c r="F16388"/>
      <c r="G16388"/>
      <c r="M16388"/>
    </row>
    <row r="16389" spans="1:13" x14ac:dyDescent="0.25">
      <c r="A16389"/>
      <c r="F16389"/>
      <c r="G16389"/>
      <c r="M16389"/>
    </row>
    <row r="16390" spans="1:13" x14ac:dyDescent="0.25">
      <c r="A16390"/>
      <c r="F16390"/>
      <c r="G16390"/>
      <c r="M16390"/>
    </row>
    <row r="16391" spans="1:13" x14ac:dyDescent="0.25">
      <c r="A16391"/>
      <c r="F16391"/>
      <c r="G16391"/>
      <c r="M16391"/>
    </row>
    <row r="16392" spans="1:13" x14ac:dyDescent="0.25">
      <c r="A16392"/>
      <c r="F16392"/>
      <c r="G16392"/>
      <c r="M16392"/>
    </row>
    <row r="16393" spans="1:13" x14ac:dyDescent="0.25">
      <c r="A16393"/>
      <c r="F16393"/>
      <c r="G16393"/>
      <c r="M16393"/>
    </row>
    <row r="16394" spans="1:13" x14ac:dyDescent="0.25">
      <c r="A16394"/>
      <c r="F16394"/>
      <c r="G16394"/>
      <c r="M16394"/>
    </row>
    <row r="16395" spans="1:13" x14ac:dyDescent="0.25">
      <c r="A16395"/>
      <c r="F16395"/>
      <c r="G16395"/>
      <c r="M16395"/>
    </row>
    <row r="16396" spans="1:13" x14ac:dyDescent="0.25">
      <c r="A16396"/>
      <c r="F16396"/>
      <c r="G16396"/>
      <c r="M16396"/>
    </row>
    <row r="16397" spans="1:13" x14ac:dyDescent="0.25">
      <c r="A16397"/>
      <c r="F16397"/>
      <c r="G16397"/>
      <c r="M16397"/>
    </row>
    <row r="16398" spans="1:13" x14ac:dyDescent="0.25">
      <c r="A16398"/>
      <c r="F16398"/>
      <c r="G16398"/>
      <c r="M16398"/>
    </row>
    <row r="16399" spans="1:13" x14ac:dyDescent="0.25">
      <c r="A16399"/>
      <c r="F16399"/>
      <c r="G16399"/>
      <c r="M16399"/>
    </row>
    <row r="16400" spans="1:13" x14ac:dyDescent="0.25">
      <c r="A16400"/>
      <c r="F16400"/>
      <c r="G16400"/>
      <c r="M16400"/>
    </row>
    <row r="16401" spans="1:13" x14ac:dyDescent="0.25">
      <c r="A16401"/>
      <c r="F16401"/>
      <c r="G16401"/>
      <c r="M16401"/>
    </row>
    <row r="16402" spans="1:13" x14ac:dyDescent="0.25">
      <c r="A16402"/>
      <c r="F16402"/>
      <c r="G16402"/>
      <c r="M16402"/>
    </row>
    <row r="16403" spans="1:13" x14ac:dyDescent="0.25">
      <c r="A16403"/>
      <c r="F16403"/>
      <c r="G16403"/>
      <c r="M16403"/>
    </row>
    <row r="16404" spans="1:13" x14ac:dyDescent="0.25">
      <c r="A16404"/>
      <c r="F16404"/>
      <c r="G16404"/>
      <c r="M16404"/>
    </row>
    <row r="16405" spans="1:13" x14ac:dyDescent="0.25">
      <c r="A16405"/>
      <c r="F16405"/>
      <c r="G16405"/>
      <c r="M16405"/>
    </row>
    <row r="16406" spans="1:13" x14ac:dyDescent="0.25">
      <c r="A16406"/>
      <c r="F16406"/>
      <c r="G16406"/>
      <c r="M16406"/>
    </row>
    <row r="16407" spans="1:13" x14ac:dyDescent="0.25">
      <c r="A16407"/>
      <c r="F16407"/>
      <c r="G16407"/>
      <c r="M16407"/>
    </row>
    <row r="16408" spans="1:13" x14ac:dyDescent="0.25">
      <c r="A16408"/>
      <c r="F16408"/>
      <c r="G16408"/>
      <c r="M16408"/>
    </row>
    <row r="16409" spans="1:13" x14ac:dyDescent="0.25">
      <c r="A16409"/>
      <c r="F16409"/>
      <c r="G16409"/>
      <c r="M16409"/>
    </row>
    <row r="16410" spans="1:13" x14ac:dyDescent="0.25">
      <c r="A16410"/>
      <c r="F16410"/>
      <c r="G16410"/>
      <c r="M16410"/>
    </row>
    <row r="16411" spans="1:13" x14ac:dyDescent="0.25">
      <c r="A16411"/>
      <c r="F16411"/>
      <c r="G16411"/>
      <c r="M16411"/>
    </row>
    <row r="16412" spans="1:13" x14ac:dyDescent="0.25">
      <c r="A16412"/>
      <c r="F16412"/>
      <c r="G16412"/>
      <c r="M16412"/>
    </row>
    <row r="16413" spans="1:13" x14ac:dyDescent="0.25">
      <c r="A16413"/>
      <c r="F16413"/>
      <c r="G16413"/>
      <c r="M16413"/>
    </row>
    <row r="16414" spans="1:13" x14ac:dyDescent="0.25">
      <c r="A16414"/>
      <c r="F16414"/>
      <c r="G16414"/>
      <c r="M16414"/>
    </row>
    <row r="16415" spans="1:13" x14ac:dyDescent="0.25">
      <c r="A16415"/>
      <c r="F16415"/>
      <c r="G16415"/>
      <c r="M16415"/>
    </row>
    <row r="16416" spans="1:13" x14ac:dyDescent="0.25">
      <c r="A16416"/>
      <c r="F16416"/>
      <c r="G16416"/>
      <c r="M16416"/>
    </row>
    <row r="16417" spans="1:13" x14ac:dyDescent="0.25">
      <c r="A16417"/>
      <c r="F16417"/>
      <c r="G16417"/>
      <c r="M16417"/>
    </row>
    <row r="16418" spans="1:13" x14ac:dyDescent="0.25">
      <c r="A16418"/>
      <c r="F16418"/>
      <c r="G16418"/>
      <c r="M16418"/>
    </row>
    <row r="16419" spans="1:13" x14ac:dyDescent="0.25">
      <c r="A16419"/>
      <c r="F16419"/>
      <c r="G16419"/>
      <c r="M16419"/>
    </row>
    <row r="16420" spans="1:13" x14ac:dyDescent="0.25">
      <c r="A16420"/>
      <c r="F16420"/>
      <c r="G16420"/>
      <c r="M16420"/>
    </row>
    <row r="16421" spans="1:13" x14ac:dyDescent="0.25">
      <c r="A16421"/>
      <c r="F16421"/>
      <c r="G16421"/>
      <c r="M16421"/>
    </row>
    <row r="16422" spans="1:13" x14ac:dyDescent="0.25">
      <c r="A16422"/>
      <c r="F16422"/>
      <c r="G16422"/>
      <c r="M16422"/>
    </row>
    <row r="16423" spans="1:13" x14ac:dyDescent="0.25">
      <c r="A16423"/>
      <c r="F16423"/>
      <c r="G16423"/>
      <c r="M16423"/>
    </row>
    <row r="16424" spans="1:13" x14ac:dyDescent="0.25">
      <c r="A16424"/>
      <c r="F16424"/>
      <c r="G16424"/>
      <c r="M16424"/>
    </row>
    <row r="16425" spans="1:13" x14ac:dyDescent="0.25">
      <c r="A16425"/>
      <c r="F16425"/>
      <c r="G16425"/>
      <c r="M16425"/>
    </row>
    <row r="16426" spans="1:13" x14ac:dyDescent="0.25">
      <c r="A16426"/>
      <c r="F16426"/>
      <c r="G16426"/>
      <c r="M16426"/>
    </row>
    <row r="16427" spans="1:13" x14ac:dyDescent="0.25">
      <c r="A16427"/>
      <c r="F16427"/>
      <c r="G16427"/>
      <c r="M16427"/>
    </row>
    <row r="16428" spans="1:13" x14ac:dyDescent="0.25">
      <c r="A16428"/>
      <c r="F16428"/>
      <c r="G16428"/>
      <c r="M16428"/>
    </row>
    <row r="16429" spans="1:13" x14ac:dyDescent="0.25">
      <c r="A16429"/>
      <c r="F16429"/>
      <c r="G16429"/>
      <c r="M16429"/>
    </row>
    <row r="16430" spans="1:13" x14ac:dyDescent="0.25">
      <c r="A16430"/>
      <c r="F16430"/>
      <c r="G16430"/>
      <c r="M16430"/>
    </row>
    <row r="16431" spans="1:13" x14ac:dyDescent="0.25">
      <c r="A16431"/>
      <c r="F16431"/>
      <c r="G16431"/>
      <c r="M16431"/>
    </row>
    <row r="16432" spans="1:13" x14ac:dyDescent="0.25">
      <c r="A16432"/>
      <c r="F16432"/>
      <c r="G16432"/>
      <c r="M16432"/>
    </row>
    <row r="16433" spans="1:13" x14ac:dyDescent="0.25">
      <c r="A16433"/>
      <c r="F16433"/>
      <c r="G16433"/>
      <c r="M16433"/>
    </row>
    <row r="16434" spans="1:13" x14ac:dyDescent="0.25">
      <c r="A16434"/>
      <c r="F16434"/>
      <c r="G16434"/>
      <c r="M16434"/>
    </row>
    <row r="16435" spans="1:13" x14ac:dyDescent="0.25">
      <c r="A16435"/>
      <c r="F16435"/>
      <c r="G16435"/>
      <c r="M16435"/>
    </row>
    <row r="16436" spans="1:13" x14ac:dyDescent="0.25">
      <c r="A16436"/>
      <c r="F16436"/>
      <c r="G16436"/>
      <c r="M16436"/>
    </row>
    <row r="16437" spans="1:13" x14ac:dyDescent="0.25">
      <c r="A16437"/>
      <c r="F16437"/>
      <c r="G16437"/>
      <c r="M16437"/>
    </row>
    <row r="16438" spans="1:13" x14ac:dyDescent="0.25">
      <c r="A16438"/>
      <c r="F16438"/>
      <c r="G16438"/>
      <c r="M16438"/>
    </row>
    <row r="16439" spans="1:13" x14ac:dyDescent="0.25">
      <c r="A16439"/>
      <c r="F16439"/>
      <c r="G16439"/>
      <c r="M16439"/>
    </row>
    <row r="16440" spans="1:13" x14ac:dyDescent="0.25">
      <c r="A16440"/>
      <c r="F16440"/>
      <c r="G16440"/>
      <c r="M16440"/>
    </row>
    <row r="16441" spans="1:13" x14ac:dyDescent="0.25">
      <c r="A16441"/>
      <c r="F16441"/>
      <c r="G16441"/>
      <c r="M16441"/>
    </row>
    <row r="16442" spans="1:13" x14ac:dyDescent="0.25">
      <c r="A16442"/>
      <c r="F16442"/>
      <c r="G16442"/>
      <c r="M16442"/>
    </row>
    <row r="16443" spans="1:13" x14ac:dyDescent="0.25">
      <c r="A16443"/>
      <c r="F16443"/>
      <c r="G16443"/>
      <c r="M16443"/>
    </row>
    <row r="16444" spans="1:13" x14ac:dyDescent="0.25">
      <c r="A16444"/>
      <c r="F16444"/>
      <c r="G16444"/>
      <c r="M16444"/>
    </row>
    <row r="16445" spans="1:13" x14ac:dyDescent="0.25">
      <c r="A16445"/>
      <c r="F16445"/>
      <c r="G16445"/>
      <c r="M16445"/>
    </row>
    <row r="16446" spans="1:13" x14ac:dyDescent="0.25">
      <c r="A16446"/>
      <c r="F16446"/>
      <c r="G16446"/>
      <c r="M16446"/>
    </row>
    <row r="16447" spans="1:13" x14ac:dyDescent="0.25">
      <c r="A16447"/>
      <c r="F16447"/>
      <c r="G16447"/>
      <c r="M16447"/>
    </row>
    <row r="16448" spans="1:13" x14ac:dyDescent="0.25">
      <c r="A16448"/>
      <c r="F16448"/>
      <c r="G16448"/>
      <c r="M16448"/>
    </row>
    <row r="16449" spans="1:13" x14ac:dyDescent="0.25">
      <c r="A16449"/>
      <c r="F16449"/>
      <c r="G16449"/>
      <c r="M16449"/>
    </row>
    <row r="16450" spans="1:13" x14ac:dyDescent="0.25">
      <c r="A16450"/>
      <c r="F16450"/>
      <c r="G16450"/>
      <c r="M16450"/>
    </row>
    <row r="16451" spans="1:13" x14ac:dyDescent="0.25">
      <c r="A16451"/>
      <c r="F16451"/>
      <c r="G16451"/>
      <c r="M16451"/>
    </row>
    <row r="16452" spans="1:13" x14ac:dyDescent="0.25">
      <c r="A16452"/>
      <c r="F16452"/>
      <c r="G16452"/>
      <c r="M16452"/>
    </row>
    <row r="16453" spans="1:13" x14ac:dyDescent="0.25">
      <c r="A16453"/>
      <c r="F16453"/>
      <c r="G16453"/>
      <c r="M16453"/>
    </row>
    <row r="16454" spans="1:13" x14ac:dyDescent="0.25">
      <c r="A16454"/>
      <c r="F16454"/>
      <c r="G16454"/>
      <c r="M16454"/>
    </row>
    <row r="16455" spans="1:13" x14ac:dyDescent="0.25">
      <c r="A16455"/>
      <c r="F16455"/>
      <c r="G16455"/>
      <c r="M16455"/>
    </row>
    <row r="16456" spans="1:13" x14ac:dyDescent="0.25">
      <c r="A16456"/>
      <c r="F16456"/>
      <c r="G16456"/>
      <c r="M16456"/>
    </row>
    <row r="16457" spans="1:13" x14ac:dyDescent="0.25">
      <c r="A16457"/>
      <c r="F16457"/>
      <c r="G16457"/>
      <c r="M16457"/>
    </row>
    <row r="16458" spans="1:13" x14ac:dyDescent="0.25">
      <c r="A16458"/>
      <c r="F16458"/>
      <c r="G16458"/>
      <c r="M16458"/>
    </row>
    <row r="16459" spans="1:13" x14ac:dyDescent="0.25">
      <c r="A16459"/>
      <c r="F16459"/>
      <c r="G16459"/>
      <c r="M16459"/>
    </row>
    <row r="16460" spans="1:13" x14ac:dyDescent="0.25">
      <c r="A16460"/>
      <c r="F16460"/>
      <c r="G16460"/>
      <c r="M16460"/>
    </row>
    <row r="16461" spans="1:13" x14ac:dyDescent="0.25">
      <c r="A16461"/>
      <c r="F16461"/>
      <c r="G16461"/>
      <c r="M16461"/>
    </row>
    <row r="16462" spans="1:13" x14ac:dyDescent="0.25">
      <c r="A16462"/>
      <c r="F16462"/>
      <c r="G16462"/>
      <c r="M16462"/>
    </row>
    <row r="16463" spans="1:13" x14ac:dyDescent="0.25">
      <c r="A16463"/>
      <c r="F16463"/>
      <c r="G16463"/>
      <c r="M16463"/>
    </row>
    <row r="16464" spans="1:13" x14ac:dyDescent="0.25">
      <c r="A16464"/>
      <c r="F16464"/>
      <c r="G16464"/>
      <c r="M16464"/>
    </row>
    <row r="16465" spans="1:13" x14ac:dyDescent="0.25">
      <c r="A16465"/>
      <c r="F16465"/>
      <c r="G16465"/>
      <c r="M16465"/>
    </row>
    <row r="16466" spans="1:13" x14ac:dyDescent="0.25">
      <c r="A16466"/>
      <c r="F16466"/>
      <c r="G16466"/>
      <c r="M16466"/>
    </row>
    <row r="16467" spans="1:13" x14ac:dyDescent="0.25">
      <c r="A16467"/>
      <c r="F16467"/>
      <c r="G16467"/>
      <c r="M16467"/>
    </row>
    <row r="16468" spans="1:13" x14ac:dyDescent="0.25">
      <c r="A16468"/>
      <c r="F16468"/>
      <c r="G16468"/>
      <c r="M16468"/>
    </row>
    <row r="16469" spans="1:13" x14ac:dyDescent="0.25">
      <c r="A16469"/>
      <c r="F16469"/>
      <c r="G16469"/>
      <c r="M16469"/>
    </row>
    <row r="16470" spans="1:13" x14ac:dyDescent="0.25">
      <c r="A16470"/>
      <c r="F16470"/>
      <c r="G16470"/>
      <c r="M16470"/>
    </row>
    <row r="16471" spans="1:13" x14ac:dyDescent="0.25">
      <c r="A16471"/>
      <c r="F16471"/>
      <c r="G16471"/>
      <c r="M16471"/>
    </row>
    <row r="16472" spans="1:13" x14ac:dyDescent="0.25">
      <c r="A16472"/>
      <c r="F16472"/>
      <c r="G16472"/>
      <c r="M16472"/>
    </row>
    <row r="16473" spans="1:13" x14ac:dyDescent="0.25">
      <c r="A16473"/>
      <c r="F16473"/>
      <c r="G16473"/>
      <c r="M16473"/>
    </row>
    <row r="16474" spans="1:13" x14ac:dyDescent="0.25">
      <c r="A16474"/>
      <c r="F16474"/>
      <c r="G16474"/>
      <c r="M16474"/>
    </row>
    <row r="16475" spans="1:13" x14ac:dyDescent="0.25">
      <c r="A16475"/>
      <c r="F16475"/>
      <c r="G16475"/>
      <c r="M16475"/>
    </row>
    <row r="16476" spans="1:13" x14ac:dyDescent="0.25">
      <c r="A16476"/>
      <c r="F16476"/>
      <c r="G16476"/>
      <c r="M16476"/>
    </row>
    <row r="16477" spans="1:13" x14ac:dyDescent="0.25">
      <c r="A16477"/>
      <c r="F16477"/>
      <c r="G16477"/>
      <c r="M16477"/>
    </row>
    <row r="16478" spans="1:13" x14ac:dyDescent="0.25">
      <c r="A16478"/>
      <c r="F16478"/>
      <c r="G16478"/>
      <c r="M16478"/>
    </row>
    <row r="16479" spans="1:13" x14ac:dyDescent="0.25">
      <c r="A16479"/>
      <c r="F16479"/>
      <c r="G16479"/>
      <c r="M16479"/>
    </row>
    <row r="16480" spans="1:13" x14ac:dyDescent="0.25">
      <c r="A16480"/>
      <c r="F16480"/>
      <c r="G16480"/>
      <c r="M16480"/>
    </row>
    <row r="16481" spans="1:13" x14ac:dyDescent="0.25">
      <c r="A16481"/>
      <c r="F16481"/>
      <c r="G16481"/>
      <c r="M16481"/>
    </row>
    <row r="16482" spans="1:13" x14ac:dyDescent="0.25">
      <c r="A16482"/>
      <c r="F16482"/>
      <c r="G16482"/>
      <c r="M16482"/>
    </row>
    <row r="16483" spans="1:13" x14ac:dyDescent="0.25">
      <c r="A16483"/>
      <c r="F16483"/>
      <c r="G16483"/>
      <c r="M16483"/>
    </row>
    <row r="16484" spans="1:13" x14ac:dyDescent="0.25">
      <c r="A16484"/>
      <c r="F16484"/>
      <c r="G16484"/>
      <c r="M16484"/>
    </row>
    <row r="16485" spans="1:13" x14ac:dyDescent="0.25">
      <c r="A16485"/>
      <c r="F16485"/>
      <c r="G16485"/>
      <c r="M16485"/>
    </row>
    <row r="16486" spans="1:13" x14ac:dyDescent="0.25">
      <c r="A16486"/>
      <c r="F16486"/>
      <c r="G16486"/>
      <c r="M16486"/>
    </row>
    <row r="16487" spans="1:13" x14ac:dyDescent="0.25">
      <c r="A16487"/>
      <c r="F16487"/>
      <c r="G16487"/>
      <c r="M16487"/>
    </row>
    <row r="16488" spans="1:13" x14ac:dyDescent="0.25">
      <c r="A16488"/>
      <c r="F16488"/>
      <c r="G16488"/>
      <c r="M16488"/>
    </row>
    <row r="16489" spans="1:13" x14ac:dyDescent="0.25">
      <c r="A16489"/>
      <c r="F16489"/>
      <c r="G16489"/>
      <c r="M16489"/>
    </row>
    <row r="16490" spans="1:13" x14ac:dyDescent="0.25">
      <c r="A16490"/>
      <c r="F16490"/>
      <c r="G16490"/>
      <c r="M16490"/>
    </row>
    <row r="16491" spans="1:13" x14ac:dyDescent="0.25">
      <c r="A16491"/>
      <c r="F16491"/>
      <c r="G16491"/>
      <c r="M16491"/>
    </row>
    <row r="16492" spans="1:13" x14ac:dyDescent="0.25">
      <c r="A16492"/>
      <c r="F16492"/>
      <c r="G16492"/>
      <c r="M16492"/>
    </row>
    <row r="16493" spans="1:13" x14ac:dyDescent="0.25">
      <c r="A16493"/>
      <c r="F16493"/>
      <c r="G16493"/>
      <c r="M16493"/>
    </row>
    <row r="16494" spans="1:13" x14ac:dyDescent="0.25">
      <c r="A16494"/>
      <c r="F16494"/>
      <c r="G16494"/>
      <c r="M16494"/>
    </row>
    <row r="16495" spans="1:13" x14ac:dyDescent="0.25">
      <c r="A16495"/>
      <c r="F16495"/>
      <c r="G16495"/>
      <c r="M16495"/>
    </row>
    <row r="16496" spans="1:13" x14ac:dyDescent="0.25">
      <c r="A16496"/>
      <c r="F16496"/>
      <c r="G16496"/>
      <c r="M16496"/>
    </row>
    <row r="16497" spans="1:13" x14ac:dyDescent="0.25">
      <c r="A16497"/>
      <c r="F16497"/>
      <c r="G16497"/>
      <c r="M16497"/>
    </row>
    <row r="16498" spans="1:13" x14ac:dyDescent="0.25">
      <c r="A16498"/>
      <c r="F16498"/>
      <c r="G16498"/>
      <c r="M16498"/>
    </row>
    <row r="16499" spans="1:13" x14ac:dyDescent="0.25">
      <c r="A16499"/>
      <c r="F16499"/>
      <c r="G16499"/>
      <c r="M16499"/>
    </row>
    <row r="16500" spans="1:13" x14ac:dyDescent="0.25">
      <c r="A16500"/>
      <c r="F16500"/>
      <c r="G16500"/>
      <c r="M16500"/>
    </row>
    <row r="16501" spans="1:13" x14ac:dyDescent="0.25">
      <c r="A16501"/>
      <c r="F16501"/>
      <c r="G16501"/>
      <c r="M16501"/>
    </row>
    <row r="16502" spans="1:13" x14ac:dyDescent="0.25">
      <c r="A16502"/>
      <c r="F16502"/>
      <c r="G16502"/>
      <c r="M16502"/>
    </row>
    <row r="16503" spans="1:13" x14ac:dyDescent="0.25">
      <c r="A16503"/>
      <c r="F16503"/>
      <c r="G16503"/>
      <c r="M16503"/>
    </row>
    <row r="16504" spans="1:13" x14ac:dyDescent="0.25">
      <c r="A16504"/>
      <c r="F16504"/>
      <c r="G16504"/>
      <c r="M16504"/>
    </row>
    <row r="16505" spans="1:13" x14ac:dyDescent="0.25">
      <c r="A16505"/>
      <c r="F16505"/>
      <c r="G16505"/>
      <c r="M16505"/>
    </row>
    <row r="16506" spans="1:13" x14ac:dyDescent="0.25">
      <c r="A16506"/>
      <c r="F16506"/>
      <c r="G16506"/>
      <c r="M16506"/>
    </row>
    <row r="16507" spans="1:13" x14ac:dyDescent="0.25">
      <c r="A16507"/>
      <c r="F16507"/>
      <c r="G16507"/>
      <c r="M16507"/>
    </row>
    <row r="16508" spans="1:13" x14ac:dyDescent="0.25">
      <c r="A16508"/>
      <c r="F16508"/>
      <c r="G16508"/>
      <c r="M16508"/>
    </row>
    <row r="16509" spans="1:13" x14ac:dyDescent="0.25">
      <c r="A16509"/>
      <c r="F16509"/>
      <c r="G16509"/>
      <c r="M16509"/>
    </row>
    <row r="16510" spans="1:13" x14ac:dyDescent="0.25">
      <c r="A16510"/>
      <c r="F16510"/>
      <c r="G16510"/>
      <c r="M16510"/>
    </row>
    <row r="16511" spans="1:13" x14ac:dyDescent="0.25">
      <c r="A16511"/>
      <c r="F16511"/>
      <c r="G16511"/>
      <c r="M16511"/>
    </row>
    <row r="16512" spans="1:13" x14ac:dyDescent="0.25">
      <c r="A16512"/>
      <c r="F16512"/>
      <c r="G16512"/>
      <c r="M16512"/>
    </row>
    <row r="16513" spans="1:13" x14ac:dyDescent="0.25">
      <c r="A16513"/>
      <c r="F16513"/>
      <c r="G16513"/>
      <c r="M16513"/>
    </row>
    <row r="16514" spans="1:13" x14ac:dyDescent="0.25">
      <c r="A16514"/>
      <c r="F16514"/>
      <c r="G16514"/>
      <c r="M16514"/>
    </row>
    <row r="16515" spans="1:13" x14ac:dyDescent="0.25">
      <c r="A16515"/>
      <c r="F16515"/>
      <c r="G16515"/>
      <c r="M16515"/>
    </row>
    <row r="16516" spans="1:13" x14ac:dyDescent="0.25">
      <c r="A16516"/>
      <c r="F16516"/>
      <c r="G16516"/>
      <c r="M16516"/>
    </row>
    <row r="16517" spans="1:13" x14ac:dyDescent="0.25">
      <c r="A16517"/>
      <c r="F16517"/>
      <c r="G16517"/>
      <c r="M16517"/>
    </row>
    <row r="16518" spans="1:13" x14ac:dyDescent="0.25">
      <c r="A16518"/>
      <c r="F16518"/>
      <c r="G16518"/>
      <c r="M16518"/>
    </row>
    <row r="16519" spans="1:13" x14ac:dyDescent="0.25">
      <c r="A16519"/>
      <c r="F16519"/>
      <c r="G16519"/>
      <c r="M16519"/>
    </row>
    <row r="16520" spans="1:13" x14ac:dyDescent="0.25">
      <c r="A16520"/>
      <c r="F16520"/>
      <c r="G16520"/>
      <c r="M16520"/>
    </row>
    <row r="16521" spans="1:13" x14ac:dyDescent="0.25">
      <c r="A16521"/>
      <c r="F16521"/>
      <c r="G16521"/>
      <c r="M16521"/>
    </row>
    <row r="16522" spans="1:13" x14ac:dyDescent="0.25">
      <c r="A16522"/>
      <c r="F16522"/>
      <c r="G16522"/>
      <c r="M16522"/>
    </row>
    <row r="16523" spans="1:13" x14ac:dyDescent="0.25">
      <c r="A16523"/>
      <c r="F16523"/>
      <c r="G16523"/>
      <c r="M16523"/>
    </row>
    <row r="16524" spans="1:13" x14ac:dyDescent="0.25">
      <c r="A16524"/>
      <c r="F16524"/>
      <c r="G16524"/>
      <c r="M16524"/>
    </row>
    <row r="16525" spans="1:13" x14ac:dyDescent="0.25">
      <c r="A16525"/>
      <c r="F16525"/>
      <c r="G16525"/>
      <c r="M16525"/>
    </row>
    <row r="16526" spans="1:13" x14ac:dyDescent="0.25">
      <c r="A16526"/>
      <c r="F16526"/>
      <c r="G16526"/>
      <c r="M16526"/>
    </row>
    <row r="16527" spans="1:13" x14ac:dyDescent="0.25">
      <c r="A16527"/>
      <c r="F16527"/>
      <c r="G16527"/>
      <c r="M16527"/>
    </row>
    <row r="16528" spans="1:13" x14ac:dyDescent="0.25">
      <c r="A16528"/>
      <c r="F16528"/>
      <c r="G16528"/>
      <c r="M16528"/>
    </row>
    <row r="16529" spans="1:13" x14ac:dyDescent="0.25">
      <c r="A16529"/>
      <c r="F16529"/>
      <c r="G16529"/>
      <c r="M16529"/>
    </row>
    <row r="16530" spans="1:13" x14ac:dyDescent="0.25">
      <c r="A16530"/>
      <c r="F16530"/>
      <c r="G16530"/>
      <c r="M16530"/>
    </row>
    <row r="16531" spans="1:13" x14ac:dyDescent="0.25">
      <c r="A16531"/>
      <c r="F16531"/>
      <c r="G16531"/>
      <c r="M16531"/>
    </row>
    <row r="16532" spans="1:13" x14ac:dyDescent="0.25">
      <c r="A16532"/>
      <c r="F16532"/>
      <c r="G16532"/>
      <c r="M16532"/>
    </row>
    <row r="16533" spans="1:13" x14ac:dyDescent="0.25">
      <c r="A16533"/>
      <c r="F16533"/>
      <c r="G16533"/>
      <c r="M16533"/>
    </row>
    <row r="16534" spans="1:13" x14ac:dyDescent="0.25">
      <c r="A16534"/>
      <c r="F16534"/>
      <c r="G16534"/>
      <c r="M16534"/>
    </row>
    <row r="16535" spans="1:13" x14ac:dyDescent="0.25">
      <c r="A16535"/>
      <c r="F16535"/>
      <c r="G16535"/>
      <c r="M16535"/>
    </row>
    <row r="16536" spans="1:13" x14ac:dyDescent="0.25">
      <c r="A16536"/>
      <c r="F16536"/>
      <c r="G16536"/>
      <c r="M16536"/>
    </row>
    <row r="16537" spans="1:13" x14ac:dyDescent="0.25">
      <c r="A16537"/>
      <c r="F16537"/>
      <c r="G16537"/>
      <c r="M16537"/>
    </row>
    <row r="16538" spans="1:13" x14ac:dyDescent="0.25">
      <c r="A16538"/>
      <c r="F16538"/>
      <c r="G16538"/>
      <c r="M16538"/>
    </row>
    <row r="16539" spans="1:13" x14ac:dyDescent="0.25">
      <c r="A16539"/>
      <c r="F16539"/>
      <c r="G16539"/>
      <c r="M16539"/>
    </row>
    <row r="16540" spans="1:13" x14ac:dyDescent="0.25">
      <c r="A16540"/>
      <c r="F16540"/>
      <c r="G16540"/>
      <c r="M16540"/>
    </row>
    <row r="16541" spans="1:13" x14ac:dyDescent="0.25">
      <c r="A16541"/>
      <c r="F16541"/>
      <c r="G16541"/>
      <c r="M16541"/>
    </row>
    <row r="16542" spans="1:13" x14ac:dyDescent="0.25">
      <c r="A16542"/>
      <c r="F16542"/>
      <c r="G16542"/>
      <c r="M16542"/>
    </row>
    <row r="16543" spans="1:13" x14ac:dyDescent="0.25">
      <c r="A16543"/>
      <c r="F16543"/>
      <c r="G16543"/>
      <c r="M16543"/>
    </row>
    <row r="16544" spans="1:13" x14ac:dyDescent="0.25">
      <c r="A16544"/>
      <c r="F16544"/>
      <c r="G16544"/>
      <c r="M16544"/>
    </row>
    <row r="16545" spans="1:13" x14ac:dyDescent="0.25">
      <c r="A16545"/>
      <c r="F16545"/>
      <c r="G16545"/>
      <c r="M16545"/>
    </row>
    <row r="16546" spans="1:13" x14ac:dyDescent="0.25">
      <c r="A16546"/>
      <c r="F16546"/>
      <c r="G16546"/>
      <c r="M16546"/>
    </row>
    <row r="16547" spans="1:13" x14ac:dyDescent="0.25">
      <c r="A16547"/>
      <c r="F16547"/>
      <c r="G16547"/>
      <c r="M16547"/>
    </row>
    <row r="16548" spans="1:13" x14ac:dyDescent="0.25">
      <c r="A16548"/>
      <c r="F16548"/>
      <c r="G16548"/>
      <c r="M16548"/>
    </row>
    <row r="16549" spans="1:13" x14ac:dyDescent="0.25">
      <c r="A16549"/>
      <c r="F16549"/>
      <c r="G16549"/>
      <c r="M16549"/>
    </row>
    <row r="16550" spans="1:13" x14ac:dyDescent="0.25">
      <c r="A16550"/>
      <c r="F16550"/>
      <c r="G16550"/>
      <c r="M16550"/>
    </row>
    <row r="16551" spans="1:13" x14ac:dyDescent="0.25">
      <c r="A16551"/>
      <c r="F16551"/>
      <c r="G16551"/>
      <c r="M16551"/>
    </row>
    <row r="16552" spans="1:13" x14ac:dyDescent="0.25">
      <c r="A16552"/>
      <c r="F16552"/>
      <c r="G16552"/>
      <c r="M16552"/>
    </row>
    <row r="16553" spans="1:13" x14ac:dyDescent="0.25">
      <c r="A16553"/>
      <c r="F16553"/>
      <c r="G16553"/>
      <c r="M16553"/>
    </row>
    <row r="16554" spans="1:13" x14ac:dyDescent="0.25">
      <c r="A16554"/>
      <c r="F16554"/>
      <c r="G16554"/>
      <c r="M16554"/>
    </row>
    <row r="16555" spans="1:13" x14ac:dyDescent="0.25">
      <c r="A16555"/>
      <c r="F16555"/>
      <c r="G16555"/>
      <c r="M16555"/>
    </row>
    <row r="16556" spans="1:13" x14ac:dyDescent="0.25">
      <c r="A16556"/>
      <c r="F16556"/>
      <c r="G16556"/>
      <c r="M16556"/>
    </row>
    <row r="16557" spans="1:13" x14ac:dyDescent="0.25">
      <c r="A16557"/>
      <c r="F16557"/>
      <c r="G16557"/>
      <c r="M16557"/>
    </row>
    <row r="16558" spans="1:13" x14ac:dyDescent="0.25">
      <c r="A16558"/>
      <c r="F16558"/>
      <c r="G16558"/>
      <c r="M16558"/>
    </row>
    <row r="16559" spans="1:13" x14ac:dyDescent="0.25">
      <c r="A16559"/>
      <c r="F16559"/>
      <c r="G16559"/>
      <c r="M16559"/>
    </row>
    <row r="16560" spans="1:13" x14ac:dyDescent="0.25">
      <c r="A16560"/>
      <c r="F16560"/>
      <c r="G16560"/>
      <c r="M16560"/>
    </row>
    <row r="16561" spans="1:13" x14ac:dyDescent="0.25">
      <c r="A16561"/>
      <c r="F16561"/>
      <c r="G16561"/>
      <c r="M16561"/>
    </row>
    <row r="16562" spans="1:13" x14ac:dyDescent="0.25">
      <c r="A16562"/>
      <c r="F16562"/>
      <c r="G16562"/>
      <c r="M16562"/>
    </row>
    <row r="16563" spans="1:13" x14ac:dyDescent="0.25">
      <c r="A16563"/>
      <c r="F16563"/>
      <c r="G16563"/>
      <c r="M16563"/>
    </row>
    <row r="16564" spans="1:13" x14ac:dyDescent="0.25">
      <c r="A16564"/>
      <c r="F16564"/>
      <c r="G16564"/>
      <c r="M16564"/>
    </row>
    <row r="16565" spans="1:13" x14ac:dyDescent="0.25">
      <c r="A16565"/>
      <c r="F16565"/>
      <c r="G16565"/>
      <c r="M16565"/>
    </row>
    <row r="16566" spans="1:13" x14ac:dyDescent="0.25">
      <c r="A16566"/>
      <c r="F16566"/>
      <c r="G16566"/>
      <c r="M16566"/>
    </row>
    <row r="16567" spans="1:13" x14ac:dyDescent="0.25">
      <c r="A16567"/>
      <c r="F16567"/>
      <c r="G16567"/>
      <c r="M16567"/>
    </row>
    <row r="16568" spans="1:13" x14ac:dyDescent="0.25">
      <c r="A16568"/>
      <c r="F16568"/>
      <c r="G16568"/>
      <c r="M16568"/>
    </row>
    <row r="16569" spans="1:13" x14ac:dyDescent="0.25">
      <c r="A16569"/>
      <c r="F16569"/>
      <c r="G16569"/>
      <c r="M16569"/>
    </row>
    <row r="16570" spans="1:13" x14ac:dyDescent="0.25">
      <c r="A16570"/>
      <c r="F16570"/>
      <c r="G16570"/>
      <c r="M16570"/>
    </row>
    <row r="16571" spans="1:13" x14ac:dyDescent="0.25">
      <c r="A16571"/>
      <c r="F16571"/>
      <c r="G16571"/>
      <c r="M16571"/>
    </row>
    <row r="16572" spans="1:13" x14ac:dyDescent="0.25">
      <c r="A16572"/>
      <c r="F16572"/>
      <c r="G16572"/>
      <c r="M16572"/>
    </row>
    <row r="16573" spans="1:13" x14ac:dyDescent="0.25">
      <c r="A16573"/>
      <c r="F16573"/>
      <c r="G16573"/>
      <c r="M16573"/>
    </row>
    <row r="16574" spans="1:13" x14ac:dyDescent="0.25">
      <c r="A16574"/>
      <c r="F16574"/>
      <c r="G16574"/>
      <c r="M16574"/>
    </row>
    <row r="16575" spans="1:13" x14ac:dyDescent="0.25">
      <c r="A16575"/>
      <c r="F16575"/>
      <c r="G16575"/>
      <c r="M16575"/>
    </row>
    <row r="16576" spans="1:13" x14ac:dyDescent="0.25">
      <c r="A16576"/>
      <c r="F16576"/>
      <c r="G16576"/>
      <c r="M16576"/>
    </row>
    <row r="16577" spans="1:13" x14ac:dyDescent="0.25">
      <c r="A16577"/>
      <c r="F16577"/>
      <c r="G16577"/>
      <c r="M16577"/>
    </row>
    <row r="16578" spans="1:13" x14ac:dyDescent="0.25">
      <c r="A16578"/>
      <c r="F16578"/>
      <c r="G16578"/>
      <c r="M16578"/>
    </row>
    <row r="16579" spans="1:13" x14ac:dyDescent="0.25">
      <c r="A16579"/>
      <c r="F16579"/>
      <c r="G16579"/>
      <c r="M16579"/>
    </row>
    <row r="16580" spans="1:13" x14ac:dyDescent="0.25">
      <c r="A16580"/>
      <c r="F16580"/>
      <c r="G16580"/>
      <c r="M16580"/>
    </row>
    <row r="16581" spans="1:13" x14ac:dyDescent="0.25">
      <c r="A16581"/>
      <c r="F16581"/>
      <c r="G16581"/>
      <c r="M16581"/>
    </row>
    <row r="16582" spans="1:13" x14ac:dyDescent="0.25">
      <c r="A16582"/>
      <c r="F16582"/>
      <c r="G16582"/>
      <c r="M16582"/>
    </row>
    <row r="16583" spans="1:13" x14ac:dyDescent="0.25">
      <c r="A16583"/>
      <c r="F16583"/>
      <c r="G16583"/>
      <c r="M16583"/>
    </row>
    <row r="16584" spans="1:13" x14ac:dyDescent="0.25">
      <c r="A16584"/>
      <c r="F16584"/>
      <c r="G16584"/>
      <c r="M16584"/>
    </row>
    <row r="16585" spans="1:13" x14ac:dyDescent="0.25">
      <c r="A16585"/>
      <c r="F16585"/>
      <c r="G16585"/>
      <c r="M16585"/>
    </row>
    <row r="16586" spans="1:13" x14ac:dyDescent="0.25">
      <c r="A16586"/>
      <c r="F16586"/>
      <c r="G16586"/>
      <c r="M16586"/>
    </row>
    <row r="16587" spans="1:13" x14ac:dyDescent="0.25">
      <c r="A16587"/>
      <c r="F16587"/>
      <c r="G16587"/>
      <c r="M16587"/>
    </row>
    <row r="16588" spans="1:13" x14ac:dyDescent="0.25">
      <c r="A16588"/>
      <c r="F16588"/>
      <c r="G16588"/>
      <c r="M16588"/>
    </row>
    <row r="16589" spans="1:13" x14ac:dyDescent="0.25">
      <c r="A16589"/>
      <c r="F16589"/>
      <c r="G16589"/>
      <c r="M16589"/>
    </row>
    <row r="16590" spans="1:13" x14ac:dyDescent="0.25">
      <c r="A16590"/>
      <c r="F16590"/>
      <c r="G16590"/>
      <c r="M16590"/>
    </row>
    <row r="16591" spans="1:13" x14ac:dyDescent="0.25">
      <c r="A16591"/>
      <c r="F16591"/>
      <c r="G16591"/>
      <c r="M16591"/>
    </row>
    <row r="16592" spans="1:13" x14ac:dyDescent="0.25">
      <c r="A16592"/>
      <c r="F16592"/>
      <c r="G16592"/>
      <c r="M16592"/>
    </row>
    <row r="16593" spans="1:13" x14ac:dyDescent="0.25">
      <c r="A16593"/>
      <c r="F16593"/>
      <c r="G16593"/>
      <c r="M16593"/>
    </row>
    <row r="16594" spans="1:13" x14ac:dyDescent="0.25">
      <c r="A16594"/>
      <c r="F16594"/>
      <c r="G16594"/>
      <c r="M16594"/>
    </row>
    <row r="16595" spans="1:13" x14ac:dyDescent="0.25">
      <c r="A16595"/>
      <c r="F16595"/>
      <c r="G16595"/>
      <c r="M16595"/>
    </row>
    <row r="16596" spans="1:13" x14ac:dyDescent="0.25">
      <c r="A16596"/>
      <c r="F16596"/>
      <c r="G16596"/>
      <c r="M16596"/>
    </row>
    <row r="16597" spans="1:13" x14ac:dyDescent="0.25">
      <c r="A16597"/>
      <c r="F16597"/>
      <c r="G16597"/>
      <c r="M16597"/>
    </row>
    <row r="16598" spans="1:13" x14ac:dyDescent="0.25">
      <c r="A16598"/>
      <c r="F16598"/>
      <c r="G16598"/>
      <c r="M16598"/>
    </row>
    <row r="16599" spans="1:13" x14ac:dyDescent="0.25">
      <c r="A16599"/>
      <c r="F16599"/>
      <c r="G16599"/>
      <c r="M16599"/>
    </row>
    <row r="16600" spans="1:13" x14ac:dyDescent="0.25">
      <c r="A16600"/>
      <c r="F16600"/>
      <c r="G16600"/>
      <c r="M16600"/>
    </row>
    <row r="16601" spans="1:13" x14ac:dyDescent="0.25">
      <c r="A16601"/>
      <c r="F16601"/>
      <c r="G16601"/>
      <c r="M16601"/>
    </row>
    <row r="16602" spans="1:13" x14ac:dyDescent="0.25">
      <c r="A16602"/>
      <c r="F16602"/>
      <c r="G16602"/>
      <c r="M16602"/>
    </row>
    <row r="16603" spans="1:13" x14ac:dyDescent="0.25">
      <c r="A16603"/>
      <c r="F16603"/>
      <c r="G16603"/>
      <c r="M16603"/>
    </row>
    <row r="16604" spans="1:13" x14ac:dyDescent="0.25">
      <c r="A16604"/>
      <c r="F16604"/>
      <c r="G16604"/>
      <c r="M16604"/>
    </row>
    <row r="16605" spans="1:13" x14ac:dyDescent="0.25">
      <c r="A16605"/>
      <c r="F16605"/>
      <c r="G16605"/>
      <c r="M16605"/>
    </row>
    <row r="16606" spans="1:13" x14ac:dyDescent="0.25">
      <c r="A16606"/>
      <c r="F16606"/>
      <c r="G16606"/>
      <c r="M16606"/>
    </row>
    <row r="16607" spans="1:13" x14ac:dyDescent="0.25">
      <c r="A16607"/>
      <c r="F16607"/>
      <c r="G16607"/>
      <c r="M16607"/>
    </row>
    <row r="16608" spans="1:13" x14ac:dyDescent="0.25">
      <c r="A16608"/>
      <c r="F16608"/>
      <c r="G16608"/>
      <c r="M16608"/>
    </row>
    <row r="16609" spans="1:13" x14ac:dyDescent="0.25">
      <c r="A16609"/>
      <c r="F16609"/>
      <c r="G16609"/>
      <c r="M16609"/>
    </row>
    <row r="16610" spans="1:13" x14ac:dyDescent="0.25">
      <c r="A16610"/>
      <c r="F16610"/>
      <c r="G16610"/>
      <c r="M16610"/>
    </row>
    <row r="16611" spans="1:13" x14ac:dyDescent="0.25">
      <c r="A16611"/>
      <c r="F16611"/>
      <c r="G16611"/>
      <c r="M16611"/>
    </row>
    <row r="16612" spans="1:13" x14ac:dyDescent="0.25">
      <c r="A16612"/>
      <c r="F16612"/>
      <c r="G16612"/>
      <c r="M16612"/>
    </row>
    <row r="16613" spans="1:13" x14ac:dyDescent="0.25">
      <c r="A16613"/>
      <c r="F16613"/>
      <c r="G16613"/>
      <c r="M16613"/>
    </row>
    <row r="16614" spans="1:13" x14ac:dyDescent="0.25">
      <c r="A16614"/>
      <c r="F16614"/>
      <c r="G16614"/>
      <c r="M16614"/>
    </row>
    <row r="16615" spans="1:13" x14ac:dyDescent="0.25">
      <c r="A16615"/>
      <c r="F16615"/>
      <c r="G16615"/>
      <c r="M16615"/>
    </row>
    <row r="16616" spans="1:13" x14ac:dyDescent="0.25">
      <c r="A16616"/>
      <c r="F16616"/>
      <c r="G16616"/>
      <c r="M16616"/>
    </row>
    <row r="16617" spans="1:13" x14ac:dyDescent="0.25">
      <c r="A16617"/>
      <c r="F16617"/>
      <c r="G16617"/>
      <c r="M16617"/>
    </row>
    <row r="16618" spans="1:13" x14ac:dyDescent="0.25">
      <c r="A16618"/>
      <c r="F16618"/>
      <c r="G16618"/>
      <c r="M16618"/>
    </row>
    <row r="16619" spans="1:13" x14ac:dyDescent="0.25">
      <c r="A16619"/>
      <c r="F16619"/>
      <c r="G16619"/>
      <c r="M16619"/>
    </row>
    <row r="16620" spans="1:13" x14ac:dyDescent="0.25">
      <c r="A16620"/>
      <c r="F16620"/>
      <c r="G16620"/>
      <c r="M16620"/>
    </row>
    <row r="16621" spans="1:13" x14ac:dyDescent="0.25">
      <c r="A16621"/>
      <c r="F16621"/>
      <c r="G16621"/>
      <c r="M16621"/>
    </row>
    <row r="16622" spans="1:13" x14ac:dyDescent="0.25">
      <c r="A16622"/>
      <c r="F16622"/>
      <c r="G16622"/>
      <c r="M16622"/>
    </row>
    <row r="16623" spans="1:13" x14ac:dyDescent="0.25">
      <c r="A16623"/>
      <c r="F16623"/>
      <c r="G16623"/>
      <c r="M16623"/>
    </row>
    <row r="16624" spans="1:13" x14ac:dyDescent="0.25">
      <c r="A16624"/>
      <c r="F16624"/>
      <c r="G16624"/>
      <c r="M16624"/>
    </row>
    <row r="16625" spans="1:13" x14ac:dyDescent="0.25">
      <c r="A16625"/>
      <c r="F16625"/>
      <c r="G16625"/>
      <c r="M16625"/>
    </row>
    <row r="16626" spans="1:13" x14ac:dyDescent="0.25">
      <c r="A16626"/>
      <c r="F16626"/>
      <c r="G16626"/>
      <c r="M16626"/>
    </row>
    <row r="16627" spans="1:13" x14ac:dyDescent="0.25">
      <c r="A16627"/>
      <c r="F16627"/>
      <c r="G16627"/>
      <c r="M16627"/>
    </row>
    <row r="16628" spans="1:13" x14ac:dyDescent="0.25">
      <c r="A16628"/>
      <c r="F16628"/>
      <c r="G16628"/>
      <c r="M16628"/>
    </row>
    <row r="16629" spans="1:13" x14ac:dyDescent="0.25">
      <c r="A16629"/>
      <c r="F16629"/>
      <c r="G16629"/>
      <c r="M16629"/>
    </row>
    <row r="16630" spans="1:13" x14ac:dyDescent="0.25">
      <c r="A16630"/>
      <c r="F16630"/>
      <c r="G16630"/>
      <c r="M16630"/>
    </row>
    <row r="16631" spans="1:13" x14ac:dyDescent="0.25">
      <c r="A16631"/>
      <c r="F16631"/>
      <c r="G16631"/>
      <c r="M16631"/>
    </row>
    <row r="16632" spans="1:13" x14ac:dyDescent="0.25">
      <c r="A16632"/>
      <c r="F16632"/>
      <c r="G16632"/>
      <c r="M16632"/>
    </row>
    <row r="16633" spans="1:13" x14ac:dyDescent="0.25">
      <c r="A16633"/>
      <c r="F16633"/>
      <c r="G16633"/>
      <c r="M16633"/>
    </row>
    <row r="16634" spans="1:13" x14ac:dyDescent="0.25">
      <c r="A16634"/>
      <c r="F16634"/>
      <c r="G16634"/>
      <c r="M16634"/>
    </row>
    <row r="16635" spans="1:13" x14ac:dyDescent="0.25">
      <c r="A16635"/>
      <c r="F16635"/>
      <c r="G16635"/>
      <c r="M16635"/>
    </row>
    <row r="16636" spans="1:13" x14ac:dyDescent="0.25">
      <c r="A16636"/>
      <c r="F16636"/>
      <c r="G16636"/>
      <c r="M16636"/>
    </row>
    <row r="16637" spans="1:13" x14ac:dyDescent="0.25">
      <c r="A16637"/>
      <c r="F16637"/>
      <c r="G16637"/>
      <c r="M16637"/>
    </row>
    <row r="16638" spans="1:13" x14ac:dyDescent="0.25">
      <c r="A16638"/>
      <c r="F16638"/>
      <c r="G16638"/>
      <c r="M16638"/>
    </row>
    <row r="16639" spans="1:13" x14ac:dyDescent="0.25">
      <c r="A16639"/>
      <c r="F16639"/>
      <c r="G16639"/>
      <c r="M16639"/>
    </row>
    <row r="16640" spans="1:13" x14ac:dyDescent="0.25">
      <c r="A16640"/>
      <c r="F16640"/>
      <c r="G16640"/>
      <c r="M16640"/>
    </row>
    <row r="16641" spans="1:13" x14ac:dyDescent="0.25">
      <c r="A16641"/>
      <c r="F16641"/>
      <c r="G16641"/>
      <c r="M16641"/>
    </row>
    <row r="16642" spans="1:13" x14ac:dyDescent="0.25">
      <c r="A16642"/>
      <c r="F16642"/>
      <c r="G16642"/>
      <c r="M16642"/>
    </row>
    <row r="16643" spans="1:13" x14ac:dyDescent="0.25">
      <c r="A16643"/>
      <c r="F16643"/>
      <c r="G16643"/>
      <c r="M16643"/>
    </row>
    <row r="16644" spans="1:13" x14ac:dyDescent="0.25">
      <c r="A16644"/>
      <c r="F16644"/>
      <c r="G16644"/>
      <c r="M16644"/>
    </row>
    <row r="16645" spans="1:13" x14ac:dyDescent="0.25">
      <c r="A16645"/>
      <c r="F16645"/>
      <c r="G16645"/>
      <c r="M16645"/>
    </row>
    <row r="16646" spans="1:13" x14ac:dyDescent="0.25">
      <c r="A16646"/>
      <c r="F16646"/>
      <c r="G16646"/>
      <c r="M16646"/>
    </row>
    <row r="16647" spans="1:13" x14ac:dyDescent="0.25">
      <c r="A16647"/>
      <c r="F16647"/>
      <c r="G16647"/>
      <c r="M16647"/>
    </row>
    <row r="16648" spans="1:13" x14ac:dyDescent="0.25">
      <c r="A16648"/>
      <c r="F16648"/>
      <c r="G16648"/>
      <c r="M16648"/>
    </row>
    <row r="16649" spans="1:13" x14ac:dyDescent="0.25">
      <c r="A16649"/>
      <c r="F16649"/>
      <c r="G16649"/>
      <c r="M16649"/>
    </row>
    <row r="16650" spans="1:13" x14ac:dyDescent="0.25">
      <c r="A16650"/>
      <c r="F16650"/>
      <c r="G16650"/>
      <c r="M16650"/>
    </row>
    <row r="16651" spans="1:13" x14ac:dyDescent="0.25">
      <c r="A16651"/>
      <c r="F16651"/>
      <c r="G16651"/>
      <c r="M16651"/>
    </row>
    <row r="16652" spans="1:13" x14ac:dyDescent="0.25">
      <c r="A16652"/>
      <c r="F16652"/>
      <c r="G16652"/>
      <c r="M16652"/>
    </row>
    <row r="16653" spans="1:13" x14ac:dyDescent="0.25">
      <c r="A16653"/>
      <c r="F16653"/>
      <c r="G16653"/>
      <c r="M16653"/>
    </row>
    <row r="16654" spans="1:13" x14ac:dyDescent="0.25">
      <c r="A16654"/>
      <c r="F16654"/>
      <c r="G16654"/>
      <c r="M16654"/>
    </row>
    <row r="16655" spans="1:13" x14ac:dyDescent="0.25">
      <c r="A16655"/>
      <c r="F16655"/>
      <c r="G16655"/>
      <c r="M16655"/>
    </row>
    <row r="16656" spans="1:13" x14ac:dyDescent="0.25">
      <c r="A16656"/>
      <c r="F16656"/>
      <c r="G16656"/>
      <c r="M16656"/>
    </row>
    <row r="16657" spans="1:13" x14ac:dyDescent="0.25">
      <c r="A16657"/>
      <c r="F16657"/>
      <c r="G16657"/>
      <c r="M16657"/>
    </row>
    <row r="16658" spans="1:13" x14ac:dyDescent="0.25">
      <c r="A16658"/>
      <c r="F16658"/>
      <c r="G16658"/>
      <c r="M16658"/>
    </row>
    <row r="16659" spans="1:13" x14ac:dyDescent="0.25">
      <c r="A16659"/>
      <c r="F16659"/>
      <c r="G16659"/>
      <c r="M16659"/>
    </row>
    <row r="16660" spans="1:13" x14ac:dyDescent="0.25">
      <c r="A16660"/>
      <c r="F16660"/>
      <c r="G16660"/>
      <c r="M16660"/>
    </row>
    <row r="16661" spans="1:13" x14ac:dyDescent="0.25">
      <c r="A16661"/>
      <c r="F16661"/>
      <c r="G16661"/>
      <c r="M16661"/>
    </row>
    <row r="16662" spans="1:13" x14ac:dyDescent="0.25">
      <c r="A16662"/>
      <c r="F16662"/>
      <c r="G16662"/>
      <c r="M16662"/>
    </row>
    <row r="16663" spans="1:13" x14ac:dyDescent="0.25">
      <c r="A16663"/>
      <c r="F16663"/>
      <c r="G16663"/>
      <c r="M16663"/>
    </row>
    <row r="16664" spans="1:13" x14ac:dyDescent="0.25">
      <c r="A16664"/>
      <c r="F16664"/>
      <c r="G16664"/>
      <c r="M16664"/>
    </row>
    <row r="16665" spans="1:13" x14ac:dyDescent="0.25">
      <c r="A16665"/>
      <c r="F16665"/>
      <c r="G16665"/>
      <c r="M16665"/>
    </row>
    <row r="16666" spans="1:13" x14ac:dyDescent="0.25">
      <c r="A16666"/>
      <c r="F16666"/>
      <c r="G16666"/>
      <c r="M16666"/>
    </row>
    <row r="16667" spans="1:13" x14ac:dyDescent="0.25">
      <c r="A16667"/>
      <c r="F16667"/>
      <c r="G16667"/>
      <c r="M16667"/>
    </row>
    <row r="16668" spans="1:13" x14ac:dyDescent="0.25">
      <c r="A16668"/>
      <c r="F16668"/>
      <c r="G16668"/>
      <c r="M16668"/>
    </row>
    <row r="16669" spans="1:13" x14ac:dyDescent="0.25">
      <c r="A16669"/>
      <c r="F16669"/>
      <c r="G16669"/>
      <c r="M16669"/>
    </row>
    <row r="16670" spans="1:13" x14ac:dyDescent="0.25">
      <c r="A16670"/>
      <c r="F16670"/>
      <c r="G16670"/>
      <c r="M16670"/>
    </row>
    <row r="16671" spans="1:13" x14ac:dyDescent="0.25">
      <c r="A16671"/>
      <c r="F16671"/>
      <c r="G16671"/>
      <c r="M16671"/>
    </row>
    <row r="16672" spans="1:13" x14ac:dyDescent="0.25">
      <c r="A16672"/>
      <c r="F16672"/>
      <c r="G16672"/>
      <c r="M16672"/>
    </row>
    <row r="16673" spans="1:13" x14ac:dyDescent="0.25">
      <c r="A16673"/>
      <c r="F16673"/>
      <c r="G16673"/>
      <c r="M16673"/>
    </row>
    <row r="16674" spans="1:13" x14ac:dyDescent="0.25">
      <c r="A16674"/>
      <c r="F16674"/>
      <c r="G16674"/>
      <c r="M16674"/>
    </row>
    <row r="16675" spans="1:13" x14ac:dyDescent="0.25">
      <c r="A16675"/>
      <c r="F16675"/>
      <c r="G16675"/>
      <c r="M16675"/>
    </row>
    <row r="16676" spans="1:13" x14ac:dyDescent="0.25">
      <c r="A16676"/>
      <c r="F16676"/>
      <c r="G16676"/>
      <c r="M16676"/>
    </row>
    <row r="16677" spans="1:13" x14ac:dyDescent="0.25">
      <c r="A16677"/>
      <c r="F16677"/>
      <c r="G16677"/>
      <c r="M16677"/>
    </row>
    <row r="16678" spans="1:13" x14ac:dyDescent="0.25">
      <c r="A16678"/>
      <c r="F16678"/>
      <c r="G16678"/>
      <c r="M16678"/>
    </row>
    <row r="16679" spans="1:13" x14ac:dyDescent="0.25">
      <c r="A16679"/>
      <c r="F16679"/>
      <c r="G16679"/>
      <c r="M16679"/>
    </row>
    <row r="16680" spans="1:13" x14ac:dyDescent="0.25">
      <c r="A16680"/>
      <c r="F16680"/>
      <c r="G16680"/>
      <c r="M16680"/>
    </row>
    <row r="16681" spans="1:13" x14ac:dyDescent="0.25">
      <c r="A16681"/>
      <c r="F16681"/>
      <c r="G16681"/>
      <c r="M16681"/>
    </row>
    <row r="16682" spans="1:13" x14ac:dyDescent="0.25">
      <c r="A16682"/>
      <c r="F16682"/>
      <c r="G16682"/>
      <c r="M16682"/>
    </row>
    <row r="16683" spans="1:13" x14ac:dyDescent="0.25">
      <c r="A16683"/>
      <c r="F16683"/>
      <c r="G16683"/>
      <c r="M16683"/>
    </row>
    <row r="16684" spans="1:13" x14ac:dyDescent="0.25">
      <c r="A16684"/>
      <c r="F16684"/>
      <c r="G16684"/>
      <c r="M16684"/>
    </row>
    <row r="16685" spans="1:13" x14ac:dyDescent="0.25">
      <c r="A16685"/>
      <c r="F16685"/>
      <c r="G16685"/>
      <c r="M16685"/>
    </row>
    <row r="16686" spans="1:13" x14ac:dyDescent="0.25">
      <c r="A16686"/>
      <c r="F16686"/>
      <c r="G16686"/>
      <c r="M16686"/>
    </row>
    <row r="16687" spans="1:13" x14ac:dyDescent="0.25">
      <c r="A16687"/>
      <c r="F16687"/>
      <c r="G16687"/>
      <c r="M16687"/>
    </row>
    <row r="16688" spans="1:13" x14ac:dyDescent="0.25">
      <c r="A16688"/>
      <c r="F16688"/>
      <c r="G16688"/>
      <c r="M16688"/>
    </row>
    <row r="16689" spans="1:13" x14ac:dyDescent="0.25">
      <c r="A16689"/>
      <c r="F16689"/>
      <c r="G16689"/>
      <c r="M16689"/>
    </row>
    <row r="16690" spans="1:13" x14ac:dyDescent="0.25">
      <c r="A16690"/>
      <c r="F16690"/>
      <c r="G16690"/>
      <c r="M16690"/>
    </row>
    <row r="16691" spans="1:13" x14ac:dyDescent="0.25">
      <c r="A16691"/>
      <c r="F16691"/>
      <c r="G16691"/>
      <c r="M16691"/>
    </row>
    <row r="16692" spans="1:13" x14ac:dyDescent="0.25">
      <c r="A16692"/>
      <c r="F16692"/>
      <c r="G16692"/>
      <c r="M16692"/>
    </row>
    <row r="16693" spans="1:13" x14ac:dyDescent="0.25">
      <c r="A16693"/>
      <c r="F16693"/>
      <c r="G16693"/>
      <c r="M16693"/>
    </row>
    <row r="16694" spans="1:13" x14ac:dyDescent="0.25">
      <c r="A16694"/>
      <c r="F16694"/>
      <c r="G16694"/>
      <c r="M16694"/>
    </row>
    <row r="16695" spans="1:13" x14ac:dyDescent="0.25">
      <c r="A16695"/>
      <c r="F16695"/>
      <c r="G16695"/>
      <c r="M16695"/>
    </row>
    <row r="16696" spans="1:13" x14ac:dyDescent="0.25">
      <c r="A16696"/>
      <c r="F16696"/>
      <c r="G16696"/>
      <c r="M16696"/>
    </row>
    <row r="16697" spans="1:13" x14ac:dyDescent="0.25">
      <c r="A16697"/>
      <c r="F16697"/>
      <c r="G16697"/>
      <c r="M16697"/>
    </row>
    <row r="16698" spans="1:13" x14ac:dyDescent="0.25">
      <c r="A16698"/>
      <c r="F16698"/>
      <c r="G16698"/>
      <c r="M16698"/>
    </row>
    <row r="16699" spans="1:13" x14ac:dyDescent="0.25">
      <c r="A16699"/>
      <c r="F16699"/>
      <c r="G16699"/>
      <c r="M16699"/>
    </row>
    <row r="16700" spans="1:13" x14ac:dyDescent="0.25">
      <c r="A16700"/>
      <c r="F16700"/>
      <c r="G16700"/>
      <c r="M16700"/>
    </row>
    <row r="16701" spans="1:13" x14ac:dyDescent="0.25">
      <c r="A16701"/>
      <c r="F16701"/>
      <c r="G16701"/>
      <c r="M16701"/>
    </row>
    <row r="16702" spans="1:13" x14ac:dyDescent="0.25">
      <c r="A16702"/>
      <c r="F16702"/>
      <c r="G16702"/>
      <c r="M16702"/>
    </row>
    <row r="16703" spans="1:13" x14ac:dyDescent="0.25">
      <c r="A16703"/>
      <c r="F16703"/>
      <c r="G16703"/>
      <c r="M16703"/>
    </row>
    <row r="16704" spans="1:13" x14ac:dyDescent="0.25">
      <c r="A16704"/>
      <c r="F16704"/>
      <c r="G16704"/>
      <c r="M16704"/>
    </row>
    <row r="16705" spans="1:13" x14ac:dyDescent="0.25">
      <c r="A16705"/>
      <c r="F16705"/>
      <c r="G16705"/>
      <c r="M16705"/>
    </row>
    <row r="16706" spans="1:13" x14ac:dyDescent="0.25">
      <c r="A16706"/>
      <c r="F16706"/>
      <c r="G16706"/>
      <c r="M16706"/>
    </row>
    <row r="16707" spans="1:13" x14ac:dyDescent="0.25">
      <c r="A16707"/>
      <c r="F16707"/>
      <c r="G16707"/>
      <c r="M16707"/>
    </row>
    <row r="16708" spans="1:13" x14ac:dyDescent="0.25">
      <c r="A16708"/>
      <c r="F16708"/>
      <c r="G16708"/>
      <c r="M16708"/>
    </row>
    <row r="16709" spans="1:13" x14ac:dyDescent="0.25">
      <c r="A16709"/>
      <c r="F16709"/>
      <c r="G16709"/>
      <c r="M16709"/>
    </row>
    <row r="16710" spans="1:13" x14ac:dyDescent="0.25">
      <c r="A16710"/>
      <c r="F16710"/>
      <c r="G16710"/>
      <c r="M16710"/>
    </row>
    <row r="16711" spans="1:13" x14ac:dyDescent="0.25">
      <c r="A16711"/>
      <c r="F16711"/>
      <c r="G16711"/>
      <c r="M16711"/>
    </row>
    <row r="16712" spans="1:13" x14ac:dyDescent="0.25">
      <c r="A16712"/>
      <c r="F16712"/>
      <c r="G16712"/>
      <c r="M16712"/>
    </row>
    <row r="16713" spans="1:13" x14ac:dyDescent="0.25">
      <c r="A16713"/>
      <c r="F16713"/>
      <c r="G16713"/>
      <c r="M16713"/>
    </row>
    <row r="16714" spans="1:13" x14ac:dyDescent="0.25">
      <c r="A16714"/>
      <c r="F16714"/>
      <c r="G16714"/>
      <c r="M16714"/>
    </row>
    <row r="16715" spans="1:13" x14ac:dyDescent="0.25">
      <c r="A16715"/>
      <c r="F16715"/>
      <c r="G16715"/>
      <c r="M16715"/>
    </row>
    <row r="16716" spans="1:13" x14ac:dyDescent="0.25">
      <c r="A16716"/>
      <c r="F16716"/>
      <c r="G16716"/>
      <c r="M16716"/>
    </row>
    <row r="16717" spans="1:13" x14ac:dyDescent="0.25">
      <c r="A16717"/>
      <c r="F16717"/>
      <c r="G16717"/>
      <c r="M16717"/>
    </row>
    <row r="16718" spans="1:13" x14ac:dyDescent="0.25">
      <c r="A16718"/>
      <c r="F16718"/>
      <c r="G16718"/>
      <c r="M16718"/>
    </row>
    <row r="16719" spans="1:13" x14ac:dyDescent="0.25">
      <c r="A16719"/>
      <c r="F16719"/>
      <c r="G16719"/>
      <c r="M16719"/>
    </row>
    <row r="16720" spans="1:13" x14ac:dyDescent="0.25">
      <c r="A16720"/>
      <c r="F16720"/>
      <c r="G16720"/>
      <c r="M16720"/>
    </row>
    <row r="16721" spans="1:13" x14ac:dyDescent="0.25">
      <c r="A16721"/>
      <c r="F16721"/>
      <c r="G16721"/>
      <c r="M16721"/>
    </row>
    <row r="16722" spans="1:13" x14ac:dyDescent="0.25">
      <c r="A16722"/>
      <c r="F16722"/>
      <c r="G16722"/>
      <c r="M16722"/>
    </row>
    <row r="16723" spans="1:13" x14ac:dyDescent="0.25">
      <c r="A16723"/>
      <c r="F16723"/>
      <c r="G16723"/>
      <c r="M16723"/>
    </row>
    <row r="16724" spans="1:13" x14ac:dyDescent="0.25">
      <c r="A16724"/>
      <c r="F16724"/>
      <c r="G16724"/>
      <c r="M16724"/>
    </row>
    <row r="16725" spans="1:13" x14ac:dyDescent="0.25">
      <c r="A16725"/>
      <c r="F16725"/>
      <c r="G16725"/>
      <c r="M16725"/>
    </row>
    <row r="16726" spans="1:13" x14ac:dyDescent="0.25">
      <c r="A16726"/>
      <c r="F16726"/>
      <c r="G16726"/>
      <c r="M16726"/>
    </row>
    <row r="16727" spans="1:13" x14ac:dyDescent="0.25">
      <c r="A16727"/>
      <c r="F16727"/>
      <c r="G16727"/>
      <c r="M16727"/>
    </row>
    <row r="16728" spans="1:13" x14ac:dyDescent="0.25">
      <c r="A16728"/>
      <c r="F16728"/>
      <c r="G16728"/>
      <c r="M16728"/>
    </row>
    <row r="16729" spans="1:13" x14ac:dyDescent="0.25">
      <c r="A16729"/>
      <c r="F16729"/>
      <c r="G16729"/>
      <c r="M16729"/>
    </row>
    <row r="16730" spans="1:13" x14ac:dyDescent="0.25">
      <c r="A16730"/>
      <c r="F16730"/>
      <c r="G16730"/>
      <c r="M16730"/>
    </row>
    <row r="16731" spans="1:13" x14ac:dyDescent="0.25">
      <c r="A16731"/>
      <c r="F16731"/>
      <c r="G16731"/>
      <c r="M16731"/>
    </row>
    <row r="16732" spans="1:13" x14ac:dyDescent="0.25">
      <c r="A16732"/>
      <c r="F16732"/>
      <c r="G16732"/>
      <c r="M16732"/>
    </row>
    <row r="16733" spans="1:13" x14ac:dyDescent="0.25">
      <c r="A16733"/>
      <c r="F16733"/>
      <c r="G16733"/>
      <c r="M16733"/>
    </row>
    <row r="16734" spans="1:13" x14ac:dyDescent="0.25">
      <c r="A16734"/>
      <c r="F16734"/>
      <c r="G16734"/>
      <c r="M16734"/>
    </row>
    <row r="16735" spans="1:13" x14ac:dyDescent="0.25">
      <c r="A16735"/>
      <c r="F16735"/>
      <c r="G16735"/>
      <c r="M16735"/>
    </row>
    <row r="16736" spans="1:13" x14ac:dyDescent="0.25">
      <c r="A16736"/>
      <c r="F16736"/>
      <c r="G16736"/>
      <c r="M16736"/>
    </row>
    <row r="16737" spans="1:13" x14ac:dyDescent="0.25">
      <c r="A16737"/>
      <c r="F16737"/>
      <c r="G16737"/>
      <c r="M16737"/>
    </row>
    <row r="16738" spans="1:13" x14ac:dyDescent="0.25">
      <c r="A16738"/>
      <c r="F16738"/>
      <c r="G16738"/>
      <c r="M16738"/>
    </row>
    <row r="16739" spans="1:13" x14ac:dyDescent="0.25">
      <c r="A16739"/>
      <c r="F16739"/>
      <c r="G16739"/>
      <c r="M16739"/>
    </row>
    <row r="16740" spans="1:13" x14ac:dyDescent="0.25">
      <c r="A16740"/>
      <c r="F16740"/>
      <c r="G16740"/>
      <c r="M16740"/>
    </row>
    <row r="16741" spans="1:13" x14ac:dyDescent="0.25">
      <c r="A16741"/>
      <c r="F16741"/>
      <c r="G16741"/>
      <c r="M16741"/>
    </row>
    <row r="16742" spans="1:13" x14ac:dyDescent="0.25">
      <c r="A16742"/>
      <c r="F16742"/>
      <c r="G16742"/>
      <c r="M16742"/>
    </row>
    <row r="16743" spans="1:13" x14ac:dyDescent="0.25">
      <c r="A16743"/>
      <c r="F16743"/>
      <c r="G16743"/>
      <c r="M16743"/>
    </row>
    <row r="16744" spans="1:13" x14ac:dyDescent="0.25">
      <c r="A16744"/>
      <c r="F16744"/>
      <c r="G16744"/>
      <c r="M16744"/>
    </row>
    <row r="16745" spans="1:13" x14ac:dyDescent="0.25">
      <c r="A16745"/>
      <c r="F16745"/>
      <c r="G16745"/>
      <c r="M16745"/>
    </row>
    <row r="16746" spans="1:13" x14ac:dyDescent="0.25">
      <c r="A16746"/>
      <c r="F16746"/>
      <c r="G16746"/>
      <c r="M16746"/>
    </row>
    <row r="16747" spans="1:13" x14ac:dyDescent="0.25">
      <c r="A16747"/>
      <c r="F16747"/>
      <c r="G16747"/>
      <c r="M16747"/>
    </row>
    <row r="16748" spans="1:13" x14ac:dyDescent="0.25">
      <c r="A16748"/>
      <c r="F16748"/>
      <c r="G16748"/>
      <c r="M16748"/>
    </row>
    <row r="16749" spans="1:13" x14ac:dyDescent="0.25">
      <c r="A16749"/>
      <c r="F16749"/>
      <c r="G16749"/>
      <c r="M16749"/>
    </row>
    <row r="16750" spans="1:13" x14ac:dyDescent="0.25">
      <c r="A16750"/>
      <c r="F16750"/>
      <c r="G16750"/>
      <c r="M16750"/>
    </row>
    <row r="16751" spans="1:13" x14ac:dyDescent="0.25">
      <c r="A16751"/>
      <c r="F16751"/>
      <c r="G16751"/>
      <c r="M16751"/>
    </row>
    <row r="16752" spans="1:13" x14ac:dyDescent="0.25">
      <c r="A16752"/>
      <c r="F16752"/>
      <c r="G16752"/>
      <c r="M16752"/>
    </row>
    <row r="16753" spans="1:13" x14ac:dyDescent="0.25">
      <c r="A16753"/>
      <c r="F16753"/>
      <c r="G16753"/>
      <c r="M16753"/>
    </row>
    <row r="16754" spans="1:13" x14ac:dyDescent="0.25">
      <c r="A16754"/>
      <c r="F16754"/>
      <c r="G16754"/>
      <c r="M16754"/>
    </row>
    <row r="16755" spans="1:13" x14ac:dyDescent="0.25">
      <c r="A16755"/>
      <c r="F16755"/>
      <c r="G16755"/>
      <c r="M16755"/>
    </row>
    <row r="16756" spans="1:13" x14ac:dyDescent="0.25">
      <c r="A16756"/>
      <c r="F16756"/>
      <c r="G16756"/>
      <c r="M16756"/>
    </row>
    <row r="16757" spans="1:13" x14ac:dyDescent="0.25">
      <c r="A16757"/>
      <c r="F16757"/>
      <c r="G16757"/>
      <c r="M16757"/>
    </row>
    <row r="16758" spans="1:13" x14ac:dyDescent="0.25">
      <c r="A16758"/>
      <c r="F16758"/>
      <c r="G16758"/>
      <c r="M16758"/>
    </row>
    <row r="16759" spans="1:13" x14ac:dyDescent="0.25">
      <c r="A16759"/>
      <c r="F16759"/>
      <c r="G16759"/>
      <c r="M16759"/>
    </row>
    <row r="16760" spans="1:13" x14ac:dyDescent="0.25">
      <c r="A16760"/>
      <c r="F16760"/>
      <c r="G16760"/>
      <c r="M16760"/>
    </row>
    <row r="16761" spans="1:13" x14ac:dyDescent="0.25">
      <c r="A16761"/>
      <c r="F16761"/>
      <c r="G16761"/>
      <c r="M16761"/>
    </row>
    <row r="16762" spans="1:13" x14ac:dyDescent="0.25">
      <c r="A16762"/>
      <c r="F16762"/>
      <c r="G16762"/>
      <c r="M16762"/>
    </row>
    <row r="16763" spans="1:13" x14ac:dyDescent="0.25">
      <c r="A16763"/>
      <c r="F16763"/>
      <c r="G16763"/>
      <c r="M16763"/>
    </row>
    <row r="16764" spans="1:13" x14ac:dyDescent="0.25">
      <c r="A16764"/>
      <c r="F16764"/>
      <c r="G16764"/>
      <c r="M16764"/>
    </row>
    <row r="16765" spans="1:13" x14ac:dyDescent="0.25">
      <c r="A16765"/>
      <c r="F16765"/>
      <c r="G16765"/>
      <c r="M16765"/>
    </row>
    <row r="16766" spans="1:13" x14ac:dyDescent="0.25">
      <c r="A16766"/>
      <c r="F16766"/>
      <c r="G16766"/>
      <c r="M16766"/>
    </row>
    <row r="16767" spans="1:13" x14ac:dyDescent="0.25">
      <c r="A16767"/>
      <c r="F16767"/>
      <c r="G16767"/>
      <c r="M16767"/>
    </row>
    <row r="16768" spans="1:13" x14ac:dyDescent="0.25">
      <c r="A16768"/>
      <c r="F16768"/>
      <c r="G16768"/>
      <c r="M16768"/>
    </row>
    <row r="16769" spans="1:13" x14ac:dyDescent="0.25">
      <c r="A16769"/>
      <c r="F16769"/>
      <c r="G16769"/>
      <c r="M16769"/>
    </row>
    <row r="16770" spans="1:13" x14ac:dyDescent="0.25">
      <c r="A16770"/>
      <c r="F16770"/>
      <c r="G16770"/>
      <c r="M16770"/>
    </row>
    <row r="16771" spans="1:13" x14ac:dyDescent="0.25">
      <c r="A16771"/>
      <c r="F16771"/>
      <c r="G16771"/>
      <c r="M16771"/>
    </row>
    <row r="16772" spans="1:13" x14ac:dyDescent="0.25">
      <c r="A16772"/>
      <c r="F16772"/>
      <c r="G16772"/>
      <c r="M16772"/>
    </row>
    <row r="16773" spans="1:13" x14ac:dyDescent="0.25">
      <c r="A16773"/>
      <c r="F16773"/>
      <c r="G16773"/>
      <c r="M16773"/>
    </row>
    <row r="16774" spans="1:13" x14ac:dyDescent="0.25">
      <c r="A16774"/>
      <c r="F16774"/>
      <c r="G16774"/>
      <c r="M16774"/>
    </row>
    <row r="16775" spans="1:13" x14ac:dyDescent="0.25">
      <c r="A16775"/>
      <c r="F16775"/>
      <c r="G16775"/>
      <c r="M16775"/>
    </row>
    <row r="16776" spans="1:13" x14ac:dyDescent="0.25">
      <c r="A16776"/>
      <c r="F16776"/>
      <c r="G16776"/>
      <c r="M16776"/>
    </row>
    <row r="16777" spans="1:13" x14ac:dyDescent="0.25">
      <c r="A16777"/>
      <c r="F16777"/>
      <c r="G16777"/>
      <c r="M16777"/>
    </row>
    <row r="16778" spans="1:13" x14ac:dyDescent="0.25">
      <c r="A16778"/>
      <c r="F16778"/>
      <c r="G16778"/>
      <c r="M16778"/>
    </row>
    <row r="16779" spans="1:13" x14ac:dyDescent="0.25">
      <c r="A16779"/>
      <c r="F16779"/>
      <c r="G16779"/>
      <c r="M16779"/>
    </row>
    <row r="16780" spans="1:13" x14ac:dyDescent="0.25">
      <c r="A16780"/>
      <c r="F16780"/>
      <c r="G16780"/>
      <c r="M16780"/>
    </row>
    <row r="16781" spans="1:13" x14ac:dyDescent="0.25">
      <c r="A16781"/>
      <c r="F16781"/>
      <c r="G16781"/>
      <c r="M16781"/>
    </row>
    <row r="16782" spans="1:13" x14ac:dyDescent="0.25">
      <c r="A16782"/>
      <c r="F16782"/>
      <c r="G16782"/>
      <c r="M16782"/>
    </row>
    <row r="16783" spans="1:13" x14ac:dyDescent="0.25">
      <c r="A16783"/>
      <c r="F16783"/>
      <c r="G16783"/>
      <c r="M16783"/>
    </row>
    <row r="16784" spans="1:13" x14ac:dyDescent="0.25">
      <c r="A16784"/>
      <c r="F16784"/>
      <c r="G16784"/>
      <c r="M16784"/>
    </row>
    <row r="16785" spans="1:13" x14ac:dyDescent="0.25">
      <c r="A16785"/>
      <c r="F16785"/>
      <c r="G16785"/>
      <c r="M16785"/>
    </row>
    <row r="16786" spans="1:13" x14ac:dyDescent="0.25">
      <c r="A16786"/>
      <c r="F16786"/>
      <c r="G16786"/>
      <c r="M16786"/>
    </row>
    <row r="16787" spans="1:13" x14ac:dyDescent="0.25">
      <c r="A16787"/>
      <c r="F16787"/>
      <c r="G16787"/>
      <c r="M16787"/>
    </row>
    <row r="16788" spans="1:13" x14ac:dyDescent="0.25">
      <c r="A16788"/>
      <c r="F16788"/>
      <c r="G16788"/>
      <c r="M16788"/>
    </row>
    <row r="16789" spans="1:13" x14ac:dyDescent="0.25">
      <c r="A16789"/>
      <c r="F16789"/>
      <c r="G16789"/>
      <c r="M16789"/>
    </row>
    <row r="16790" spans="1:13" x14ac:dyDescent="0.25">
      <c r="A16790"/>
      <c r="F16790"/>
      <c r="G16790"/>
      <c r="M16790"/>
    </row>
    <row r="16791" spans="1:13" x14ac:dyDescent="0.25">
      <c r="A16791"/>
      <c r="F16791"/>
      <c r="G16791"/>
      <c r="M16791"/>
    </row>
    <row r="16792" spans="1:13" x14ac:dyDescent="0.25">
      <c r="A16792"/>
      <c r="F16792"/>
      <c r="G16792"/>
      <c r="M16792"/>
    </row>
    <row r="16793" spans="1:13" x14ac:dyDescent="0.25">
      <c r="A16793"/>
      <c r="F16793"/>
      <c r="G16793"/>
      <c r="M16793"/>
    </row>
    <row r="16794" spans="1:13" x14ac:dyDescent="0.25">
      <c r="A16794"/>
      <c r="F16794"/>
      <c r="G16794"/>
      <c r="M16794"/>
    </row>
    <row r="16795" spans="1:13" x14ac:dyDescent="0.25">
      <c r="A16795"/>
      <c r="F16795"/>
      <c r="G16795"/>
      <c r="M16795"/>
    </row>
    <row r="16796" spans="1:13" x14ac:dyDescent="0.25">
      <c r="A16796"/>
      <c r="F16796"/>
      <c r="G16796"/>
      <c r="M16796"/>
    </row>
    <row r="16797" spans="1:13" x14ac:dyDescent="0.25">
      <c r="A16797"/>
      <c r="F16797"/>
      <c r="G16797"/>
      <c r="M16797"/>
    </row>
    <row r="16798" spans="1:13" x14ac:dyDescent="0.25">
      <c r="A16798"/>
      <c r="F16798"/>
      <c r="G16798"/>
      <c r="M16798"/>
    </row>
    <row r="16799" spans="1:13" x14ac:dyDescent="0.25">
      <c r="A16799"/>
      <c r="F16799"/>
      <c r="G16799"/>
      <c r="M16799"/>
    </row>
    <row r="16800" spans="1:13" x14ac:dyDescent="0.25">
      <c r="A16800"/>
      <c r="F16800"/>
      <c r="G16800"/>
      <c r="M16800"/>
    </row>
    <row r="16801" spans="1:13" x14ac:dyDescent="0.25">
      <c r="A16801"/>
      <c r="F16801"/>
      <c r="G16801"/>
      <c r="M16801"/>
    </row>
    <row r="16802" spans="1:13" x14ac:dyDescent="0.25">
      <c r="A16802"/>
      <c r="F16802"/>
      <c r="G16802"/>
      <c r="M16802"/>
    </row>
    <row r="16803" spans="1:13" x14ac:dyDescent="0.25">
      <c r="A16803"/>
      <c r="F16803"/>
      <c r="G16803"/>
      <c r="M16803"/>
    </row>
    <row r="16804" spans="1:13" x14ac:dyDescent="0.25">
      <c r="A16804"/>
      <c r="F16804"/>
      <c r="G16804"/>
      <c r="M16804"/>
    </row>
    <row r="16805" spans="1:13" x14ac:dyDescent="0.25">
      <c r="A16805"/>
      <c r="F16805"/>
      <c r="G16805"/>
      <c r="M16805"/>
    </row>
    <row r="16806" spans="1:13" x14ac:dyDescent="0.25">
      <c r="A16806"/>
      <c r="F16806"/>
      <c r="G16806"/>
      <c r="M16806"/>
    </row>
    <row r="16807" spans="1:13" x14ac:dyDescent="0.25">
      <c r="A16807"/>
      <c r="F16807"/>
      <c r="G16807"/>
      <c r="M16807"/>
    </row>
    <row r="16808" spans="1:13" x14ac:dyDescent="0.25">
      <c r="A16808"/>
      <c r="F16808"/>
      <c r="G16808"/>
      <c r="M16808"/>
    </row>
    <row r="16809" spans="1:13" x14ac:dyDescent="0.25">
      <c r="A16809"/>
      <c r="F16809"/>
      <c r="G16809"/>
      <c r="M16809"/>
    </row>
    <row r="16810" spans="1:13" x14ac:dyDescent="0.25">
      <c r="A16810"/>
      <c r="F16810"/>
      <c r="G16810"/>
      <c r="M16810"/>
    </row>
    <row r="16811" spans="1:13" x14ac:dyDescent="0.25">
      <c r="A16811"/>
      <c r="F16811"/>
      <c r="G16811"/>
      <c r="M16811"/>
    </row>
    <row r="16812" spans="1:13" x14ac:dyDescent="0.25">
      <c r="A16812"/>
      <c r="F16812"/>
      <c r="G16812"/>
      <c r="M16812"/>
    </row>
    <row r="16813" spans="1:13" x14ac:dyDescent="0.25">
      <c r="A16813"/>
      <c r="F16813"/>
      <c r="G16813"/>
      <c r="M16813"/>
    </row>
    <row r="16814" spans="1:13" x14ac:dyDescent="0.25">
      <c r="A16814"/>
      <c r="F16814"/>
      <c r="G16814"/>
      <c r="M16814"/>
    </row>
    <row r="16815" spans="1:13" x14ac:dyDescent="0.25">
      <c r="A16815"/>
      <c r="F16815"/>
      <c r="G16815"/>
      <c r="M16815"/>
    </row>
    <row r="16816" spans="1:13" x14ac:dyDescent="0.25">
      <c r="A16816"/>
      <c r="F16816"/>
      <c r="G16816"/>
      <c r="M16816"/>
    </row>
    <row r="16817" spans="1:13" x14ac:dyDescent="0.25">
      <c r="A16817"/>
      <c r="F16817"/>
      <c r="G16817"/>
      <c r="M16817"/>
    </row>
    <row r="16818" spans="1:13" x14ac:dyDescent="0.25">
      <c r="A16818"/>
      <c r="F16818"/>
      <c r="G16818"/>
      <c r="M16818"/>
    </row>
    <row r="16819" spans="1:13" x14ac:dyDescent="0.25">
      <c r="A16819"/>
      <c r="F16819"/>
      <c r="G16819"/>
      <c r="M16819"/>
    </row>
    <row r="16820" spans="1:13" x14ac:dyDescent="0.25">
      <c r="A16820"/>
      <c r="F16820"/>
      <c r="G16820"/>
      <c r="M16820"/>
    </row>
    <row r="16821" spans="1:13" x14ac:dyDescent="0.25">
      <c r="A16821"/>
      <c r="F16821"/>
      <c r="G16821"/>
      <c r="M16821"/>
    </row>
    <row r="16822" spans="1:13" x14ac:dyDescent="0.25">
      <c r="A16822"/>
      <c r="F16822"/>
      <c r="G16822"/>
      <c r="M16822"/>
    </row>
    <row r="16823" spans="1:13" x14ac:dyDescent="0.25">
      <c r="A16823"/>
      <c r="F16823"/>
      <c r="G16823"/>
      <c r="M16823"/>
    </row>
    <row r="16824" spans="1:13" x14ac:dyDescent="0.25">
      <c r="A16824"/>
      <c r="F16824"/>
      <c r="G16824"/>
      <c r="M16824"/>
    </row>
    <row r="16825" spans="1:13" x14ac:dyDescent="0.25">
      <c r="A16825"/>
      <c r="F16825"/>
      <c r="G16825"/>
      <c r="M16825"/>
    </row>
    <row r="16826" spans="1:13" x14ac:dyDescent="0.25">
      <c r="A16826"/>
      <c r="F16826"/>
      <c r="G16826"/>
      <c r="M16826"/>
    </row>
    <row r="16827" spans="1:13" x14ac:dyDescent="0.25">
      <c r="A16827"/>
      <c r="F16827"/>
      <c r="G16827"/>
      <c r="M16827"/>
    </row>
    <row r="16828" spans="1:13" x14ac:dyDescent="0.25">
      <c r="A16828"/>
      <c r="F16828"/>
      <c r="G16828"/>
      <c r="M16828"/>
    </row>
    <row r="16829" spans="1:13" x14ac:dyDescent="0.25">
      <c r="A16829"/>
      <c r="F16829"/>
      <c r="G16829"/>
      <c r="M16829"/>
    </row>
    <row r="16830" spans="1:13" x14ac:dyDescent="0.25">
      <c r="A16830"/>
      <c r="F16830"/>
      <c r="G16830"/>
      <c r="M16830"/>
    </row>
    <row r="16831" spans="1:13" x14ac:dyDescent="0.25">
      <c r="A16831"/>
      <c r="F16831"/>
      <c r="G16831"/>
      <c r="M16831"/>
    </row>
    <row r="16832" spans="1:13" x14ac:dyDescent="0.25">
      <c r="A16832"/>
      <c r="F16832"/>
      <c r="G16832"/>
      <c r="M16832"/>
    </row>
    <row r="16833" spans="1:13" x14ac:dyDescent="0.25">
      <c r="A16833"/>
      <c r="F16833"/>
      <c r="G16833"/>
      <c r="M16833"/>
    </row>
    <row r="16834" spans="1:13" x14ac:dyDescent="0.25">
      <c r="A16834"/>
      <c r="F16834"/>
      <c r="G16834"/>
      <c r="M16834"/>
    </row>
    <row r="16835" spans="1:13" x14ac:dyDescent="0.25">
      <c r="A16835"/>
      <c r="F16835"/>
      <c r="G16835"/>
      <c r="M16835"/>
    </row>
    <row r="16836" spans="1:13" x14ac:dyDescent="0.25">
      <c r="A16836"/>
      <c r="F16836"/>
      <c r="G16836"/>
      <c r="M16836"/>
    </row>
    <row r="16837" spans="1:13" x14ac:dyDescent="0.25">
      <c r="A16837"/>
      <c r="F16837"/>
      <c r="G16837"/>
      <c r="M16837"/>
    </row>
    <row r="16838" spans="1:13" x14ac:dyDescent="0.25">
      <c r="A16838"/>
      <c r="F16838"/>
      <c r="G16838"/>
      <c r="M16838"/>
    </row>
    <row r="16839" spans="1:13" x14ac:dyDescent="0.25">
      <c r="A16839"/>
      <c r="F16839"/>
      <c r="G16839"/>
      <c r="M16839"/>
    </row>
    <row r="16840" spans="1:13" x14ac:dyDescent="0.25">
      <c r="A16840"/>
      <c r="F16840"/>
      <c r="G16840"/>
      <c r="M16840"/>
    </row>
    <row r="16841" spans="1:13" x14ac:dyDescent="0.25">
      <c r="A16841"/>
      <c r="F16841"/>
      <c r="G16841"/>
      <c r="M16841"/>
    </row>
    <row r="16842" spans="1:13" x14ac:dyDescent="0.25">
      <c r="A16842"/>
      <c r="F16842"/>
      <c r="G16842"/>
      <c r="M16842"/>
    </row>
    <row r="16843" spans="1:13" x14ac:dyDescent="0.25">
      <c r="A16843"/>
      <c r="F16843"/>
      <c r="G16843"/>
      <c r="M16843"/>
    </row>
    <row r="16844" spans="1:13" x14ac:dyDescent="0.25">
      <c r="A16844"/>
      <c r="F16844"/>
      <c r="G16844"/>
      <c r="M16844"/>
    </row>
    <row r="16845" spans="1:13" x14ac:dyDescent="0.25">
      <c r="A16845"/>
      <c r="F16845"/>
      <c r="G16845"/>
      <c r="M16845"/>
    </row>
    <row r="16846" spans="1:13" x14ac:dyDescent="0.25">
      <c r="A16846"/>
      <c r="F16846"/>
      <c r="G16846"/>
      <c r="M16846"/>
    </row>
    <row r="16847" spans="1:13" x14ac:dyDescent="0.25">
      <c r="A16847"/>
      <c r="F16847"/>
      <c r="G16847"/>
      <c r="M16847"/>
    </row>
    <row r="16848" spans="1:13" x14ac:dyDescent="0.25">
      <c r="A16848"/>
      <c r="F16848"/>
      <c r="G16848"/>
      <c r="M16848"/>
    </row>
    <row r="16849" spans="1:13" x14ac:dyDescent="0.25">
      <c r="A16849"/>
      <c r="F16849"/>
      <c r="G16849"/>
      <c r="M16849"/>
    </row>
    <row r="16850" spans="1:13" x14ac:dyDescent="0.25">
      <c r="A16850"/>
      <c r="F16850"/>
      <c r="G16850"/>
      <c r="M16850"/>
    </row>
    <row r="16851" spans="1:13" x14ac:dyDescent="0.25">
      <c r="A16851"/>
      <c r="F16851"/>
      <c r="G16851"/>
      <c r="M16851"/>
    </row>
    <row r="16852" spans="1:13" x14ac:dyDescent="0.25">
      <c r="A16852"/>
      <c r="F16852"/>
      <c r="G16852"/>
      <c r="M16852"/>
    </row>
    <row r="16853" spans="1:13" x14ac:dyDescent="0.25">
      <c r="A16853"/>
      <c r="F16853"/>
      <c r="G16853"/>
      <c r="M16853"/>
    </row>
    <row r="16854" spans="1:13" x14ac:dyDescent="0.25">
      <c r="A16854"/>
      <c r="F16854"/>
      <c r="G16854"/>
      <c r="M16854"/>
    </row>
    <row r="16855" spans="1:13" x14ac:dyDescent="0.25">
      <c r="A16855"/>
      <c r="F16855"/>
      <c r="G16855"/>
      <c r="M16855"/>
    </row>
    <row r="16856" spans="1:13" x14ac:dyDescent="0.25">
      <c r="A16856"/>
      <c r="F16856"/>
      <c r="G16856"/>
      <c r="M16856"/>
    </row>
    <row r="16857" spans="1:13" x14ac:dyDescent="0.25">
      <c r="A16857"/>
      <c r="F16857"/>
      <c r="G16857"/>
      <c r="M16857"/>
    </row>
    <row r="16858" spans="1:13" x14ac:dyDescent="0.25">
      <c r="A16858"/>
      <c r="F16858"/>
      <c r="G16858"/>
      <c r="M16858"/>
    </row>
    <row r="16859" spans="1:13" x14ac:dyDescent="0.25">
      <c r="A16859"/>
      <c r="F16859"/>
      <c r="G16859"/>
      <c r="M16859"/>
    </row>
    <row r="16860" spans="1:13" x14ac:dyDescent="0.25">
      <c r="A16860"/>
      <c r="F16860"/>
      <c r="G16860"/>
      <c r="M16860"/>
    </row>
    <row r="16861" spans="1:13" x14ac:dyDescent="0.25">
      <c r="A16861"/>
      <c r="F16861"/>
      <c r="G16861"/>
      <c r="M16861"/>
    </row>
    <row r="16862" spans="1:13" x14ac:dyDescent="0.25">
      <c r="A16862"/>
      <c r="F16862"/>
      <c r="G16862"/>
      <c r="M16862"/>
    </row>
    <row r="16863" spans="1:13" x14ac:dyDescent="0.25">
      <c r="A16863"/>
      <c r="F16863"/>
      <c r="G16863"/>
      <c r="M16863"/>
    </row>
    <row r="16864" spans="1:13" x14ac:dyDescent="0.25">
      <c r="A16864"/>
      <c r="F16864"/>
      <c r="G16864"/>
      <c r="M16864"/>
    </row>
    <row r="16865" spans="1:13" x14ac:dyDescent="0.25">
      <c r="A16865"/>
      <c r="F16865"/>
      <c r="G16865"/>
      <c r="M16865"/>
    </row>
    <row r="16866" spans="1:13" x14ac:dyDescent="0.25">
      <c r="A16866"/>
      <c r="F16866"/>
      <c r="G16866"/>
      <c r="M16866"/>
    </row>
    <row r="16867" spans="1:13" x14ac:dyDescent="0.25">
      <c r="A16867"/>
      <c r="F16867"/>
      <c r="G16867"/>
      <c r="M16867"/>
    </row>
    <row r="16868" spans="1:13" x14ac:dyDescent="0.25">
      <c r="A16868"/>
      <c r="F16868"/>
      <c r="G16868"/>
      <c r="M16868"/>
    </row>
    <row r="16869" spans="1:13" x14ac:dyDescent="0.25">
      <c r="A16869"/>
      <c r="F16869"/>
      <c r="G16869"/>
      <c r="M16869"/>
    </row>
    <row r="16870" spans="1:13" x14ac:dyDescent="0.25">
      <c r="A16870"/>
      <c r="F16870"/>
      <c r="G16870"/>
      <c r="M16870"/>
    </row>
    <row r="16871" spans="1:13" x14ac:dyDescent="0.25">
      <c r="A16871"/>
      <c r="F16871"/>
      <c r="G16871"/>
      <c r="M16871"/>
    </row>
    <row r="16872" spans="1:13" x14ac:dyDescent="0.25">
      <c r="A16872"/>
      <c r="F16872"/>
      <c r="G16872"/>
      <c r="M16872"/>
    </row>
    <row r="16873" spans="1:13" x14ac:dyDescent="0.25">
      <c r="A16873"/>
      <c r="F16873"/>
      <c r="G16873"/>
      <c r="M16873"/>
    </row>
    <row r="16874" spans="1:13" x14ac:dyDescent="0.25">
      <c r="A16874"/>
      <c r="F16874"/>
      <c r="G16874"/>
      <c r="M16874"/>
    </row>
    <row r="16875" spans="1:13" x14ac:dyDescent="0.25">
      <c r="A16875"/>
      <c r="F16875"/>
      <c r="G16875"/>
      <c r="M16875"/>
    </row>
    <row r="16876" spans="1:13" x14ac:dyDescent="0.25">
      <c r="A16876"/>
      <c r="F16876"/>
      <c r="G16876"/>
      <c r="M16876"/>
    </row>
    <row r="16877" spans="1:13" x14ac:dyDescent="0.25">
      <c r="A16877"/>
      <c r="F16877"/>
      <c r="G16877"/>
      <c r="M16877"/>
    </row>
    <row r="16878" spans="1:13" x14ac:dyDescent="0.25">
      <c r="A16878"/>
      <c r="F16878"/>
      <c r="G16878"/>
      <c r="M16878"/>
    </row>
    <row r="16879" spans="1:13" x14ac:dyDescent="0.25">
      <c r="A16879"/>
      <c r="F16879"/>
      <c r="G16879"/>
      <c r="M16879"/>
    </row>
    <row r="16880" spans="1:13" x14ac:dyDescent="0.25">
      <c r="A16880"/>
      <c r="F16880"/>
      <c r="G16880"/>
      <c r="M16880"/>
    </row>
    <row r="16881" spans="1:13" x14ac:dyDescent="0.25">
      <c r="A16881"/>
      <c r="F16881"/>
      <c r="G16881"/>
      <c r="M16881"/>
    </row>
    <row r="16882" spans="1:13" x14ac:dyDescent="0.25">
      <c r="A16882"/>
      <c r="F16882"/>
      <c r="G16882"/>
      <c r="M16882"/>
    </row>
    <row r="16883" spans="1:13" x14ac:dyDescent="0.25">
      <c r="A16883"/>
      <c r="F16883"/>
      <c r="G16883"/>
      <c r="M16883"/>
    </row>
    <row r="16884" spans="1:13" x14ac:dyDescent="0.25">
      <c r="A16884"/>
      <c r="F16884"/>
      <c r="G16884"/>
      <c r="M16884"/>
    </row>
    <row r="16885" spans="1:13" x14ac:dyDescent="0.25">
      <c r="A16885"/>
      <c r="F16885"/>
      <c r="G16885"/>
      <c r="M16885"/>
    </row>
    <row r="16886" spans="1:13" x14ac:dyDescent="0.25">
      <c r="A16886"/>
      <c r="F16886"/>
      <c r="G16886"/>
      <c r="M16886"/>
    </row>
    <row r="16887" spans="1:13" x14ac:dyDescent="0.25">
      <c r="A16887"/>
      <c r="F16887"/>
      <c r="G16887"/>
      <c r="M16887"/>
    </row>
    <row r="16888" spans="1:13" x14ac:dyDescent="0.25">
      <c r="A16888"/>
      <c r="F16888"/>
      <c r="G16888"/>
      <c r="M16888"/>
    </row>
    <row r="16889" spans="1:13" x14ac:dyDescent="0.25">
      <c r="A16889"/>
      <c r="F16889"/>
      <c r="G16889"/>
      <c r="M16889"/>
    </row>
    <row r="16890" spans="1:13" x14ac:dyDescent="0.25">
      <c r="A16890"/>
      <c r="F16890"/>
      <c r="G16890"/>
      <c r="M16890"/>
    </row>
    <row r="16891" spans="1:13" x14ac:dyDescent="0.25">
      <c r="A16891"/>
      <c r="F16891"/>
      <c r="G16891"/>
      <c r="M16891"/>
    </row>
    <row r="16892" spans="1:13" x14ac:dyDescent="0.25">
      <c r="A16892"/>
      <c r="F16892"/>
      <c r="G16892"/>
      <c r="M16892"/>
    </row>
    <row r="16893" spans="1:13" x14ac:dyDescent="0.25">
      <c r="A16893"/>
      <c r="F16893"/>
      <c r="G16893"/>
      <c r="M16893"/>
    </row>
    <row r="16894" spans="1:13" x14ac:dyDescent="0.25">
      <c r="A16894"/>
      <c r="F16894"/>
      <c r="G16894"/>
      <c r="M16894"/>
    </row>
    <row r="16895" spans="1:13" x14ac:dyDescent="0.25">
      <c r="A16895"/>
      <c r="F16895"/>
      <c r="G16895"/>
      <c r="M16895"/>
    </row>
    <row r="16896" spans="1:13" x14ac:dyDescent="0.25">
      <c r="A16896"/>
      <c r="F16896"/>
      <c r="G16896"/>
      <c r="M16896"/>
    </row>
    <row r="16897" spans="1:13" x14ac:dyDescent="0.25">
      <c r="A16897"/>
      <c r="F16897"/>
      <c r="G16897"/>
      <c r="M16897"/>
    </row>
    <row r="16898" spans="1:13" x14ac:dyDescent="0.25">
      <c r="A16898"/>
      <c r="F16898"/>
      <c r="G16898"/>
      <c r="M16898"/>
    </row>
    <row r="16899" spans="1:13" x14ac:dyDescent="0.25">
      <c r="A16899"/>
      <c r="F16899"/>
      <c r="G16899"/>
      <c r="M16899"/>
    </row>
    <row r="16900" spans="1:13" x14ac:dyDescent="0.25">
      <c r="A16900"/>
      <c r="F16900"/>
      <c r="G16900"/>
      <c r="M16900"/>
    </row>
    <row r="16901" spans="1:13" x14ac:dyDescent="0.25">
      <c r="A16901"/>
      <c r="F16901"/>
      <c r="G16901"/>
      <c r="M16901"/>
    </row>
    <row r="16902" spans="1:13" x14ac:dyDescent="0.25">
      <c r="A16902"/>
      <c r="F16902"/>
      <c r="G16902"/>
      <c r="M16902"/>
    </row>
    <row r="16903" spans="1:13" x14ac:dyDescent="0.25">
      <c r="A16903"/>
      <c r="F16903"/>
      <c r="G16903"/>
      <c r="M16903"/>
    </row>
    <row r="16904" spans="1:13" x14ac:dyDescent="0.25">
      <c r="A16904"/>
      <c r="F16904"/>
      <c r="G16904"/>
      <c r="M16904"/>
    </row>
    <row r="16905" spans="1:13" x14ac:dyDescent="0.25">
      <c r="A16905"/>
      <c r="F16905"/>
      <c r="G16905"/>
      <c r="M16905"/>
    </row>
    <row r="16906" spans="1:13" x14ac:dyDescent="0.25">
      <c r="A16906"/>
      <c r="F16906"/>
      <c r="G16906"/>
      <c r="M16906"/>
    </row>
    <row r="16907" spans="1:13" x14ac:dyDescent="0.25">
      <c r="A16907"/>
      <c r="F16907"/>
      <c r="G16907"/>
      <c r="M16907"/>
    </row>
    <row r="16908" spans="1:13" x14ac:dyDescent="0.25">
      <c r="A16908"/>
      <c r="F16908"/>
      <c r="G16908"/>
      <c r="M16908"/>
    </row>
    <row r="16909" spans="1:13" x14ac:dyDescent="0.25">
      <c r="A16909"/>
      <c r="F16909"/>
      <c r="G16909"/>
      <c r="M16909"/>
    </row>
    <row r="16910" spans="1:13" x14ac:dyDescent="0.25">
      <c r="A16910"/>
      <c r="F16910"/>
      <c r="G16910"/>
      <c r="M16910"/>
    </row>
    <row r="16911" spans="1:13" x14ac:dyDescent="0.25">
      <c r="A16911"/>
      <c r="F16911"/>
      <c r="G16911"/>
      <c r="M16911"/>
    </row>
    <row r="16912" spans="1:13" x14ac:dyDescent="0.25">
      <c r="A16912"/>
      <c r="F16912"/>
      <c r="G16912"/>
      <c r="M16912"/>
    </row>
    <row r="16913" spans="1:13" x14ac:dyDescent="0.25">
      <c r="A16913"/>
      <c r="F16913"/>
      <c r="G16913"/>
      <c r="M16913"/>
    </row>
    <row r="16914" spans="1:13" x14ac:dyDescent="0.25">
      <c r="A16914"/>
      <c r="F16914"/>
      <c r="G16914"/>
      <c r="M16914"/>
    </row>
    <row r="16915" spans="1:13" x14ac:dyDescent="0.25">
      <c r="A16915"/>
      <c r="F16915"/>
      <c r="G16915"/>
      <c r="M16915"/>
    </row>
    <row r="16916" spans="1:13" x14ac:dyDescent="0.25">
      <c r="A16916"/>
      <c r="F16916"/>
      <c r="G16916"/>
      <c r="M16916"/>
    </row>
    <row r="16917" spans="1:13" x14ac:dyDescent="0.25">
      <c r="A16917"/>
      <c r="F16917"/>
      <c r="G16917"/>
      <c r="M16917"/>
    </row>
    <row r="16918" spans="1:13" x14ac:dyDescent="0.25">
      <c r="A16918"/>
      <c r="F16918"/>
      <c r="G16918"/>
      <c r="M16918"/>
    </row>
    <row r="16919" spans="1:13" x14ac:dyDescent="0.25">
      <c r="A16919"/>
      <c r="F16919"/>
      <c r="G16919"/>
      <c r="M16919"/>
    </row>
    <row r="16920" spans="1:13" x14ac:dyDescent="0.25">
      <c r="A16920"/>
      <c r="F16920"/>
      <c r="G16920"/>
      <c r="M16920"/>
    </row>
    <row r="16921" spans="1:13" x14ac:dyDescent="0.25">
      <c r="A16921"/>
      <c r="F16921"/>
      <c r="G16921"/>
      <c r="M16921"/>
    </row>
    <row r="16922" spans="1:13" x14ac:dyDescent="0.25">
      <c r="A16922"/>
      <c r="F16922"/>
      <c r="G16922"/>
      <c r="M16922"/>
    </row>
    <row r="16923" spans="1:13" x14ac:dyDescent="0.25">
      <c r="A16923"/>
      <c r="F16923"/>
      <c r="G16923"/>
      <c r="M16923"/>
    </row>
    <row r="16924" spans="1:13" x14ac:dyDescent="0.25">
      <c r="A16924"/>
      <c r="F16924"/>
      <c r="G16924"/>
      <c r="M16924"/>
    </row>
    <row r="16925" spans="1:13" x14ac:dyDescent="0.25">
      <c r="A16925"/>
      <c r="F16925"/>
      <c r="G16925"/>
      <c r="M16925"/>
    </row>
    <row r="16926" spans="1:13" x14ac:dyDescent="0.25">
      <c r="A16926"/>
      <c r="F16926"/>
      <c r="G16926"/>
      <c r="M16926"/>
    </row>
    <row r="16927" spans="1:13" x14ac:dyDescent="0.25">
      <c r="A16927"/>
      <c r="F16927"/>
      <c r="G16927"/>
      <c r="M16927"/>
    </row>
    <row r="16928" spans="1:13" x14ac:dyDescent="0.25">
      <c r="A16928"/>
      <c r="F16928"/>
      <c r="G16928"/>
      <c r="M16928"/>
    </row>
    <row r="16929" spans="1:13" x14ac:dyDescent="0.25">
      <c r="A16929"/>
      <c r="F16929"/>
      <c r="G16929"/>
      <c r="M16929"/>
    </row>
    <row r="16930" spans="1:13" x14ac:dyDescent="0.25">
      <c r="A16930"/>
      <c r="F16930"/>
      <c r="G16930"/>
      <c r="M16930"/>
    </row>
    <row r="16931" spans="1:13" x14ac:dyDescent="0.25">
      <c r="A16931"/>
      <c r="F16931"/>
      <c r="G16931"/>
      <c r="M16931"/>
    </row>
    <row r="16932" spans="1:13" x14ac:dyDescent="0.25">
      <c r="A16932"/>
      <c r="F16932"/>
      <c r="G16932"/>
      <c r="M16932"/>
    </row>
    <row r="16933" spans="1:13" x14ac:dyDescent="0.25">
      <c r="A16933"/>
      <c r="F16933"/>
      <c r="G16933"/>
      <c r="M16933"/>
    </row>
    <row r="16934" spans="1:13" x14ac:dyDescent="0.25">
      <c r="A16934"/>
      <c r="F16934"/>
      <c r="G16934"/>
      <c r="M16934"/>
    </row>
    <row r="16935" spans="1:13" x14ac:dyDescent="0.25">
      <c r="A16935"/>
      <c r="F16935"/>
      <c r="G16935"/>
      <c r="M16935"/>
    </row>
    <row r="16936" spans="1:13" x14ac:dyDescent="0.25">
      <c r="A16936"/>
      <c r="F16936"/>
      <c r="G16936"/>
      <c r="M16936"/>
    </row>
    <row r="16937" spans="1:13" x14ac:dyDescent="0.25">
      <c r="A16937"/>
      <c r="F16937"/>
      <c r="G16937"/>
      <c r="M16937"/>
    </row>
    <row r="16938" spans="1:13" x14ac:dyDescent="0.25">
      <c r="A16938"/>
      <c r="F16938"/>
      <c r="G16938"/>
      <c r="M16938"/>
    </row>
    <row r="16939" spans="1:13" x14ac:dyDescent="0.25">
      <c r="A16939"/>
      <c r="F16939"/>
      <c r="G16939"/>
      <c r="M16939"/>
    </row>
    <row r="16940" spans="1:13" x14ac:dyDescent="0.25">
      <c r="A16940"/>
      <c r="F16940"/>
      <c r="G16940"/>
      <c r="M16940"/>
    </row>
    <row r="16941" spans="1:13" x14ac:dyDescent="0.25">
      <c r="A16941"/>
      <c r="F16941"/>
      <c r="G16941"/>
      <c r="M16941"/>
    </row>
    <row r="16942" spans="1:13" x14ac:dyDescent="0.25">
      <c r="A16942"/>
      <c r="F16942"/>
      <c r="G16942"/>
      <c r="M16942"/>
    </row>
    <row r="16943" spans="1:13" x14ac:dyDescent="0.25">
      <c r="A16943"/>
      <c r="F16943"/>
      <c r="G16943"/>
      <c r="M16943"/>
    </row>
    <row r="16944" spans="1:13" x14ac:dyDescent="0.25">
      <c r="A16944"/>
      <c r="F16944"/>
      <c r="G16944"/>
      <c r="M16944"/>
    </row>
    <row r="16945" spans="1:13" x14ac:dyDescent="0.25">
      <c r="A16945"/>
      <c r="F16945"/>
      <c r="G16945"/>
      <c r="M16945"/>
    </row>
    <row r="16946" spans="1:13" x14ac:dyDescent="0.25">
      <c r="A16946"/>
      <c r="F16946"/>
      <c r="G16946"/>
      <c r="M16946"/>
    </row>
    <row r="16947" spans="1:13" x14ac:dyDescent="0.25">
      <c r="A16947"/>
      <c r="F16947"/>
      <c r="G16947"/>
      <c r="M16947"/>
    </row>
    <row r="16948" spans="1:13" x14ac:dyDescent="0.25">
      <c r="A16948"/>
      <c r="F16948"/>
      <c r="G16948"/>
      <c r="M16948"/>
    </row>
    <row r="16949" spans="1:13" x14ac:dyDescent="0.25">
      <c r="A16949"/>
      <c r="F16949"/>
      <c r="G16949"/>
      <c r="M16949"/>
    </row>
    <row r="16950" spans="1:13" x14ac:dyDescent="0.25">
      <c r="A16950"/>
      <c r="F16950"/>
      <c r="G16950"/>
      <c r="M16950"/>
    </row>
    <row r="16951" spans="1:13" x14ac:dyDescent="0.25">
      <c r="A16951"/>
      <c r="F16951"/>
      <c r="G16951"/>
      <c r="M16951"/>
    </row>
    <row r="16952" spans="1:13" x14ac:dyDescent="0.25">
      <c r="A16952"/>
      <c r="F16952"/>
      <c r="G16952"/>
      <c r="M16952"/>
    </row>
    <row r="16953" spans="1:13" x14ac:dyDescent="0.25">
      <c r="A16953"/>
      <c r="F16953"/>
      <c r="G16953"/>
      <c r="M16953"/>
    </row>
    <row r="16954" spans="1:13" x14ac:dyDescent="0.25">
      <c r="A16954"/>
      <c r="F16954"/>
      <c r="G16954"/>
      <c r="M16954"/>
    </row>
    <row r="16955" spans="1:13" x14ac:dyDescent="0.25">
      <c r="A16955"/>
      <c r="F16955"/>
      <c r="G16955"/>
      <c r="M16955"/>
    </row>
    <row r="16956" spans="1:13" x14ac:dyDescent="0.25">
      <c r="A16956"/>
      <c r="F16956"/>
      <c r="G16956"/>
      <c r="M16956"/>
    </row>
    <row r="16957" spans="1:13" x14ac:dyDescent="0.25">
      <c r="A16957"/>
      <c r="F16957"/>
      <c r="G16957"/>
      <c r="M16957"/>
    </row>
    <row r="16958" spans="1:13" x14ac:dyDescent="0.25">
      <c r="A16958"/>
      <c r="F16958"/>
      <c r="G16958"/>
      <c r="M16958"/>
    </row>
    <row r="16959" spans="1:13" x14ac:dyDescent="0.25">
      <c r="A16959"/>
      <c r="F16959"/>
      <c r="G16959"/>
      <c r="M16959"/>
    </row>
    <row r="16960" spans="1:13" x14ac:dyDescent="0.25">
      <c r="A16960"/>
      <c r="F16960"/>
      <c r="G16960"/>
      <c r="M16960"/>
    </row>
    <row r="16961" spans="1:13" x14ac:dyDescent="0.25">
      <c r="A16961"/>
      <c r="F16961"/>
      <c r="G16961"/>
      <c r="M16961"/>
    </row>
    <row r="16962" spans="1:13" x14ac:dyDescent="0.25">
      <c r="A16962"/>
      <c r="F16962"/>
      <c r="G16962"/>
      <c r="M16962"/>
    </row>
    <row r="16963" spans="1:13" x14ac:dyDescent="0.25">
      <c r="A16963"/>
      <c r="F16963"/>
      <c r="G16963"/>
      <c r="M16963"/>
    </row>
    <row r="16964" spans="1:13" x14ac:dyDescent="0.25">
      <c r="A16964"/>
      <c r="F16964"/>
      <c r="G16964"/>
      <c r="M16964"/>
    </row>
    <row r="16965" spans="1:13" x14ac:dyDescent="0.25">
      <c r="A16965"/>
      <c r="F16965"/>
      <c r="G16965"/>
      <c r="M16965"/>
    </row>
    <row r="16966" spans="1:13" x14ac:dyDescent="0.25">
      <c r="A16966"/>
      <c r="F16966"/>
      <c r="G16966"/>
      <c r="M16966"/>
    </row>
    <row r="16967" spans="1:13" x14ac:dyDescent="0.25">
      <c r="A16967"/>
      <c r="F16967"/>
      <c r="G16967"/>
      <c r="M16967"/>
    </row>
    <row r="16968" spans="1:13" x14ac:dyDescent="0.25">
      <c r="A16968"/>
      <c r="F16968"/>
      <c r="G16968"/>
      <c r="M16968"/>
    </row>
    <row r="16969" spans="1:13" x14ac:dyDescent="0.25">
      <c r="A16969"/>
      <c r="F16969"/>
      <c r="G16969"/>
      <c r="M16969"/>
    </row>
    <row r="16970" spans="1:13" x14ac:dyDescent="0.25">
      <c r="A16970"/>
      <c r="F16970"/>
      <c r="G16970"/>
      <c r="M16970"/>
    </row>
    <row r="16971" spans="1:13" x14ac:dyDescent="0.25">
      <c r="A16971"/>
      <c r="F16971"/>
      <c r="G16971"/>
      <c r="M16971"/>
    </row>
    <row r="16972" spans="1:13" x14ac:dyDescent="0.25">
      <c r="A16972"/>
      <c r="F16972"/>
      <c r="G16972"/>
      <c r="M16972"/>
    </row>
    <row r="16973" spans="1:13" x14ac:dyDescent="0.25">
      <c r="A16973"/>
      <c r="F16973"/>
      <c r="G16973"/>
      <c r="M16973"/>
    </row>
    <row r="16974" spans="1:13" x14ac:dyDescent="0.25">
      <c r="A16974"/>
      <c r="F16974"/>
      <c r="G16974"/>
      <c r="M16974"/>
    </row>
    <row r="16975" spans="1:13" x14ac:dyDescent="0.25">
      <c r="A16975"/>
      <c r="F16975"/>
      <c r="G16975"/>
      <c r="M16975"/>
    </row>
    <row r="16976" spans="1:13" x14ac:dyDescent="0.25">
      <c r="A16976"/>
      <c r="F16976"/>
      <c r="G16976"/>
      <c r="M16976"/>
    </row>
    <row r="16977" spans="1:13" x14ac:dyDescent="0.25">
      <c r="A16977"/>
      <c r="F16977"/>
      <c r="G16977"/>
      <c r="M16977"/>
    </row>
    <row r="16978" spans="1:13" x14ac:dyDescent="0.25">
      <c r="A16978"/>
      <c r="F16978"/>
      <c r="G16978"/>
      <c r="M16978"/>
    </row>
    <row r="16979" spans="1:13" x14ac:dyDescent="0.25">
      <c r="A16979"/>
      <c r="F16979"/>
      <c r="G16979"/>
      <c r="M16979"/>
    </row>
    <row r="16980" spans="1:13" x14ac:dyDescent="0.25">
      <c r="A16980"/>
      <c r="F16980"/>
      <c r="G16980"/>
      <c r="M16980"/>
    </row>
    <row r="16981" spans="1:13" x14ac:dyDescent="0.25">
      <c r="A16981"/>
      <c r="F16981"/>
      <c r="G16981"/>
      <c r="M16981"/>
    </row>
    <row r="16982" spans="1:13" x14ac:dyDescent="0.25">
      <c r="A16982"/>
      <c r="F16982"/>
      <c r="G16982"/>
      <c r="M16982"/>
    </row>
    <row r="16983" spans="1:13" x14ac:dyDescent="0.25">
      <c r="A16983"/>
      <c r="F16983"/>
      <c r="G16983"/>
      <c r="M16983"/>
    </row>
    <row r="16984" spans="1:13" x14ac:dyDescent="0.25">
      <c r="A16984"/>
      <c r="F16984"/>
      <c r="G16984"/>
      <c r="M16984"/>
    </row>
    <row r="16985" spans="1:13" x14ac:dyDescent="0.25">
      <c r="A16985"/>
      <c r="F16985"/>
      <c r="G16985"/>
      <c r="M16985"/>
    </row>
    <row r="16986" spans="1:13" x14ac:dyDescent="0.25">
      <c r="A16986"/>
      <c r="F16986"/>
      <c r="G16986"/>
      <c r="M16986"/>
    </row>
    <row r="16987" spans="1:13" x14ac:dyDescent="0.25">
      <c r="A16987"/>
      <c r="F16987"/>
      <c r="G16987"/>
      <c r="M16987"/>
    </row>
    <row r="16988" spans="1:13" x14ac:dyDescent="0.25">
      <c r="A16988"/>
      <c r="F16988"/>
      <c r="G16988"/>
      <c r="M16988"/>
    </row>
    <row r="16989" spans="1:13" x14ac:dyDescent="0.25">
      <c r="A16989"/>
      <c r="F16989"/>
      <c r="G16989"/>
      <c r="M16989"/>
    </row>
    <row r="16990" spans="1:13" x14ac:dyDescent="0.25">
      <c r="A16990"/>
      <c r="F16990"/>
      <c r="G16990"/>
      <c r="M16990"/>
    </row>
    <row r="16991" spans="1:13" x14ac:dyDescent="0.25">
      <c r="A16991"/>
      <c r="F16991"/>
      <c r="G16991"/>
      <c r="M16991"/>
    </row>
    <row r="16992" spans="1:13" x14ac:dyDescent="0.25">
      <c r="A16992"/>
      <c r="F16992"/>
      <c r="G16992"/>
      <c r="M16992"/>
    </row>
    <row r="16993" spans="1:13" x14ac:dyDescent="0.25">
      <c r="A16993"/>
      <c r="F16993"/>
      <c r="G16993"/>
      <c r="M16993"/>
    </row>
    <row r="16994" spans="1:13" x14ac:dyDescent="0.25">
      <c r="A16994"/>
      <c r="F16994"/>
      <c r="G16994"/>
      <c r="M16994"/>
    </row>
    <row r="16995" spans="1:13" x14ac:dyDescent="0.25">
      <c r="A16995"/>
      <c r="F16995"/>
      <c r="G16995"/>
      <c r="M16995"/>
    </row>
    <row r="16996" spans="1:13" x14ac:dyDescent="0.25">
      <c r="A16996"/>
      <c r="F16996"/>
      <c r="G16996"/>
      <c r="M16996"/>
    </row>
    <row r="16997" spans="1:13" x14ac:dyDescent="0.25">
      <c r="A16997"/>
      <c r="F16997"/>
      <c r="G16997"/>
      <c r="M16997"/>
    </row>
    <row r="16998" spans="1:13" x14ac:dyDescent="0.25">
      <c r="A16998"/>
      <c r="F16998"/>
      <c r="G16998"/>
      <c r="M16998"/>
    </row>
    <row r="16999" spans="1:13" x14ac:dyDescent="0.25">
      <c r="A16999"/>
      <c r="F16999"/>
      <c r="G16999"/>
      <c r="M16999"/>
    </row>
    <row r="17000" spans="1:13" x14ac:dyDescent="0.25">
      <c r="A17000"/>
      <c r="F17000"/>
      <c r="G17000"/>
      <c r="M17000"/>
    </row>
    <row r="17001" spans="1:13" x14ac:dyDescent="0.25">
      <c r="A17001"/>
      <c r="F17001"/>
      <c r="G17001"/>
      <c r="M17001"/>
    </row>
    <row r="17002" spans="1:13" x14ac:dyDescent="0.25">
      <c r="A17002"/>
      <c r="F17002"/>
      <c r="G17002"/>
      <c r="M17002"/>
    </row>
    <row r="17003" spans="1:13" x14ac:dyDescent="0.25">
      <c r="A17003"/>
      <c r="F17003"/>
      <c r="G17003"/>
      <c r="M17003"/>
    </row>
    <row r="17004" spans="1:13" x14ac:dyDescent="0.25">
      <c r="A17004"/>
      <c r="F17004"/>
      <c r="G17004"/>
      <c r="M17004"/>
    </row>
    <row r="17005" spans="1:13" x14ac:dyDescent="0.25">
      <c r="A17005"/>
      <c r="F17005"/>
      <c r="G17005"/>
      <c r="M17005"/>
    </row>
    <row r="17006" spans="1:13" x14ac:dyDescent="0.25">
      <c r="A17006"/>
      <c r="F17006"/>
      <c r="G17006"/>
      <c r="M17006"/>
    </row>
    <row r="17007" spans="1:13" x14ac:dyDescent="0.25">
      <c r="A17007"/>
      <c r="F17007"/>
      <c r="G17007"/>
      <c r="M17007"/>
    </row>
    <row r="17008" spans="1:13" x14ac:dyDescent="0.25">
      <c r="A17008"/>
      <c r="F17008"/>
      <c r="G17008"/>
      <c r="M17008"/>
    </row>
    <row r="17009" spans="1:13" x14ac:dyDescent="0.25">
      <c r="A17009"/>
      <c r="F17009"/>
      <c r="G17009"/>
      <c r="M17009"/>
    </row>
    <row r="17010" spans="1:13" x14ac:dyDescent="0.25">
      <c r="A17010"/>
      <c r="F17010"/>
      <c r="G17010"/>
      <c r="M17010"/>
    </row>
    <row r="17011" spans="1:13" x14ac:dyDescent="0.25">
      <c r="A17011"/>
      <c r="F17011"/>
      <c r="G17011"/>
      <c r="M17011"/>
    </row>
    <row r="17012" spans="1:13" x14ac:dyDescent="0.25">
      <c r="A17012"/>
      <c r="F17012"/>
      <c r="G17012"/>
      <c r="M17012"/>
    </row>
    <row r="17013" spans="1:13" x14ac:dyDescent="0.25">
      <c r="A17013"/>
      <c r="F17013"/>
      <c r="G17013"/>
      <c r="M17013"/>
    </row>
    <row r="17014" spans="1:13" x14ac:dyDescent="0.25">
      <c r="A17014"/>
      <c r="F17014"/>
      <c r="G17014"/>
      <c r="M17014"/>
    </row>
    <row r="17015" spans="1:13" x14ac:dyDescent="0.25">
      <c r="A17015"/>
      <c r="F17015"/>
      <c r="G17015"/>
      <c r="M17015"/>
    </row>
    <row r="17016" spans="1:13" x14ac:dyDescent="0.25">
      <c r="A17016"/>
      <c r="F17016"/>
      <c r="G17016"/>
      <c r="M17016"/>
    </row>
    <row r="17017" spans="1:13" x14ac:dyDescent="0.25">
      <c r="A17017"/>
      <c r="F17017"/>
      <c r="G17017"/>
      <c r="M17017"/>
    </row>
    <row r="17018" spans="1:13" x14ac:dyDescent="0.25">
      <c r="A17018"/>
      <c r="F17018"/>
      <c r="G17018"/>
      <c r="M17018"/>
    </row>
    <row r="17019" spans="1:13" x14ac:dyDescent="0.25">
      <c r="A17019"/>
      <c r="F17019"/>
      <c r="G17019"/>
      <c r="M17019"/>
    </row>
    <row r="17020" spans="1:13" x14ac:dyDescent="0.25">
      <c r="A17020"/>
      <c r="F17020"/>
      <c r="G17020"/>
      <c r="M17020"/>
    </row>
    <row r="17021" spans="1:13" x14ac:dyDescent="0.25">
      <c r="A17021"/>
      <c r="F17021"/>
      <c r="G17021"/>
      <c r="M17021"/>
    </row>
    <row r="17022" spans="1:13" x14ac:dyDescent="0.25">
      <c r="A17022"/>
      <c r="F17022"/>
      <c r="G17022"/>
      <c r="M17022"/>
    </row>
    <row r="17023" spans="1:13" x14ac:dyDescent="0.25">
      <c r="A17023"/>
      <c r="F17023"/>
      <c r="G17023"/>
      <c r="M17023"/>
    </row>
    <row r="17024" spans="1:13" x14ac:dyDescent="0.25">
      <c r="A17024"/>
      <c r="F17024"/>
      <c r="G17024"/>
      <c r="M17024"/>
    </row>
    <row r="17025" spans="1:13" x14ac:dyDescent="0.25">
      <c r="A17025"/>
      <c r="F17025"/>
      <c r="G17025"/>
      <c r="M17025"/>
    </row>
    <row r="17026" spans="1:13" x14ac:dyDescent="0.25">
      <c r="A17026"/>
      <c r="F17026"/>
      <c r="G17026"/>
      <c r="M17026"/>
    </row>
    <row r="17027" spans="1:13" x14ac:dyDescent="0.25">
      <c r="A17027"/>
      <c r="F17027"/>
      <c r="G17027"/>
      <c r="M17027"/>
    </row>
    <row r="17028" spans="1:13" x14ac:dyDescent="0.25">
      <c r="A17028"/>
      <c r="F17028"/>
      <c r="G17028"/>
      <c r="M17028"/>
    </row>
    <row r="17029" spans="1:13" x14ac:dyDescent="0.25">
      <c r="A17029"/>
      <c r="F17029"/>
      <c r="G17029"/>
      <c r="M17029"/>
    </row>
    <row r="17030" spans="1:13" x14ac:dyDescent="0.25">
      <c r="A17030"/>
      <c r="F17030"/>
      <c r="G17030"/>
      <c r="M17030"/>
    </row>
    <row r="17031" spans="1:13" x14ac:dyDescent="0.25">
      <c r="A17031"/>
      <c r="F17031"/>
      <c r="G17031"/>
      <c r="M17031"/>
    </row>
    <row r="17032" spans="1:13" x14ac:dyDescent="0.25">
      <c r="A17032"/>
      <c r="F17032"/>
      <c r="G17032"/>
      <c r="M17032"/>
    </row>
    <row r="17033" spans="1:13" x14ac:dyDescent="0.25">
      <c r="A17033"/>
      <c r="F17033"/>
      <c r="G17033"/>
      <c r="M17033"/>
    </row>
    <row r="17034" spans="1:13" x14ac:dyDescent="0.25">
      <c r="A17034"/>
      <c r="F17034"/>
      <c r="G17034"/>
      <c r="M17034"/>
    </row>
    <row r="17035" spans="1:13" x14ac:dyDescent="0.25">
      <c r="A17035"/>
      <c r="F17035"/>
      <c r="G17035"/>
      <c r="M17035"/>
    </row>
    <row r="17036" spans="1:13" x14ac:dyDescent="0.25">
      <c r="A17036"/>
      <c r="F17036"/>
      <c r="G17036"/>
      <c r="M17036"/>
    </row>
    <row r="17037" spans="1:13" x14ac:dyDescent="0.25">
      <c r="A17037"/>
      <c r="F17037"/>
      <c r="G17037"/>
      <c r="M17037"/>
    </row>
    <row r="17038" spans="1:13" x14ac:dyDescent="0.25">
      <c r="A17038"/>
      <c r="F17038"/>
      <c r="G17038"/>
      <c r="M17038"/>
    </row>
    <row r="17039" spans="1:13" x14ac:dyDescent="0.25">
      <c r="A17039"/>
      <c r="F17039"/>
      <c r="G17039"/>
      <c r="M17039"/>
    </row>
    <row r="17040" spans="1:13" x14ac:dyDescent="0.25">
      <c r="A17040"/>
      <c r="F17040"/>
      <c r="G17040"/>
      <c r="M17040"/>
    </row>
    <row r="17041" spans="1:13" x14ac:dyDescent="0.25">
      <c r="A17041"/>
      <c r="F17041"/>
      <c r="G17041"/>
      <c r="M17041"/>
    </row>
    <row r="17042" spans="1:13" x14ac:dyDescent="0.25">
      <c r="A17042"/>
      <c r="F17042"/>
      <c r="G17042"/>
      <c r="M17042"/>
    </row>
    <row r="17043" spans="1:13" x14ac:dyDescent="0.25">
      <c r="A17043"/>
      <c r="F17043"/>
      <c r="G17043"/>
      <c r="M17043"/>
    </row>
    <row r="17044" spans="1:13" x14ac:dyDescent="0.25">
      <c r="A17044"/>
      <c r="F17044"/>
      <c r="G17044"/>
      <c r="M17044"/>
    </row>
    <row r="17045" spans="1:13" x14ac:dyDescent="0.25">
      <c r="A17045"/>
      <c r="F17045"/>
      <c r="G17045"/>
      <c r="M17045"/>
    </row>
    <row r="17046" spans="1:13" x14ac:dyDescent="0.25">
      <c r="A17046"/>
      <c r="F17046"/>
      <c r="G17046"/>
      <c r="M17046"/>
    </row>
    <row r="17047" spans="1:13" x14ac:dyDescent="0.25">
      <c r="A17047"/>
      <c r="F17047"/>
      <c r="G17047"/>
      <c r="M17047"/>
    </row>
    <row r="17048" spans="1:13" x14ac:dyDescent="0.25">
      <c r="A17048"/>
      <c r="F17048"/>
      <c r="G17048"/>
      <c r="M17048"/>
    </row>
    <row r="17049" spans="1:13" x14ac:dyDescent="0.25">
      <c r="A17049"/>
      <c r="F17049"/>
      <c r="G17049"/>
      <c r="M17049"/>
    </row>
    <row r="17050" spans="1:13" x14ac:dyDescent="0.25">
      <c r="A17050"/>
      <c r="F17050"/>
      <c r="G17050"/>
      <c r="M17050"/>
    </row>
    <row r="17051" spans="1:13" x14ac:dyDescent="0.25">
      <c r="A17051"/>
      <c r="F17051"/>
      <c r="G17051"/>
      <c r="M17051"/>
    </row>
    <row r="17052" spans="1:13" x14ac:dyDescent="0.25">
      <c r="A17052"/>
      <c r="F17052"/>
      <c r="G17052"/>
      <c r="M17052"/>
    </row>
    <row r="17053" spans="1:13" x14ac:dyDescent="0.25">
      <c r="A17053"/>
      <c r="F17053"/>
      <c r="G17053"/>
      <c r="M17053"/>
    </row>
    <row r="17054" spans="1:13" x14ac:dyDescent="0.25">
      <c r="A17054"/>
      <c r="F17054"/>
      <c r="G17054"/>
      <c r="M17054"/>
    </row>
    <row r="17055" spans="1:13" x14ac:dyDescent="0.25">
      <c r="A17055"/>
      <c r="F17055"/>
      <c r="G17055"/>
      <c r="M17055"/>
    </row>
    <row r="17056" spans="1:13" x14ac:dyDescent="0.25">
      <c r="A17056"/>
      <c r="F17056"/>
      <c r="G17056"/>
      <c r="M17056"/>
    </row>
    <row r="17057" spans="1:13" x14ac:dyDescent="0.25">
      <c r="A17057"/>
      <c r="F17057"/>
      <c r="G17057"/>
      <c r="M17057"/>
    </row>
    <row r="17058" spans="1:13" x14ac:dyDescent="0.25">
      <c r="A17058"/>
      <c r="F17058"/>
      <c r="G17058"/>
      <c r="M17058"/>
    </row>
    <row r="17059" spans="1:13" x14ac:dyDescent="0.25">
      <c r="A17059"/>
      <c r="F17059"/>
      <c r="G17059"/>
      <c r="M17059"/>
    </row>
    <row r="17060" spans="1:13" x14ac:dyDescent="0.25">
      <c r="A17060"/>
      <c r="F17060"/>
      <c r="G17060"/>
      <c r="M17060"/>
    </row>
    <row r="17061" spans="1:13" x14ac:dyDescent="0.25">
      <c r="A17061"/>
      <c r="F17061"/>
      <c r="G17061"/>
      <c r="M17061"/>
    </row>
    <row r="17062" spans="1:13" x14ac:dyDescent="0.25">
      <c r="A17062"/>
      <c r="F17062"/>
      <c r="G17062"/>
      <c r="M17062"/>
    </row>
    <row r="17063" spans="1:13" x14ac:dyDescent="0.25">
      <c r="A17063"/>
      <c r="F17063"/>
      <c r="G17063"/>
      <c r="M17063"/>
    </row>
    <row r="17064" spans="1:13" x14ac:dyDescent="0.25">
      <c r="A17064"/>
      <c r="F17064"/>
      <c r="G17064"/>
      <c r="M17064"/>
    </row>
    <row r="17065" spans="1:13" x14ac:dyDescent="0.25">
      <c r="A17065"/>
      <c r="F17065"/>
      <c r="G17065"/>
      <c r="M17065"/>
    </row>
    <row r="17066" spans="1:13" x14ac:dyDescent="0.25">
      <c r="A17066"/>
      <c r="F17066"/>
      <c r="G17066"/>
      <c r="M17066"/>
    </row>
    <row r="17067" spans="1:13" x14ac:dyDescent="0.25">
      <c r="A17067"/>
      <c r="F17067"/>
      <c r="G17067"/>
      <c r="M17067"/>
    </row>
    <row r="17068" spans="1:13" x14ac:dyDescent="0.25">
      <c r="A17068"/>
      <c r="F17068"/>
      <c r="G17068"/>
      <c r="M17068"/>
    </row>
    <row r="17069" spans="1:13" x14ac:dyDescent="0.25">
      <c r="A17069"/>
      <c r="F17069"/>
      <c r="G17069"/>
      <c r="M17069"/>
    </row>
    <row r="17070" spans="1:13" x14ac:dyDescent="0.25">
      <c r="A17070"/>
      <c r="F17070"/>
      <c r="G17070"/>
      <c r="M17070"/>
    </row>
    <row r="17071" spans="1:13" x14ac:dyDescent="0.25">
      <c r="A17071"/>
      <c r="F17071"/>
      <c r="G17071"/>
      <c r="M17071"/>
    </row>
    <row r="17072" spans="1:13" x14ac:dyDescent="0.25">
      <c r="A17072"/>
      <c r="F17072"/>
      <c r="G17072"/>
      <c r="M17072"/>
    </row>
    <row r="17073" spans="1:13" x14ac:dyDescent="0.25">
      <c r="A17073"/>
      <c r="F17073"/>
      <c r="G17073"/>
      <c r="M17073"/>
    </row>
    <row r="17074" spans="1:13" x14ac:dyDescent="0.25">
      <c r="A17074"/>
      <c r="F17074"/>
      <c r="G17074"/>
      <c r="M17074"/>
    </row>
    <row r="17075" spans="1:13" x14ac:dyDescent="0.25">
      <c r="A17075"/>
      <c r="F17075"/>
      <c r="G17075"/>
      <c r="M17075"/>
    </row>
    <row r="17076" spans="1:13" x14ac:dyDescent="0.25">
      <c r="A17076"/>
      <c r="F17076"/>
      <c r="G17076"/>
      <c r="M17076"/>
    </row>
    <row r="17077" spans="1:13" x14ac:dyDescent="0.25">
      <c r="A17077"/>
      <c r="F17077"/>
      <c r="G17077"/>
      <c r="M17077"/>
    </row>
    <row r="17078" spans="1:13" x14ac:dyDescent="0.25">
      <c r="A17078"/>
      <c r="F17078"/>
      <c r="G17078"/>
      <c r="M17078"/>
    </row>
    <row r="17079" spans="1:13" x14ac:dyDescent="0.25">
      <c r="A17079"/>
      <c r="F17079"/>
      <c r="G17079"/>
      <c r="M17079"/>
    </row>
    <row r="17080" spans="1:13" x14ac:dyDescent="0.25">
      <c r="A17080"/>
      <c r="F17080"/>
      <c r="G17080"/>
      <c r="M17080"/>
    </row>
    <row r="17081" spans="1:13" x14ac:dyDescent="0.25">
      <c r="A17081"/>
      <c r="F17081"/>
      <c r="G17081"/>
      <c r="M17081"/>
    </row>
    <row r="17082" spans="1:13" x14ac:dyDescent="0.25">
      <c r="A17082"/>
      <c r="F17082"/>
      <c r="G17082"/>
      <c r="M17082"/>
    </row>
    <row r="17083" spans="1:13" x14ac:dyDescent="0.25">
      <c r="A17083"/>
      <c r="F17083"/>
      <c r="G17083"/>
      <c r="M17083"/>
    </row>
    <row r="17084" spans="1:13" x14ac:dyDescent="0.25">
      <c r="A17084"/>
      <c r="F17084"/>
      <c r="G17084"/>
      <c r="M17084"/>
    </row>
    <row r="17085" spans="1:13" x14ac:dyDescent="0.25">
      <c r="A17085"/>
      <c r="F17085"/>
      <c r="G17085"/>
      <c r="M17085"/>
    </row>
    <row r="17086" spans="1:13" x14ac:dyDescent="0.25">
      <c r="A17086"/>
      <c r="F17086"/>
      <c r="G17086"/>
      <c r="M17086"/>
    </row>
    <row r="17087" spans="1:13" x14ac:dyDescent="0.25">
      <c r="A17087"/>
      <c r="F17087"/>
      <c r="G17087"/>
      <c r="M17087"/>
    </row>
    <row r="17088" spans="1:13" x14ac:dyDescent="0.25">
      <c r="A17088"/>
      <c r="F17088"/>
      <c r="G17088"/>
      <c r="M17088"/>
    </row>
    <row r="17089" spans="1:13" x14ac:dyDescent="0.25">
      <c r="A17089"/>
      <c r="F17089"/>
      <c r="G17089"/>
      <c r="M17089"/>
    </row>
    <row r="17090" spans="1:13" x14ac:dyDescent="0.25">
      <c r="A17090"/>
      <c r="F17090"/>
      <c r="G17090"/>
      <c r="M17090"/>
    </row>
    <row r="17091" spans="1:13" x14ac:dyDescent="0.25">
      <c r="A17091"/>
      <c r="F17091"/>
      <c r="G17091"/>
      <c r="M17091"/>
    </row>
    <row r="17092" spans="1:13" x14ac:dyDescent="0.25">
      <c r="A17092"/>
      <c r="F17092"/>
      <c r="G17092"/>
      <c r="M17092"/>
    </row>
    <row r="17093" spans="1:13" x14ac:dyDescent="0.25">
      <c r="A17093"/>
      <c r="F17093"/>
      <c r="G17093"/>
      <c r="M17093"/>
    </row>
    <row r="17094" spans="1:13" x14ac:dyDescent="0.25">
      <c r="A17094"/>
      <c r="F17094"/>
      <c r="G17094"/>
      <c r="M17094"/>
    </row>
    <row r="17095" spans="1:13" x14ac:dyDescent="0.25">
      <c r="A17095"/>
      <c r="F17095"/>
      <c r="G17095"/>
      <c r="M17095"/>
    </row>
    <row r="17096" spans="1:13" x14ac:dyDescent="0.25">
      <c r="A17096"/>
      <c r="F17096"/>
      <c r="G17096"/>
      <c r="M17096"/>
    </row>
    <row r="17097" spans="1:13" x14ac:dyDescent="0.25">
      <c r="A17097"/>
      <c r="F17097"/>
      <c r="G17097"/>
      <c r="M17097"/>
    </row>
    <row r="17098" spans="1:13" x14ac:dyDescent="0.25">
      <c r="A17098"/>
      <c r="F17098"/>
      <c r="G17098"/>
      <c r="M17098"/>
    </row>
    <row r="17099" spans="1:13" x14ac:dyDescent="0.25">
      <c r="A17099"/>
      <c r="F17099"/>
      <c r="G17099"/>
      <c r="M17099"/>
    </row>
    <row r="17100" spans="1:13" x14ac:dyDescent="0.25">
      <c r="A17100"/>
      <c r="F17100"/>
      <c r="G17100"/>
      <c r="M17100"/>
    </row>
    <row r="17101" spans="1:13" x14ac:dyDescent="0.25">
      <c r="A17101"/>
      <c r="F17101"/>
      <c r="G17101"/>
      <c r="M17101"/>
    </row>
    <row r="17102" spans="1:13" x14ac:dyDescent="0.25">
      <c r="A17102"/>
      <c r="F17102"/>
      <c r="G17102"/>
      <c r="M17102"/>
    </row>
    <row r="17103" spans="1:13" x14ac:dyDescent="0.25">
      <c r="A17103"/>
      <c r="F17103"/>
      <c r="G17103"/>
      <c r="M17103"/>
    </row>
    <row r="17104" spans="1:13" x14ac:dyDescent="0.25">
      <c r="A17104"/>
      <c r="F17104"/>
      <c r="G17104"/>
      <c r="M17104"/>
    </row>
    <row r="17105" spans="1:13" x14ac:dyDescent="0.25">
      <c r="A17105"/>
      <c r="F17105"/>
      <c r="G17105"/>
      <c r="M17105"/>
    </row>
    <row r="17106" spans="1:13" x14ac:dyDescent="0.25">
      <c r="A17106"/>
      <c r="F17106"/>
      <c r="G17106"/>
      <c r="M17106"/>
    </row>
    <row r="17107" spans="1:13" x14ac:dyDescent="0.25">
      <c r="A17107"/>
      <c r="F17107"/>
      <c r="G17107"/>
      <c r="M17107"/>
    </row>
    <row r="17108" spans="1:13" x14ac:dyDescent="0.25">
      <c r="A17108"/>
      <c r="F17108"/>
      <c r="G17108"/>
      <c r="M17108"/>
    </row>
    <row r="17109" spans="1:13" x14ac:dyDescent="0.25">
      <c r="A17109"/>
      <c r="F17109"/>
      <c r="G17109"/>
      <c r="M17109"/>
    </row>
    <row r="17110" spans="1:13" x14ac:dyDescent="0.25">
      <c r="A17110"/>
      <c r="F17110"/>
      <c r="G17110"/>
      <c r="M17110"/>
    </row>
    <row r="17111" spans="1:13" x14ac:dyDescent="0.25">
      <c r="A17111"/>
      <c r="F17111"/>
      <c r="G17111"/>
      <c r="M17111"/>
    </row>
    <row r="17112" spans="1:13" x14ac:dyDescent="0.25">
      <c r="A17112"/>
      <c r="F17112"/>
      <c r="G17112"/>
      <c r="M17112"/>
    </row>
    <row r="17113" spans="1:13" x14ac:dyDescent="0.25">
      <c r="A17113"/>
      <c r="F17113"/>
      <c r="G17113"/>
      <c r="M17113"/>
    </row>
    <row r="17114" spans="1:13" x14ac:dyDescent="0.25">
      <c r="A17114"/>
      <c r="F17114"/>
      <c r="G17114"/>
      <c r="M17114"/>
    </row>
    <row r="17115" spans="1:13" x14ac:dyDescent="0.25">
      <c r="A17115"/>
      <c r="F17115"/>
      <c r="G17115"/>
      <c r="M17115"/>
    </row>
    <row r="17116" spans="1:13" x14ac:dyDescent="0.25">
      <c r="A17116"/>
      <c r="F17116"/>
      <c r="G17116"/>
      <c r="M17116"/>
    </row>
    <row r="17117" spans="1:13" x14ac:dyDescent="0.25">
      <c r="A17117"/>
      <c r="F17117"/>
      <c r="G17117"/>
      <c r="M17117"/>
    </row>
    <row r="17118" spans="1:13" x14ac:dyDescent="0.25">
      <c r="A17118"/>
      <c r="F17118"/>
      <c r="G17118"/>
      <c r="M17118"/>
    </row>
    <row r="17119" spans="1:13" x14ac:dyDescent="0.25">
      <c r="A17119"/>
      <c r="F17119"/>
      <c r="G17119"/>
      <c r="M17119"/>
    </row>
    <row r="17120" spans="1:13" x14ac:dyDescent="0.25">
      <c r="A17120"/>
      <c r="F17120"/>
      <c r="G17120"/>
      <c r="M17120"/>
    </row>
    <row r="17121" spans="1:13" x14ac:dyDescent="0.25">
      <c r="A17121"/>
      <c r="F17121"/>
      <c r="G17121"/>
      <c r="M17121"/>
    </row>
    <row r="17122" spans="1:13" x14ac:dyDescent="0.25">
      <c r="A17122"/>
      <c r="F17122"/>
      <c r="G17122"/>
      <c r="M17122"/>
    </row>
    <row r="17123" spans="1:13" x14ac:dyDescent="0.25">
      <c r="A17123"/>
      <c r="F17123"/>
      <c r="G17123"/>
      <c r="M17123"/>
    </row>
    <row r="17124" spans="1:13" x14ac:dyDescent="0.25">
      <c r="A17124"/>
      <c r="F17124"/>
      <c r="G17124"/>
      <c r="M17124"/>
    </row>
    <row r="17125" spans="1:13" x14ac:dyDescent="0.25">
      <c r="A17125"/>
      <c r="F17125"/>
      <c r="G17125"/>
      <c r="M17125"/>
    </row>
    <row r="17126" spans="1:13" x14ac:dyDescent="0.25">
      <c r="A17126"/>
      <c r="F17126"/>
      <c r="G17126"/>
      <c r="M17126"/>
    </row>
    <row r="17127" spans="1:13" x14ac:dyDescent="0.25">
      <c r="A17127"/>
      <c r="F17127"/>
      <c r="G17127"/>
      <c r="M17127"/>
    </row>
    <row r="17128" spans="1:13" x14ac:dyDescent="0.25">
      <c r="A17128"/>
      <c r="F17128"/>
      <c r="G17128"/>
      <c r="M17128"/>
    </row>
    <row r="17129" spans="1:13" x14ac:dyDescent="0.25">
      <c r="A17129"/>
      <c r="F17129"/>
      <c r="G17129"/>
      <c r="M17129"/>
    </row>
    <row r="17130" spans="1:13" x14ac:dyDescent="0.25">
      <c r="A17130"/>
      <c r="F17130"/>
      <c r="G17130"/>
      <c r="M17130"/>
    </row>
    <row r="17131" spans="1:13" x14ac:dyDescent="0.25">
      <c r="A17131"/>
      <c r="F17131"/>
      <c r="G17131"/>
      <c r="M17131"/>
    </row>
    <row r="17132" spans="1:13" x14ac:dyDescent="0.25">
      <c r="A17132"/>
      <c r="F17132"/>
      <c r="G17132"/>
      <c r="M17132"/>
    </row>
    <row r="17133" spans="1:13" x14ac:dyDescent="0.25">
      <c r="A17133"/>
      <c r="F17133"/>
      <c r="G17133"/>
      <c r="M17133"/>
    </row>
    <row r="17134" spans="1:13" x14ac:dyDescent="0.25">
      <c r="A17134"/>
      <c r="F17134"/>
      <c r="G17134"/>
      <c r="M17134"/>
    </row>
    <row r="17135" spans="1:13" x14ac:dyDescent="0.25">
      <c r="A17135"/>
      <c r="F17135"/>
      <c r="G17135"/>
      <c r="M17135"/>
    </row>
    <row r="17136" spans="1:13" x14ac:dyDescent="0.25">
      <c r="A17136"/>
      <c r="F17136"/>
      <c r="G17136"/>
      <c r="M17136"/>
    </row>
    <row r="17137" spans="1:13" x14ac:dyDescent="0.25">
      <c r="A17137"/>
      <c r="F17137"/>
      <c r="G17137"/>
      <c r="M17137"/>
    </row>
    <row r="17138" spans="1:13" x14ac:dyDescent="0.25">
      <c r="A17138"/>
      <c r="F17138"/>
      <c r="G17138"/>
      <c r="M17138"/>
    </row>
    <row r="17139" spans="1:13" x14ac:dyDescent="0.25">
      <c r="A17139"/>
      <c r="F17139"/>
      <c r="G17139"/>
      <c r="M17139"/>
    </row>
    <row r="17140" spans="1:13" x14ac:dyDescent="0.25">
      <c r="A17140"/>
      <c r="F17140"/>
      <c r="G17140"/>
      <c r="M17140"/>
    </row>
    <row r="17141" spans="1:13" x14ac:dyDescent="0.25">
      <c r="A17141"/>
      <c r="F17141"/>
      <c r="G17141"/>
      <c r="M17141"/>
    </row>
    <row r="17142" spans="1:13" x14ac:dyDescent="0.25">
      <c r="A17142"/>
      <c r="F17142"/>
      <c r="G17142"/>
      <c r="M17142"/>
    </row>
    <row r="17143" spans="1:13" x14ac:dyDescent="0.25">
      <c r="A17143"/>
      <c r="F17143"/>
      <c r="G17143"/>
      <c r="M17143"/>
    </row>
    <row r="17144" spans="1:13" x14ac:dyDescent="0.25">
      <c r="A17144"/>
      <c r="F17144"/>
      <c r="G17144"/>
      <c r="M17144"/>
    </row>
    <row r="17145" spans="1:13" x14ac:dyDescent="0.25">
      <c r="A17145"/>
      <c r="F17145"/>
      <c r="G17145"/>
      <c r="M17145"/>
    </row>
    <row r="17146" spans="1:13" x14ac:dyDescent="0.25">
      <c r="A17146"/>
      <c r="F17146"/>
      <c r="G17146"/>
      <c r="M17146"/>
    </row>
    <row r="17147" spans="1:13" x14ac:dyDescent="0.25">
      <c r="A17147"/>
      <c r="F17147"/>
      <c r="G17147"/>
      <c r="M17147"/>
    </row>
    <row r="17148" spans="1:13" x14ac:dyDescent="0.25">
      <c r="A17148"/>
      <c r="F17148"/>
      <c r="G17148"/>
      <c r="M17148"/>
    </row>
    <row r="17149" spans="1:13" x14ac:dyDescent="0.25">
      <c r="A17149"/>
      <c r="F17149"/>
      <c r="G17149"/>
      <c r="M17149"/>
    </row>
    <row r="17150" spans="1:13" x14ac:dyDescent="0.25">
      <c r="A17150"/>
      <c r="F17150"/>
      <c r="G17150"/>
      <c r="M17150"/>
    </row>
    <row r="17151" spans="1:13" x14ac:dyDescent="0.25">
      <c r="A17151"/>
      <c r="F17151"/>
      <c r="G17151"/>
      <c r="M17151"/>
    </row>
    <row r="17152" spans="1:13" x14ac:dyDescent="0.25">
      <c r="A17152"/>
      <c r="F17152"/>
      <c r="G17152"/>
      <c r="M17152"/>
    </row>
    <row r="17153" spans="1:13" x14ac:dyDescent="0.25">
      <c r="A17153"/>
      <c r="F17153"/>
      <c r="G17153"/>
      <c r="M17153"/>
    </row>
    <row r="17154" spans="1:13" x14ac:dyDescent="0.25">
      <c r="A17154"/>
      <c r="F17154"/>
      <c r="G17154"/>
      <c r="M17154"/>
    </row>
    <row r="17155" spans="1:13" x14ac:dyDescent="0.25">
      <c r="A17155"/>
      <c r="F17155"/>
      <c r="G17155"/>
      <c r="M17155"/>
    </row>
    <row r="17156" spans="1:13" x14ac:dyDescent="0.25">
      <c r="A17156"/>
      <c r="F17156"/>
      <c r="G17156"/>
      <c r="M17156"/>
    </row>
    <row r="17157" spans="1:13" x14ac:dyDescent="0.25">
      <c r="A17157"/>
      <c r="F17157"/>
      <c r="G17157"/>
      <c r="M17157"/>
    </row>
    <row r="17158" spans="1:13" x14ac:dyDescent="0.25">
      <c r="A17158"/>
      <c r="F17158"/>
      <c r="G17158"/>
      <c r="M17158"/>
    </row>
    <row r="17159" spans="1:13" x14ac:dyDescent="0.25">
      <c r="A17159"/>
      <c r="F17159"/>
      <c r="G17159"/>
      <c r="M17159"/>
    </row>
    <row r="17160" spans="1:13" x14ac:dyDescent="0.25">
      <c r="A17160"/>
      <c r="F17160"/>
      <c r="G17160"/>
      <c r="M17160"/>
    </row>
    <row r="17161" spans="1:13" x14ac:dyDescent="0.25">
      <c r="A17161"/>
      <c r="F17161"/>
      <c r="G17161"/>
      <c r="M17161"/>
    </row>
    <row r="17162" spans="1:13" x14ac:dyDescent="0.25">
      <c r="A17162"/>
      <c r="F17162"/>
      <c r="G17162"/>
      <c r="M17162"/>
    </row>
    <row r="17163" spans="1:13" x14ac:dyDescent="0.25">
      <c r="A17163"/>
      <c r="F17163"/>
      <c r="G17163"/>
      <c r="M17163"/>
    </row>
    <row r="17164" spans="1:13" x14ac:dyDescent="0.25">
      <c r="A17164"/>
      <c r="F17164"/>
      <c r="G17164"/>
      <c r="M17164"/>
    </row>
    <row r="17165" spans="1:13" x14ac:dyDescent="0.25">
      <c r="A17165"/>
      <c r="F17165"/>
      <c r="G17165"/>
      <c r="M17165"/>
    </row>
    <row r="17166" spans="1:13" x14ac:dyDescent="0.25">
      <c r="A17166"/>
      <c r="F17166"/>
      <c r="G17166"/>
      <c r="M17166"/>
    </row>
    <row r="17167" spans="1:13" x14ac:dyDescent="0.25">
      <c r="A17167"/>
      <c r="F17167"/>
      <c r="G17167"/>
      <c r="M17167"/>
    </row>
    <row r="17168" spans="1:13" x14ac:dyDescent="0.25">
      <c r="A17168"/>
      <c r="F17168"/>
      <c r="G17168"/>
      <c r="M17168"/>
    </row>
    <row r="17169" spans="1:13" x14ac:dyDescent="0.25">
      <c r="A17169"/>
      <c r="F17169"/>
      <c r="G17169"/>
      <c r="M17169"/>
    </row>
    <row r="17170" spans="1:13" x14ac:dyDescent="0.25">
      <c r="A17170"/>
      <c r="F17170"/>
      <c r="G17170"/>
      <c r="M17170"/>
    </row>
    <row r="17171" spans="1:13" x14ac:dyDescent="0.25">
      <c r="A17171"/>
      <c r="F17171"/>
      <c r="G17171"/>
      <c r="M17171"/>
    </row>
    <row r="17172" spans="1:13" x14ac:dyDescent="0.25">
      <c r="A17172"/>
      <c r="F17172"/>
      <c r="G17172"/>
      <c r="M17172"/>
    </row>
    <row r="17173" spans="1:13" x14ac:dyDescent="0.25">
      <c r="A17173"/>
      <c r="F17173"/>
      <c r="G17173"/>
      <c r="M17173"/>
    </row>
    <row r="17174" spans="1:13" x14ac:dyDescent="0.25">
      <c r="A17174"/>
      <c r="F17174"/>
      <c r="G17174"/>
      <c r="M17174"/>
    </row>
    <row r="17175" spans="1:13" x14ac:dyDescent="0.25">
      <c r="A17175"/>
      <c r="F17175"/>
      <c r="G17175"/>
      <c r="M17175"/>
    </row>
    <row r="17176" spans="1:13" x14ac:dyDescent="0.25">
      <c r="A17176"/>
      <c r="F17176"/>
      <c r="G17176"/>
      <c r="M17176"/>
    </row>
    <row r="17177" spans="1:13" x14ac:dyDescent="0.25">
      <c r="A17177"/>
      <c r="F17177"/>
      <c r="G17177"/>
      <c r="M17177"/>
    </row>
    <row r="17178" spans="1:13" x14ac:dyDescent="0.25">
      <c r="A17178"/>
      <c r="F17178"/>
      <c r="G17178"/>
      <c r="M17178"/>
    </row>
    <row r="17179" spans="1:13" x14ac:dyDescent="0.25">
      <c r="A17179"/>
      <c r="F17179"/>
      <c r="G17179"/>
      <c r="M17179"/>
    </row>
    <row r="17180" spans="1:13" x14ac:dyDescent="0.25">
      <c r="A17180"/>
      <c r="F17180"/>
      <c r="G17180"/>
      <c r="M17180"/>
    </row>
    <row r="17181" spans="1:13" x14ac:dyDescent="0.25">
      <c r="A17181"/>
      <c r="F17181"/>
      <c r="G17181"/>
      <c r="M17181"/>
    </row>
    <row r="17182" spans="1:13" x14ac:dyDescent="0.25">
      <c r="A17182"/>
      <c r="F17182"/>
      <c r="G17182"/>
      <c r="M17182"/>
    </row>
    <row r="17183" spans="1:13" x14ac:dyDescent="0.25">
      <c r="A17183"/>
      <c r="F17183"/>
      <c r="G17183"/>
      <c r="M17183"/>
    </row>
    <row r="17184" spans="1:13" x14ac:dyDescent="0.25">
      <c r="A17184"/>
      <c r="F17184"/>
      <c r="G17184"/>
      <c r="M17184"/>
    </row>
    <row r="17185" spans="1:13" x14ac:dyDescent="0.25">
      <c r="A17185"/>
      <c r="F17185"/>
      <c r="G17185"/>
      <c r="M17185"/>
    </row>
    <row r="17186" spans="1:13" x14ac:dyDescent="0.25">
      <c r="A17186"/>
      <c r="F17186"/>
      <c r="G17186"/>
      <c r="M17186"/>
    </row>
    <row r="17187" spans="1:13" x14ac:dyDescent="0.25">
      <c r="A17187"/>
      <c r="F17187"/>
      <c r="G17187"/>
      <c r="M17187"/>
    </row>
    <row r="17188" spans="1:13" x14ac:dyDescent="0.25">
      <c r="A17188"/>
      <c r="F17188"/>
      <c r="G17188"/>
      <c r="M17188"/>
    </row>
    <row r="17189" spans="1:13" x14ac:dyDescent="0.25">
      <c r="A17189"/>
      <c r="F17189"/>
      <c r="G17189"/>
      <c r="M17189"/>
    </row>
    <row r="17190" spans="1:13" x14ac:dyDescent="0.25">
      <c r="A17190"/>
      <c r="F17190"/>
      <c r="G17190"/>
      <c r="M17190"/>
    </row>
    <row r="17191" spans="1:13" x14ac:dyDescent="0.25">
      <c r="A17191"/>
      <c r="F17191"/>
      <c r="G17191"/>
      <c r="M17191"/>
    </row>
    <row r="17192" spans="1:13" x14ac:dyDescent="0.25">
      <c r="A17192"/>
      <c r="F17192"/>
      <c r="G17192"/>
      <c r="M17192"/>
    </row>
    <row r="17193" spans="1:13" x14ac:dyDescent="0.25">
      <c r="A17193"/>
      <c r="F17193"/>
      <c r="G17193"/>
      <c r="M17193"/>
    </row>
    <row r="17194" spans="1:13" x14ac:dyDescent="0.25">
      <c r="A17194"/>
      <c r="F17194"/>
      <c r="G17194"/>
      <c r="M17194"/>
    </row>
    <row r="17195" spans="1:13" x14ac:dyDescent="0.25">
      <c r="A17195"/>
      <c r="F17195"/>
      <c r="G17195"/>
      <c r="M17195"/>
    </row>
    <row r="17196" spans="1:13" x14ac:dyDescent="0.25">
      <c r="A17196"/>
      <c r="F17196"/>
      <c r="G17196"/>
      <c r="M17196"/>
    </row>
    <row r="17197" spans="1:13" x14ac:dyDescent="0.25">
      <c r="A17197"/>
      <c r="F17197"/>
      <c r="G17197"/>
      <c r="M17197"/>
    </row>
    <row r="17198" spans="1:13" x14ac:dyDescent="0.25">
      <c r="A17198"/>
      <c r="F17198"/>
      <c r="G17198"/>
      <c r="M17198"/>
    </row>
    <row r="17199" spans="1:13" x14ac:dyDescent="0.25">
      <c r="A17199"/>
      <c r="F17199"/>
      <c r="G17199"/>
      <c r="M17199"/>
    </row>
    <row r="17200" spans="1:13" x14ac:dyDescent="0.25">
      <c r="A17200"/>
      <c r="F17200"/>
      <c r="G17200"/>
      <c r="M17200"/>
    </row>
    <row r="17201" spans="1:13" x14ac:dyDescent="0.25">
      <c r="A17201"/>
      <c r="F17201"/>
      <c r="G17201"/>
      <c r="M17201"/>
    </row>
    <row r="17202" spans="1:13" x14ac:dyDescent="0.25">
      <c r="A17202"/>
      <c r="F17202"/>
      <c r="G17202"/>
      <c r="M17202"/>
    </row>
    <row r="17203" spans="1:13" x14ac:dyDescent="0.25">
      <c r="A17203"/>
      <c r="F17203"/>
      <c r="G17203"/>
      <c r="M17203"/>
    </row>
    <row r="17204" spans="1:13" x14ac:dyDescent="0.25">
      <c r="A17204"/>
      <c r="F17204"/>
      <c r="G17204"/>
      <c r="M17204"/>
    </row>
    <row r="17205" spans="1:13" x14ac:dyDescent="0.25">
      <c r="A17205"/>
      <c r="F17205"/>
      <c r="G17205"/>
      <c r="M17205"/>
    </row>
    <row r="17206" spans="1:13" x14ac:dyDescent="0.25">
      <c r="A17206"/>
      <c r="F17206"/>
      <c r="G17206"/>
      <c r="M17206"/>
    </row>
    <row r="17207" spans="1:13" x14ac:dyDescent="0.25">
      <c r="A17207"/>
      <c r="F17207"/>
      <c r="G17207"/>
      <c r="M17207"/>
    </row>
    <row r="17208" spans="1:13" x14ac:dyDescent="0.25">
      <c r="A17208"/>
      <c r="F17208"/>
      <c r="G17208"/>
      <c r="M17208"/>
    </row>
    <row r="17209" spans="1:13" x14ac:dyDescent="0.25">
      <c r="A17209"/>
      <c r="F17209"/>
      <c r="G17209"/>
      <c r="M17209"/>
    </row>
    <row r="17210" spans="1:13" x14ac:dyDescent="0.25">
      <c r="A17210"/>
      <c r="F17210"/>
      <c r="G17210"/>
      <c r="M17210"/>
    </row>
    <row r="17211" spans="1:13" x14ac:dyDescent="0.25">
      <c r="A17211"/>
      <c r="F17211"/>
      <c r="G17211"/>
      <c r="M17211"/>
    </row>
    <row r="17212" spans="1:13" x14ac:dyDescent="0.25">
      <c r="A17212"/>
      <c r="F17212"/>
      <c r="G17212"/>
      <c r="M17212"/>
    </row>
    <row r="17213" spans="1:13" x14ac:dyDescent="0.25">
      <c r="A17213"/>
      <c r="F17213"/>
      <c r="G17213"/>
      <c r="M17213"/>
    </row>
    <row r="17214" spans="1:13" x14ac:dyDescent="0.25">
      <c r="A17214"/>
      <c r="F17214"/>
      <c r="G17214"/>
      <c r="M17214"/>
    </row>
    <row r="17215" spans="1:13" x14ac:dyDescent="0.25">
      <c r="A17215"/>
      <c r="F17215"/>
      <c r="G17215"/>
      <c r="M17215"/>
    </row>
    <row r="17216" spans="1:13" x14ac:dyDescent="0.25">
      <c r="A17216"/>
      <c r="F17216"/>
      <c r="G17216"/>
      <c r="M17216"/>
    </row>
    <row r="17217" spans="1:13" x14ac:dyDescent="0.25">
      <c r="A17217"/>
      <c r="F17217"/>
      <c r="G17217"/>
      <c r="M17217"/>
    </row>
    <row r="17218" spans="1:13" x14ac:dyDescent="0.25">
      <c r="A17218"/>
      <c r="F17218"/>
      <c r="G17218"/>
      <c r="M17218"/>
    </row>
    <row r="17219" spans="1:13" x14ac:dyDescent="0.25">
      <c r="A17219"/>
      <c r="F17219"/>
      <c r="G17219"/>
      <c r="M17219"/>
    </row>
    <row r="17220" spans="1:13" x14ac:dyDescent="0.25">
      <c r="A17220"/>
      <c r="F17220"/>
      <c r="G17220"/>
      <c r="M17220"/>
    </row>
    <row r="17221" spans="1:13" x14ac:dyDescent="0.25">
      <c r="A17221"/>
      <c r="F17221"/>
      <c r="G17221"/>
      <c r="M17221"/>
    </row>
    <row r="17222" spans="1:13" x14ac:dyDescent="0.25">
      <c r="A17222"/>
      <c r="F17222"/>
      <c r="G17222"/>
      <c r="M17222"/>
    </row>
    <row r="17223" spans="1:13" x14ac:dyDescent="0.25">
      <c r="A17223"/>
      <c r="F17223"/>
      <c r="G17223"/>
      <c r="M17223"/>
    </row>
    <row r="17224" spans="1:13" x14ac:dyDescent="0.25">
      <c r="A17224"/>
      <c r="F17224"/>
      <c r="G17224"/>
      <c r="M17224"/>
    </row>
    <row r="17225" spans="1:13" x14ac:dyDescent="0.25">
      <c r="A17225"/>
      <c r="F17225"/>
      <c r="G17225"/>
      <c r="M17225"/>
    </row>
    <row r="17226" spans="1:13" x14ac:dyDescent="0.25">
      <c r="A17226"/>
      <c r="F17226"/>
      <c r="G17226"/>
      <c r="M17226"/>
    </row>
    <row r="17227" spans="1:13" x14ac:dyDescent="0.25">
      <c r="A17227"/>
      <c r="F17227"/>
      <c r="G17227"/>
      <c r="M17227"/>
    </row>
    <row r="17228" spans="1:13" x14ac:dyDescent="0.25">
      <c r="A17228"/>
      <c r="F17228"/>
      <c r="G17228"/>
      <c r="M17228"/>
    </row>
    <row r="17229" spans="1:13" x14ac:dyDescent="0.25">
      <c r="A17229"/>
      <c r="F17229"/>
      <c r="G17229"/>
      <c r="M17229"/>
    </row>
    <row r="17230" spans="1:13" x14ac:dyDescent="0.25">
      <c r="A17230"/>
      <c r="F17230"/>
      <c r="G17230"/>
      <c r="M17230"/>
    </row>
    <row r="17231" spans="1:13" x14ac:dyDescent="0.25">
      <c r="A17231"/>
      <c r="F17231"/>
      <c r="G17231"/>
      <c r="M17231"/>
    </row>
    <row r="17232" spans="1:13" x14ac:dyDescent="0.25">
      <c r="A17232"/>
      <c r="F17232"/>
      <c r="G17232"/>
      <c r="M17232"/>
    </row>
    <row r="17233" spans="1:13" x14ac:dyDescent="0.25">
      <c r="A17233"/>
      <c r="F17233"/>
      <c r="G17233"/>
      <c r="M17233"/>
    </row>
    <row r="17234" spans="1:13" x14ac:dyDescent="0.25">
      <c r="A17234"/>
      <c r="F17234"/>
      <c r="G17234"/>
      <c r="M17234"/>
    </row>
    <row r="17235" spans="1:13" x14ac:dyDescent="0.25">
      <c r="A17235"/>
      <c r="F17235"/>
      <c r="G17235"/>
      <c r="M17235"/>
    </row>
    <row r="17236" spans="1:13" x14ac:dyDescent="0.25">
      <c r="A17236"/>
      <c r="F17236"/>
      <c r="G17236"/>
      <c r="M17236"/>
    </row>
    <row r="17237" spans="1:13" x14ac:dyDescent="0.25">
      <c r="A17237"/>
      <c r="F17237"/>
      <c r="G17237"/>
      <c r="M17237"/>
    </row>
    <row r="17238" spans="1:13" x14ac:dyDescent="0.25">
      <c r="A17238"/>
      <c r="F17238"/>
      <c r="G17238"/>
      <c r="M17238"/>
    </row>
    <row r="17239" spans="1:13" x14ac:dyDescent="0.25">
      <c r="A17239"/>
      <c r="F17239"/>
      <c r="G17239"/>
      <c r="M17239"/>
    </row>
    <row r="17240" spans="1:13" x14ac:dyDescent="0.25">
      <c r="A17240"/>
      <c r="F17240"/>
      <c r="G17240"/>
      <c r="M17240"/>
    </row>
    <row r="17241" spans="1:13" x14ac:dyDescent="0.25">
      <c r="A17241"/>
      <c r="F17241"/>
      <c r="G17241"/>
      <c r="M17241"/>
    </row>
    <row r="17242" spans="1:13" x14ac:dyDescent="0.25">
      <c r="A17242"/>
      <c r="F17242"/>
      <c r="G17242"/>
      <c r="M17242"/>
    </row>
    <row r="17243" spans="1:13" x14ac:dyDescent="0.25">
      <c r="A17243"/>
      <c r="F17243"/>
      <c r="G17243"/>
      <c r="M17243"/>
    </row>
    <row r="17244" spans="1:13" x14ac:dyDescent="0.25">
      <c r="A17244"/>
      <c r="F17244"/>
      <c r="G17244"/>
      <c r="M17244"/>
    </row>
    <row r="17245" spans="1:13" x14ac:dyDescent="0.25">
      <c r="A17245"/>
      <c r="F17245"/>
      <c r="G17245"/>
      <c r="M17245"/>
    </row>
    <row r="17246" spans="1:13" x14ac:dyDescent="0.25">
      <c r="A17246"/>
      <c r="F17246"/>
      <c r="G17246"/>
      <c r="M17246"/>
    </row>
    <row r="17247" spans="1:13" x14ac:dyDescent="0.25">
      <c r="A17247"/>
      <c r="F17247"/>
      <c r="G17247"/>
      <c r="M17247"/>
    </row>
    <row r="17248" spans="1:13" x14ac:dyDescent="0.25">
      <c r="A17248"/>
      <c r="F17248"/>
      <c r="G17248"/>
      <c r="M17248"/>
    </row>
    <row r="17249" spans="1:13" x14ac:dyDescent="0.25">
      <c r="A17249"/>
      <c r="F17249"/>
      <c r="G17249"/>
      <c r="M17249"/>
    </row>
    <row r="17250" spans="1:13" x14ac:dyDescent="0.25">
      <c r="A17250"/>
      <c r="F17250"/>
      <c r="G17250"/>
      <c r="M17250"/>
    </row>
    <row r="17251" spans="1:13" x14ac:dyDescent="0.25">
      <c r="A17251"/>
      <c r="F17251"/>
      <c r="G17251"/>
      <c r="M17251"/>
    </row>
    <row r="17252" spans="1:13" x14ac:dyDescent="0.25">
      <c r="A17252"/>
      <c r="F17252"/>
      <c r="G17252"/>
      <c r="M17252"/>
    </row>
    <row r="17253" spans="1:13" x14ac:dyDescent="0.25">
      <c r="A17253"/>
      <c r="F17253"/>
      <c r="G17253"/>
      <c r="M17253"/>
    </row>
    <row r="17254" spans="1:13" x14ac:dyDescent="0.25">
      <c r="A17254"/>
      <c r="F17254"/>
      <c r="G17254"/>
      <c r="M17254"/>
    </row>
    <row r="17255" spans="1:13" x14ac:dyDescent="0.25">
      <c r="A17255"/>
      <c r="F17255"/>
      <c r="G17255"/>
      <c r="M17255"/>
    </row>
    <row r="17256" spans="1:13" x14ac:dyDescent="0.25">
      <c r="A17256"/>
      <c r="F17256"/>
      <c r="G17256"/>
      <c r="M17256"/>
    </row>
    <row r="17257" spans="1:13" x14ac:dyDescent="0.25">
      <c r="A17257"/>
      <c r="F17257"/>
      <c r="G17257"/>
      <c r="M17257"/>
    </row>
    <row r="17258" spans="1:13" x14ac:dyDescent="0.25">
      <c r="A17258"/>
      <c r="F17258"/>
      <c r="G17258"/>
      <c r="M17258"/>
    </row>
    <row r="17259" spans="1:13" x14ac:dyDescent="0.25">
      <c r="A17259"/>
      <c r="F17259"/>
      <c r="G17259"/>
      <c r="M17259"/>
    </row>
    <row r="17260" spans="1:13" x14ac:dyDescent="0.25">
      <c r="A17260"/>
      <c r="F17260"/>
      <c r="G17260"/>
      <c r="M17260"/>
    </row>
    <row r="17261" spans="1:13" x14ac:dyDescent="0.25">
      <c r="A17261"/>
      <c r="F17261"/>
      <c r="G17261"/>
      <c r="M17261"/>
    </row>
    <row r="17262" spans="1:13" x14ac:dyDescent="0.25">
      <c r="A17262"/>
      <c r="F17262"/>
      <c r="G17262"/>
      <c r="M17262"/>
    </row>
    <row r="17263" spans="1:13" x14ac:dyDescent="0.25">
      <c r="A17263"/>
      <c r="F17263"/>
      <c r="G17263"/>
      <c r="M17263"/>
    </row>
    <row r="17264" spans="1:13" x14ac:dyDescent="0.25">
      <c r="A17264"/>
      <c r="F17264"/>
      <c r="G17264"/>
      <c r="M17264"/>
    </row>
    <row r="17265" spans="1:13" x14ac:dyDescent="0.25">
      <c r="A17265"/>
      <c r="F17265"/>
      <c r="G17265"/>
      <c r="M17265"/>
    </row>
    <row r="17266" spans="1:13" x14ac:dyDescent="0.25">
      <c r="A17266"/>
      <c r="F17266"/>
      <c r="G17266"/>
      <c r="M17266"/>
    </row>
    <row r="17267" spans="1:13" x14ac:dyDescent="0.25">
      <c r="A17267"/>
      <c r="F17267"/>
      <c r="G17267"/>
      <c r="M17267"/>
    </row>
    <row r="17268" spans="1:13" x14ac:dyDescent="0.25">
      <c r="A17268"/>
      <c r="F17268"/>
      <c r="G17268"/>
      <c r="M17268"/>
    </row>
    <row r="17269" spans="1:13" x14ac:dyDescent="0.25">
      <c r="A17269"/>
      <c r="F17269"/>
      <c r="G17269"/>
      <c r="M17269"/>
    </row>
    <row r="17270" spans="1:13" x14ac:dyDescent="0.25">
      <c r="A17270"/>
      <c r="F17270"/>
      <c r="G17270"/>
      <c r="M17270"/>
    </row>
    <row r="17271" spans="1:13" x14ac:dyDescent="0.25">
      <c r="A17271"/>
      <c r="F17271"/>
      <c r="G17271"/>
      <c r="M17271"/>
    </row>
    <row r="17272" spans="1:13" x14ac:dyDescent="0.25">
      <c r="A17272"/>
      <c r="F17272"/>
      <c r="G17272"/>
      <c r="M17272"/>
    </row>
    <row r="17273" spans="1:13" x14ac:dyDescent="0.25">
      <c r="A17273"/>
      <c r="F17273"/>
      <c r="G17273"/>
      <c r="M17273"/>
    </row>
    <row r="17274" spans="1:13" x14ac:dyDescent="0.25">
      <c r="A17274"/>
      <c r="F17274"/>
      <c r="G17274"/>
      <c r="M17274"/>
    </row>
    <row r="17275" spans="1:13" x14ac:dyDescent="0.25">
      <c r="A17275"/>
      <c r="F17275"/>
      <c r="G17275"/>
      <c r="M17275"/>
    </row>
    <row r="17276" spans="1:13" x14ac:dyDescent="0.25">
      <c r="A17276"/>
      <c r="F17276"/>
      <c r="G17276"/>
      <c r="M17276"/>
    </row>
    <row r="17277" spans="1:13" x14ac:dyDescent="0.25">
      <c r="A17277"/>
      <c r="F17277"/>
      <c r="G17277"/>
      <c r="M17277"/>
    </row>
    <row r="17278" spans="1:13" x14ac:dyDescent="0.25">
      <c r="A17278"/>
      <c r="F17278"/>
      <c r="G17278"/>
      <c r="M17278"/>
    </row>
    <row r="17279" spans="1:13" x14ac:dyDescent="0.25">
      <c r="A17279"/>
      <c r="F17279"/>
      <c r="G17279"/>
      <c r="M17279"/>
    </row>
    <row r="17280" spans="1:13" x14ac:dyDescent="0.25">
      <c r="A17280"/>
      <c r="F17280"/>
      <c r="G17280"/>
      <c r="M17280"/>
    </row>
    <row r="17281" spans="1:13" x14ac:dyDescent="0.25">
      <c r="A17281"/>
      <c r="F17281"/>
      <c r="G17281"/>
      <c r="M17281"/>
    </row>
    <row r="17282" spans="1:13" x14ac:dyDescent="0.25">
      <c r="A17282"/>
      <c r="F17282"/>
      <c r="G17282"/>
      <c r="M17282"/>
    </row>
    <row r="17283" spans="1:13" x14ac:dyDescent="0.25">
      <c r="A17283"/>
      <c r="F17283"/>
      <c r="G17283"/>
      <c r="M17283"/>
    </row>
    <row r="17284" spans="1:13" x14ac:dyDescent="0.25">
      <c r="A17284"/>
      <c r="F17284"/>
      <c r="G17284"/>
      <c r="M17284"/>
    </row>
    <row r="17285" spans="1:13" x14ac:dyDescent="0.25">
      <c r="A17285"/>
      <c r="F17285"/>
      <c r="G17285"/>
      <c r="M17285"/>
    </row>
    <row r="17286" spans="1:13" x14ac:dyDescent="0.25">
      <c r="A17286"/>
      <c r="F17286"/>
      <c r="G17286"/>
      <c r="M17286"/>
    </row>
    <row r="17287" spans="1:13" x14ac:dyDescent="0.25">
      <c r="A17287"/>
      <c r="F17287"/>
      <c r="G17287"/>
      <c r="M17287"/>
    </row>
    <row r="17288" spans="1:13" x14ac:dyDescent="0.25">
      <c r="A17288"/>
      <c r="F17288"/>
      <c r="G17288"/>
      <c r="M17288"/>
    </row>
    <row r="17289" spans="1:13" x14ac:dyDescent="0.25">
      <c r="A17289"/>
      <c r="F17289"/>
      <c r="G17289"/>
      <c r="M17289"/>
    </row>
    <row r="17290" spans="1:13" x14ac:dyDescent="0.25">
      <c r="A17290"/>
      <c r="F17290"/>
      <c r="G17290"/>
      <c r="M17290"/>
    </row>
    <row r="17291" spans="1:13" x14ac:dyDescent="0.25">
      <c r="A17291"/>
      <c r="F17291"/>
      <c r="G17291"/>
      <c r="M17291"/>
    </row>
    <row r="17292" spans="1:13" x14ac:dyDescent="0.25">
      <c r="A17292"/>
      <c r="F17292"/>
      <c r="G17292"/>
      <c r="M17292"/>
    </row>
    <row r="17293" spans="1:13" x14ac:dyDescent="0.25">
      <c r="A17293"/>
      <c r="F17293"/>
      <c r="G17293"/>
      <c r="M17293"/>
    </row>
    <row r="17294" spans="1:13" x14ac:dyDescent="0.25">
      <c r="A17294"/>
      <c r="F17294"/>
      <c r="G17294"/>
      <c r="M17294"/>
    </row>
    <row r="17295" spans="1:13" x14ac:dyDescent="0.25">
      <c r="A17295"/>
      <c r="F17295"/>
      <c r="G17295"/>
      <c r="M17295"/>
    </row>
    <row r="17296" spans="1:13" x14ac:dyDescent="0.25">
      <c r="A17296"/>
      <c r="F17296"/>
      <c r="G17296"/>
      <c r="M17296"/>
    </row>
    <row r="17297" spans="1:13" x14ac:dyDescent="0.25">
      <c r="A17297"/>
      <c r="F17297"/>
      <c r="G17297"/>
      <c r="M17297"/>
    </row>
    <row r="17298" spans="1:13" x14ac:dyDescent="0.25">
      <c r="A17298"/>
      <c r="F17298"/>
      <c r="G17298"/>
      <c r="M17298"/>
    </row>
    <row r="17299" spans="1:13" x14ac:dyDescent="0.25">
      <c r="A17299"/>
      <c r="F17299"/>
      <c r="G17299"/>
      <c r="M17299"/>
    </row>
    <row r="17300" spans="1:13" x14ac:dyDescent="0.25">
      <c r="A17300"/>
      <c r="F17300"/>
      <c r="G17300"/>
      <c r="M17300"/>
    </row>
    <row r="17301" spans="1:13" x14ac:dyDescent="0.25">
      <c r="A17301"/>
      <c r="F17301"/>
      <c r="G17301"/>
      <c r="M17301"/>
    </row>
    <row r="17302" spans="1:13" x14ac:dyDescent="0.25">
      <c r="A17302"/>
      <c r="F17302"/>
      <c r="G17302"/>
      <c r="M17302"/>
    </row>
    <row r="17303" spans="1:13" x14ac:dyDescent="0.25">
      <c r="A17303"/>
      <c r="F17303"/>
      <c r="G17303"/>
      <c r="M17303"/>
    </row>
    <row r="17304" spans="1:13" x14ac:dyDescent="0.25">
      <c r="A17304"/>
      <c r="F17304"/>
      <c r="G17304"/>
      <c r="M17304"/>
    </row>
    <row r="17305" spans="1:13" x14ac:dyDescent="0.25">
      <c r="A17305"/>
      <c r="F17305"/>
      <c r="G17305"/>
      <c r="M17305"/>
    </row>
    <row r="17306" spans="1:13" x14ac:dyDescent="0.25">
      <c r="A17306"/>
      <c r="F17306"/>
      <c r="G17306"/>
      <c r="M17306"/>
    </row>
    <row r="17307" spans="1:13" x14ac:dyDescent="0.25">
      <c r="A17307"/>
      <c r="F17307"/>
      <c r="G17307"/>
      <c r="M17307"/>
    </row>
    <row r="17308" spans="1:13" x14ac:dyDescent="0.25">
      <c r="A17308"/>
      <c r="F17308"/>
      <c r="G17308"/>
      <c r="M17308"/>
    </row>
    <row r="17309" spans="1:13" x14ac:dyDescent="0.25">
      <c r="A17309"/>
      <c r="F17309"/>
      <c r="G17309"/>
      <c r="M17309"/>
    </row>
    <row r="17310" spans="1:13" x14ac:dyDescent="0.25">
      <c r="A17310"/>
      <c r="F17310"/>
      <c r="G17310"/>
      <c r="M17310"/>
    </row>
    <row r="17311" spans="1:13" x14ac:dyDescent="0.25">
      <c r="A17311"/>
      <c r="F17311"/>
      <c r="G17311"/>
      <c r="M17311"/>
    </row>
    <row r="17312" spans="1:13" x14ac:dyDescent="0.25">
      <c r="A17312"/>
      <c r="F17312"/>
      <c r="G17312"/>
      <c r="M17312"/>
    </row>
    <row r="17313" spans="1:13" x14ac:dyDescent="0.25">
      <c r="A17313"/>
      <c r="F17313"/>
      <c r="G17313"/>
      <c r="M17313"/>
    </row>
    <row r="17314" spans="1:13" x14ac:dyDescent="0.25">
      <c r="A17314"/>
      <c r="F17314"/>
      <c r="G17314"/>
      <c r="M17314"/>
    </row>
    <row r="17315" spans="1:13" x14ac:dyDescent="0.25">
      <c r="A17315"/>
      <c r="F17315"/>
      <c r="G17315"/>
      <c r="M17315"/>
    </row>
    <row r="17316" spans="1:13" x14ac:dyDescent="0.25">
      <c r="A17316"/>
      <c r="F17316"/>
      <c r="G17316"/>
      <c r="M17316"/>
    </row>
    <row r="17317" spans="1:13" x14ac:dyDescent="0.25">
      <c r="A17317"/>
      <c r="F17317"/>
      <c r="G17317"/>
      <c r="M17317"/>
    </row>
    <row r="17318" spans="1:13" x14ac:dyDescent="0.25">
      <c r="A17318"/>
      <c r="F17318"/>
      <c r="G17318"/>
      <c r="M17318"/>
    </row>
    <row r="17319" spans="1:13" x14ac:dyDescent="0.25">
      <c r="A17319"/>
      <c r="F17319"/>
      <c r="G17319"/>
      <c r="M17319"/>
    </row>
    <row r="17320" spans="1:13" x14ac:dyDescent="0.25">
      <c r="A17320"/>
      <c r="F17320"/>
      <c r="G17320"/>
      <c r="M17320"/>
    </row>
    <row r="17321" spans="1:13" x14ac:dyDescent="0.25">
      <c r="A17321"/>
      <c r="F17321"/>
      <c r="G17321"/>
      <c r="M17321"/>
    </row>
    <row r="17322" spans="1:13" x14ac:dyDescent="0.25">
      <c r="A17322"/>
      <c r="F17322"/>
      <c r="G17322"/>
      <c r="M17322"/>
    </row>
    <row r="17323" spans="1:13" x14ac:dyDescent="0.25">
      <c r="A17323"/>
      <c r="F17323"/>
      <c r="G17323"/>
      <c r="M17323"/>
    </row>
    <row r="17324" spans="1:13" x14ac:dyDescent="0.25">
      <c r="A17324"/>
      <c r="F17324"/>
      <c r="G17324"/>
      <c r="M17324"/>
    </row>
    <row r="17325" spans="1:13" x14ac:dyDescent="0.25">
      <c r="A17325"/>
      <c r="F17325"/>
      <c r="G17325"/>
      <c r="M17325"/>
    </row>
    <row r="17326" spans="1:13" x14ac:dyDescent="0.25">
      <c r="A17326"/>
      <c r="F17326"/>
      <c r="G17326"/>
      <c r="M17326"/>
    </row>
    <row r="17327" spans="1:13" x14ac:dyDescent="0.25">
      <c r="A17327"/>
      <c r="F17327"/>
      <c r="G17327"/>
      <c r="M17327"/>
    </row>
    <row r="17328" spans="1:13" x14ac:dyDescent="0.25">
      <c r="A17328"/>
      <c r="F17328"/>
      <c r="G17328"/>
      <c r="M17328"/>
    </row>
    <row r="17329" spans="1:13" x14ac:dyDescent="0.25">
      <c r="A17329"/>
      <c r="F17329"/>
      <c r="G17329"/>
      <c r="M17329"/>
    </row>
    <row r="17330" spans="1:13" x14ac:dyDescent="0.25">
      <c r="A17330"/>
      <c r="F17330"/>
      <c r="G17330"/>
      <c r="M17330"/>
    </row>
    <row r="17331" spans="1:13" x14ac:dyDescent="0.25">
      <c r="A17331"/>
      <c r="F17331"/>
      <c r="G17331"/>
      <c r="M17331"/>
    </row>
    <row r="17332" spans="1:13" x14ac:dyDescent="0.25">
      <c r="A17332"/>
      <c r="F17332"/>
      <c r="G17332"/>
      <c r="M17332"/>
    </row>
    <row r="17333" spans="1:13" x14ac:dyDescent="0.25">
      <c r="A17333"/>
      <c r="F17333"/>
      <c r="G17333"/>
      <c r="M17333"/>
    </row>
    <row r="17334" spans="1:13" x14ac:dyDescent="0.25">
      <c r="A17334"/>
      <c r="F17334"/>
      <c r="G17334"/>
      <c r="M17334"/>
    </row>
    <row r="17335" spans="1:13" x14ac:dyDescent="0.25">
      <c r="A17335"/>
      <c r="F17335"/>
      <c r="G17335"/>
      <c r="M17335"/>
    </row>
    <row r="17336" spans="1:13" x14ac:dyDescent="0.25">
      <c r="A17336"/>
      <c r="F17336"/>
      <c r="G17336"/>
      <c r="M17336"/>
    </row>
    <row r="17337" spans="1:13" x14ac:dyDescent="0.25">
      <c r="A17337"/>
      <c r="F17337"/>
      <c r="G17337"/>
      <c r="M17337"/>
    </row>
    <row r="17338" spans="1:13" x14ac:dyDescent="0.25">
      <c r="A17338"/>
      <c r="F17338"/>
      <c r="G17338"/>
      <c r="M17338"/>
    </row>
    <row r="17339" spans="1:13" x14ac:dyDescent="0.25">
      <c r="A17339"/>
      <c r="F17339"/>
      <c r="G17339"/>
      <c r="M17339"/>
    </row>
    <row r="17340" spans="1:13" x14ac:dyDescent="0.25">
      <c r="A17340"/>
      <c r="F17340"/>
      <c r="G17340"/>
      <c r="M17340"/>
    </row>
    <row r="17341" spans="1:13" x14ac:dyDescent="0.25">
      <c r="A17341"/>
      <c r="F17341"/>
      <c r="G17341"/>
      <c r="M17341"/>
    </row>
    <row r="17342" spans="1:13" x14ac:dyDescent="0.25">
      <c r="A17342"/>
      <c r="F17342"/>
      <c r="G17342"/>
      <c r="M17342"/>
    </row>
    <row r="17343" spans="1:13" x14ac:dyDescent="0.25">
      <c r="A17343"/>
      <c r="F17343"/>
      <c r="G17343"/>
      <c r="M17343"/>
    </row>
    <row r="17344" spans="1:13" x14ac:dyDescent="0.25">
      <c r="A17344"/>
      <c r="F17344"/>
      <c r="G17344"/>
      <c r="M17344"/>
    </row>
    <row r="17345" spans="1:13" x14ac:dyDescent="0.25">
      <c r="A17345"/>
      <c r="F17345"/>
      <c r="G17345"/>
      <c r="M17345"/>
    </row>
    <row r="17346" spans="1:13" x14ac:dyDescent="0.25">
      <c r="A17346"/>
      <c r="F17346"/>
      <c r="G17346"/>
      <c r="M17346"/>
    </row>
    <row r="17347" spans="1:13" x14ac:dyDescent="0.25">
      <c r="A17347"/>
      <c r="F17347"/>
      <c r="G17347"/>
      <c r="M17347"/>
    </row>
    <row r="17348" spans="1:13" x14ac:dyDescent="0.25">
      <c r="A17348"/>
      <c r="F17348"/>
      <c r="G17348"/>
      <c r="M17348"/>
    </row>
    <row r="17349" spans="1:13" x14ac:dyDescent="0.25">
      <c r="A17349"/>
      <c r="F17349"/>
      <c r="G17349"/>
      <c r="M17349"/>
    </row>
    <row r="17350" spans="1:13" x14ac:dyDescent="0.25">
      <c r="A17350"/>
      <c r="F17350"/>
      <c r="G17350"/>
      <c r="M17350"/>
    </row>
    <row r="17351" spans="1:13" x14ac:dyDescent="0.25">
      <c r="A17351"/>
      <c r="F17351"/>
      <c r="G17351"/>
      <c r="M17351"/>
    </row>
    <row r="17352" spans="1:13" x14ac:dyDescent="0.25">
      <c r="A17352"/>
      <c r="F17352"/>
      <c r="G17352"/>
      <c r="M17352"/>
    </row>
    <row r="17353" spans="1:13" x14ac:dyDescent="0.25">
      <c r="A17353"/>
      <c r="F17353"/>
      <c r="G17353"/>
      <c r="M17353"/>
    </row>
    <row r="17354" spans="1:13" x14ac:dyDescent="0.25">
      <c r="A17354"/>
      <c r="F17354"/>
      <c r="G17354"/>
      <c r="M17354"/>
    </row>
    <row r="17355" spans="1:13" x14ac:dyDescent="0.25">
      <c r="A17355"/>
      <c r="F17355"/>
      <c r="G17355"/>
      <c r="M17355"/>
    </row>
    <row r="17356" spans="1:13" x14ac:dyDescent="0.25">
      <c r="A17356"/>
      <c r="F17356"/>
      <c r="G17356"/>
      <c r="M17356"/>
    </row>
    <row r="17357" spans="1:13" x14ac:dyDescent="0.25">
      <c r="A17357"/>
      <c r="F17357"/>
      <c r="G17357"/>
      <c r="M17357"/>
    </row>
    <row r="17358" spans="1:13" x14ac:dyDescent="0.25">
      <c r="A17358"/>
      <c r="F17358"/>
      <c r="G17358"/>
      <c r="M17358"/>
    </row>
    <row r="17359" spans="1:13" x14ac:dyDescent="0.25">
      <c r="A17359"/>
      <c r="F17359"/>
      <c r="G17359"/>
      <c r="M17359"/>
    </row>
    <row r="17360" spans="1:13" x14ac:dyDescent="0.25">
      <c r="A17360"/>
      <c r="F17360"/>
      <c r="G17360"/>
      <c r="M17360"/>
    </row>
    <row r="17361" spans="1:13" x14ac:dyDescent="0.25">
      <c r="A17361"/>
      <c r="F17361"/>
      <c r="G17361"/>
      <c r="M17361"/>
    </row>
    <row r="17362" spans="1:13" x14ac:dyDescent="0.25">
      <c r="A17362"/>
      <c r="F17362"/>
      <c r="G17362"/>
      <c r="M17362"/>
    </row>
    <row r="17363" spans="1:13" x14ac:dyDescent="0.25">
      <c r="A17363"/>
      <c r="F17363"/>
      <c r="G17363"/>
      <c r="M17363"/>
    </row>
    <row r="17364" spans="1:13" x14ac:dyDescent="0.25">
      <c r="A17364"/>
      <c r="F17364"/>
      <c r="G17364"/>
      <c r="M17364"/>
    </row>
    <row r="17365" spans="1:13" x14ac:dyDescent="0.25">
      <c r="A17365"/>
      <c r="F17365"/>
      <c r="G17365"/>
      <c r="M17365"/>
    </row>
    <row r="17366" spans="1:13" x14ac:dyDescent="0.25">
      <c r="A17366"/>
      <c r="F17366"/>
      <c r="G17366"/>
      <c r="M17366"/>
    </row>
    <row r="17367" spans="1:13" x14ac:dyDescent="0.25">
      <c r="A17367"/>
      <c r="F17367"/>
      <c r="G17367"/>
      <c r="M17367"/>
    </row>
    <row r="17368" spans="1:13" x14ac:dyDescent="0.25">
      <c r="A17368"/>
      <c r="F17368"/>
      <c r="G17368"/>
      <c r="M17368"/>
    </row>
    <row r="17369" spans="1:13" x14ac:dyDescent="0.25">
      <c r="A17369"/>
      <c r="F17369"/>
      <c r="G17369"/>
      <c r="M17369"/>
    </row>
    <row r="17370" spans="1:13" x14ac:dyDescent="0.25">
      <c r="A17370"/>
      <c r="F17370"/>
      <c r="G17370"/>
      <c r="M17370"/>
    </row>
    <row r="17371" spans="1:13" x14ac:dyDescent="0.25">
      <c r="A17371"/>
      <c r="F17371"/>
      <c r="G17371"/>
      <c r="M17371"/>
    </row>
    <row r="17372" spans="1:13" x14ac:dyDescent="0.25">
      <c r="A17372"/>
      <c r="F17372"/>
      <c r="G17372"/>
      <c r="M17372"/>
    </row>
    <row r="17373" spans="1:13" x14ac:dyDescent="0.25">
      <c r="A17373"/>
      <c r="F17373"/>
      <c r="G17373"/>
      <c r="M17373"/>
    </row>
    <row r="17374" spans="1:13" x14ac:dyDescent="0.25">
      <c r="A17374"/>
      <c r="F17374"/>
      <c r="G17374"/>
      <c r="M17374"/>
    </row>
    <row r="17375" spans="1:13" x14ac:dyDescent="0.25">
      <c r="A17375"/>
      <c r="F17375"/>
      <c r="G17375"/>
      <c r="M17375"/>
    </row>
    <row r="17376" spans="1:13" x14ac:dyDescent="0.25">
      <c r="A17376"/>
      <c r="F17376"/>
      <c r="G17376"/>
      <c r="M17376"/>
    </row>
    <row r="17377" spans="1:13" x14ac:dyDescent="0.25">
      <c r="A17377"/>
      <c r="F17377"/>
      <c r="G17377"/>
      <c r="M17377"/>
    </row>
    <row r="17378" spans="1:13" x14ac:dyDescent="0.25">
      <c r="A17378"/>
      <c r="F17378"/>
      <c r="G17378"/>
      <c r="M17378"/>
    </row>
    <row r="17379" spans="1:13" x14ac:dyDescent="0.25">
      <c r="A17379"/>
      <c r="F17379"/>
      <c r="G17379"/>
      <c r="M17379"/>
    </row>
    <row r="17380" spans="1:13" x14ac:dyDescent="0.25">
      <c r="A17380"/>
      <c r="F17380"/>
      <c r="G17380"/>
      <c r="M17380"/>
    </row>
    <row r="17381" spans="1:13" x14ac:dyDescent="0.25">
      <c r="A17381"/>
      <c r="F17381"/>
      <c r="G17381"/>
      <c r="M17381"/>
    </row>
    <row r="17382" spans="1:13" x14ac:dyDescent="0.25">
      <c r="A17382"/>
      <c r="F17382"/>
      <c r="G17382"/>
      <c r="M17382"/>
    </row>
    <row r="17383" spans="1:13" x14ac:dyDescent="0.25">
      <c r="A17383"/>
      <c r="F17383"/>
      <c r="G17383"/>
      <c r="M17383"/>
    </row>
    <row r="17384" spans="1:13" x14ac:dyDescent="0.25">
      <c r="A17384"/>
      <c r="F17384"/>
      <c r="G17384"/>
      <c r="M17384"/>
    </row>
    <row r="17385" spans="1:13" x14ac:dyDescent="0.25">
      <c r="A17385"/>
      <c r="F17385"/>
      <c r="G17385"/>
      <c r="M17385"/>
    </row>
    <row r="17386" spans="1:13" x14ac:dyDescent="0.25">
      <c r="A17386"/>
      <c r="F17386"/>
      <c r="G17386"/>
      <c r="M17386"/>
    </row>
    <row r="17387" spans="1:13" x14ac:dyDescent="0.25">
      <c r="A17387"/>
      <c r="F17387"/>
      <c r="G17387"/>
      <c r="M17387"/>
    </row>
    <row r="17388" spans="1:13" x14ac:dyDescent="0.25">
      <c r="A17388"/>
      <c r="F17388"/>
      <c r="G17388"/>
      <c r="M17388"/>
    </row>
    <row r="17389" spans="1:13" x14ac:dyDescent="0.25">
      <c r="A17389"/>
      <c r="F17389"/>
      <c r="G17389"/>
      <c r="M17389"/>
    </row>
    <row r="17390" spans="1:13" x14ac:dyDescent="0.25">
      <c r="A17390"/>
      <c r="F17390"/>
      <c r="G17390"/>
      <c r="M17390"/>
    </row>
    <row r="17391" spans="1:13" x14ac:dyDescent="0.25">
      <c r="A17391"/>
      <c r="F17391"/>
      <c r="G17391"/>
      <c r="M17391"/>
    </row>
    <row r="17392" spans="1:13" x14ac:dyDescent="0.25">
      <c r="A17392"/>
      <c r="F17392"/>
      <c r="G17392"/>
      <c r="M17392"/>
    </row>
    <row r="17393" spans="1:13" x14ac:dyDescent="0.25">
      <c r="A17393"/>
      <c r="F17393"/>
      <c r="G17393"/>
      <c r="M17393"/>
    </row>
    <row r="17394" spans="1:13" x14ac:dyDescent="0.25">
      <c r="A17394"/>
      <c r="F17394"/>
      <c r="G17394"/>
      <c r="M17394"/>
    </row>
    <row r="17395" spans="1:13" x14ac:dyDescent="0.25">
      <c r="A17395"/>
      <c r="F17395"/>
      <c r="G17395"/>
      <c r="M17395"/>
    </row>
    <row r="17396" spans="1:13" x14ac:dyDescent="0.25">
      <c r="A17396"/>
      <c r="F17396"/>
      <c r="G17396"/>
      <c r="M17396"/>
    </row>
    <row r="17397" spans="1:13" x14ac:dyDescent="0.25">
      <c r="A17397"/>
      <c r="F17397"/>
      <c r="G17397"/>
      <c r="M17397"/>
    </row>
    <row r="17398" spans="1:13" x14ac:dyDescent="0.25">
      <c r="A17398"/>
      <c r="F17398"/>
      <c r="G17398"/>
      <c r="M17398"/>
    </row>
    <row r="17399" spans="1:13" x14ac:dyDescent="0.25">
      <c r="A17399"/>
      <c r="F17399"/>
      <c r="G17399"/>
      <c r="M17399"/>
    </row>
    <row r="17400" spans="1:13" x14ac:dyDescent="0.25">
      <c r="A17400"/>
      <c r="F17400"/>
      <c r="G17400"/>
      <c r="M17400"/>
    </row>
    <row r="17401" spans="1:13" x14ac:dyDescent="0.25">
      <c r="A17401"/>
      <c r="F17401"/>
      <c r="G17401"/>
      <c r="M17401"/>
    </row>
    <row r="17402" spans="1:13" x14ac:dyDescent="0.25">
      <c r="A17402"/>
      <c r="F17402"/>
      <c r="G17402"/>
      <c r="M17402"/>
    </row>
    <row r="17403" spans="1:13" x14ac:dyDescent="0.25">
      <c r="A17403"/>
      <c r="F17403"/>
      <c r="G17403"/>
      <c r="M17403"/>
    </row>
    <row r="17404" spans="1:13" x14ac:dyDescent="0.25">
      <c r="A17404"/>
      <c r="F17404"/>
      <c r="G17404"/>
      <c r="M17404"/>
    </row>
    <row r="17405" spans="1:13" x14ac:dyDescent="0.25">
      <c r="A17405"/>
      <c r="F17405"/>
      <c r="G17405"/>
      <c r="M17405"/>
    </row>
    <row r="17406" spans="1:13" x14ac:dyDescent="0.25">
      <c r="A17406"/>
      <c r="F17406"/>
      <c r="G17406"/>
      <c r="M17406"/>
    </row>
    <row r="17407" spans="1:13" x14ac:dyDescent="0.25">
      <c r="A17407"/>
      <c r="F17407"/>
      <c r="G17407"/>
      <c r="M17407"/>
    </row>
    <row r="17408" spans="1:13" x14ac:dyDescent="0.25">
      <c r="A17408"/>
      <c r="F17408"/>
      <c r="G17408"/>
      <c r="M17408"/>
    </row>
    <row r="17409" spans="1:13" x14ac:dyDescent="0.25">
      <c r="A17409"/>
      <c r="F17409"/>
      <c r="G17409"/>
      <c r="M17409"/>
    </row>
    <row r="17410" spans="1:13" x14ac:dyDescent="0.25">
      <c r="A17410"/>
      <c r="F17410"/>
      <c r="G17410"/>
      <c r="M17410"/>
    </row>
    <row r="17411" spans="1:13" x14ac:dyDescent="0.25">
      <c r="A17411"/>
      <c r="F17411"/>
      <c r="G17411"/>
      <c r="M17411"/>
    </row>
    <row r="17412" spans="1:13" x14ac:dyDescent="0.25">
      <c r="A17412"/>
      <c r="F17412"/>
      <c r="G17412"/>
      <c r="M17412"/>
    </row>
    <row r="17413" spans="1:13" x14ac:dyDescent="0.25">
      <c r="A17413"/>
      <c r="F17413"/>
      <c r="G17413"/>
      <c r="M17413"/>
    </row>
    <row r="17414" spans="1:13" x14ac:dyDescent="0.25">
      <c r="A17414"/>
      <c r="F17414"/>
      <c r="G17414"/>
      <c r="M17414"/>
    </row>
    <row r="17415" spans="1:13" x14ac:dyDescent="0.25">
      <c r="A17415"/>
      <c r="F17415"/>
      <c r="G17415"/>
      <c r="M17415"/>
    </row>
    <row r="17416" spans="1:13" x14ac:dyDescent="0.25">
      <c r="A17416"/>
      <c r="F17416"/>
      <c r="G17416"/>
      <c r="M17416"/>
    </row>
    <row r="17417" spans="1:13" x14ac:dyDescent="0.25">
      <c r="A17417"/>
      <c r="F17417"/>
      <c r="G17417"/>
      <c r="M17417"/>
    </row>
    <row r="17418" spans="1:13" x14ac:dyDescent="0.25">
      <c r="A17418"/>
      <c r="F17418"/>
      <c r="G17418"/>
      <c r="M17418"/>
    </row>
    <row r="17419" spans="1:13" x14ac:dyDescent="0.25">
      <c r="A17419"/>
      <c r="F17419"/>
      <c r="G17419"/>
      <c r="M17419"/>
    </row>
    <row r="17420" spans="1:13" x14ac:dyDescent="0.25">
      <c r="A17420"/>
      <c r="F17420"/>
      <c r="G17420"/>
      <c r="M17420"/>
    </row>
    <row r="17421" spans="1:13" x14ac:dyDescent="0.25">
      <c r="A17421"/>
      <c r="F17421"/>
      <c r="G17421"/>
      <c r="M17421"/>
    </row>
    <row r="17422" spans="1:13" x14ac:dyDescent="0.25">
      <c r="A17422"/>
      <c r="F17422"/>
      <c r="G17422"/>
      <c r="M17422"/>
    </row>
    <row r="17423" spans="1:13" x14ac:dyDescent="0.25">
      <c r="A17423"/>
      <c r="F17423"/>
      <c r="G17423"/>
      <c r="M17423"/>
    </row>
    <row r="17424" spans="1:13" x14ac:dyDescent="0.25">
      <c r="A17424"/>
      <c r="F17424"/>
      <c r="G17424"/>
      <c r="M17424"/>
    </row>
    <row r="17425" spans="1:13" x14ac:dyDescent="0.25">
      <c r="A17425"/>
      <c r="F17425"/>
      <c r="G17425"/>
      <c r="M17425"/>
    </row>
    <row r="17426" spans="1:13" x14ac:dyDescent="0.25">
      <c r="A17426"/>
      <c r="F17426"/>
      <c r="G17426"/>
      <c r="M17426"/>
    </row>
    <row r="17427" spans="1:13" x14ac:dyDescent="0.25">
      <c r="A17427"/>
      <c r="F17427"/>
      <c r="G17427"/>
      <c r="M17427"/>
    </row>
    <row r="17428" spans="1:13" x14ac:dyDescent="0.25">
      <c r="A17428"/>
      <c r="F17428"/>
      <c r="G17428"/>
      <c r="M17428"/>
    </row>
    <row r="17429" spans="1:13" x14ac:dyDescent="0.25">
      <c r="A17429"/>
      <c r="F17429"/>
      <c r="G17429"/>
      <c r="M17429"/>
    </row>
    <row r="17430" spans="1:13" x14ac:dyDescent="0.25">
      <c r="A17430"/>
      <c r="F17430"/>
      <c r="G17430"/>
      <c r="M17430"/>
    </row>
    <row r="17431" spans="1:13" x14ac:dyDescent="0.25">
      <c r="A17431"/>
      <c r="F17431"/>
      <c r="G17431"/>
      <c r="M17431"/>
    </row>
    <row r="17432" spans="1:13" x14ac:dyDescent="0.25">
      <c r="A17432"/>
      <c r="F17432"/>
      <c r="G17432"/>
      <c r="M17432"/>
    </row>
    <row r="17433" spans="1:13" x14ac:dyDescent="0.25">
      <c r="A17433"/>
      <c r="F17433"/>
      <c r="G17433"/>
      <c r="M17433"/>
    </row>
    <row r="17434" spans="1:13" x14ac:dyDescent="0.25">
      <c r="A17434"/>
      <c r="F17434"/>
      <c r="G17434"/>
      <c r="M17434"/>
    </row>
    <row r="17435" spans="1:13" x14ac:dyDescent="0.25">
      <c r="A17435"/>
      <c r="F17435"/>
      <c r="G17435"/>
      <c r="M17435"/>
    </row>
    <row r="17436" spans="1:13" x14ac:dyDescent="0.25">
      <c r="A17436"/>
      <c r="F17436"/>
      <c r="G17436"/>
      <c r="M17436"/>
    </row>
    <row r="17437" spans="1:13" x14ac:dyDescent="0.25">
      <c r="A17437"/>
      <c r="F17437"/>
      <c r="G17437"/>
      <c r="M17437"/>
    </row>
    <row r="17438" spans="1:13" x14ac:dyDescent="0.25">
      <c r="A17438"/>
      <c r="F17438"/>
      <c r="G17438"/>
      <c r="M17438"/>
    </row>
    <row r="17439" spans="1:13" x14ac:dyDescent="0.25">
      <c r="A17439"/>
      <c r="F17439"/>
      <c r="G17439"/>
      <c r="M17439"/>
    </row>
    <row r="17440" spans="1:13" x14ac:dyDescent="0.25">
      <c r="A17440"/>
      <c r="F17440"/>
      <c r="G17440"/>
      <c r="M17440"/>
    </row>
    <row r="17441" spans="1:13" x14ac:dyDescent="0.25">
      <c r="A17441"/>
      <c r="F17441"/>
      <c r="G17441"/>
      <c r="M17441"/>
    </row>
    <row r="17442" spans="1:13" x14ac:dyDescent="0.25">
      <c r="A17442"/>
      <c r="F17442"/>
      <c r="G17442"/>
      <c r="M17442"/>
    </row>
    <row r="17443" spans="1:13" x14ac:dyDescent="0.25">
      <c r="A17443"/>
      <c r="F17443"/>
      <c r="G17443"/>
      <c r="M17443"/>
    </row>
    <row r="17444" spans="1:13" x14ac:dyDescent="0.25">
      <c r="A17444"/>
      <c r="F17444"/>
      <c r="G17444"/>
      <c r="M17444"/>
    </row>
    <row r="17445" spans="1:13" x14ac:dyDescent="0.25">
      <c r="A17445"/>
      <c r="F17445"/>
      <c r="G17445"/>
      <c r="M17445"/>
    </row>
    <row r="17446" spans="1:13" x14ac:dyDescent="0.25">
      <c r="A17446"/>
      <c r="F17446"/>
      <c r="G17446"/>
      <c r="M17446"/>
    </row>
    <row r="17447" spans="1:13" x14ac:dyDescent="0.25">
      <c r="A17447"/>
      <c r="F17447"/>
      <c r="G17447"/>
      <c r="M17447"/>
    </row>
    <row r="17448" spans="1:13" x14ac:dyDescent="0.25">
      <c r="A17448"/>
      <c r="F17448"/>
      <c r="G17448"/>
      <c r="M17448"/>
    </row>
    <row r="17449" spans="1:13" x14ac:dyDescent="0.25">
      <c r="A17449"/>
      <c r="F17449"/>
      <c r="G17449"/>
      <c r="M17449"/>
    </row>
    <row r="17450" spans="1:13" x14ac:dyDescent="0.25">
      <c r="A17450"/>
      <c r="F17450"/>
      <c r="G17450"/>
      <c r="M17450"/>
    </row>
    <row r="17451" spans="1:13" x14ac:dyDescent="0.25">
      <c r="A17451"/>
      <c r="F17451"/>
      <c r="G17451"/>
      <c r="M17451"/>
    </row>
    <row r="17452" spans="1:13" x14ac:dyDescent="0.25">
      <c r="A17452"/>
      <c r="F17452"/>
      <c r="G17452"/>
      <c r="M17452"/>
    </row>
    <row r="17453" spans="1:13" x14ac:dyDescent="0.25">
      <c r="A17453"/>
      <c r="F17453"/>
      <c r="G17453"/>
      <c r="M17453"/>
    </row>
    <row r="17454" spans="1:13" x14ac:dyDescent="0.25">
      <c r="A17454"/>
      <c r="F17454"/>
      <c r="G17454"/>
      <c r="M17454"/>
    </row>
    <row r="17455" spans="1:13" x14ac:dyDescent="0.25">
      <c r="A17455"/>
      <c r="F17455"/>
      <c r="G17455"/>
      <c r="M17455"/>
    </row>
    <row r="17456" spans="1:13" x14ac:dyDescent="0.25">
      <c r="A17456"/>
      <c r="F17456"/>
      <c r="G17456"/>
      <c r="M17456"/>
    </row>
    <row r="17457" spans="1:13" x14ac:dyDescent="0.25">
      <c r="A17457"/>
      <c r="F17457"/>
      <c r="G17457"/>
      <c r="M17457"/>
    </row>
    <row r="17458" spans="1:13" x14ac:dyDescent="0.25">
      <c r="A17458"/>
      <c r="F17458"/>
      <c r="G17458"/>
      <c r="M17458"/>
    </row>
    <row r="17459" spans="1:13" x14ac:dyDescent="0.25">
      <c r="A17459"/>
      <c r="F17459"/>
      <c r="G17459"/>
      <c r="M17459"/>
    </row>
    <row r="17460" spans="1:13" x14ac:dyDescent="0.25">
      <c r="A17460"/>
      <c r="F17460"/>
      <c r="G17460"/>
      <c r="M17460"/>
    </row>
    <row r="17461" spans="1:13" x14ac:dyDescent="0.25">
      <c r="A17461"/>
      <c r="F17461"/>
      <c r="G17461"/>
      <c r="M17461"/>
    </row>
    <row r="17462" spans="1:13" x14ac:dyDescent="0.25">
      <c r="A17462"/>
      <c r="F17462"/>
      <c r="G17462"/>
      <c r="M17462"/>
    </row>
    <row r="17463" spans="1:13" x14ac:dyDescent="0.25">
      <c r="A17463"/>
      <c r="F17463"/>
      <c r="G17463"/>
      <c r="M17463"/>
    </row>
    <row r="17464" spans="1:13" x14ac:dyDescent="0.25">
      <c r="A17464"/>
      <c r="F17464"/>
      <c r="G17464"/>
      <c r="M17464"/>
    </row>
    <row r="17465" spans="1:13" x14ac:dyDescent="0.25">
      <c r="A17465"/>
      <c r="F17465"/>
      <c r="G17465"/>
      <c r="M17465"/>
    </row>
    <row r="17466" spans="1:13" x14ac:dyDescent="0.25">
      <c r="A17466"/>
      <c r="F17466"/>
      <c r="G17466"/>
      <c r="M17466"/>
    </row>
    <row r="17467" spans="1:13" x14ac:dyDescent="0.25">
      <c r="A17467"/>
      <c r="F17467"/>
      <c r="G17467"/>
      <c r="M17467"/>
    </row>
    <row r="17468" spans="1:13" x14ac:dyDescent="0.25">
      <c r="A17468"/>
      <c r="F17468"/>
      <c r="G17468"/>
      <c r="M17468"/>
    </row>
    <row r="17469" spans="1:13" x14ac:dyDescent="0.25">
      <c r="A17469"/>
      <c r="F17469"/>
      <c r="G17469"/>
      <c r="M17469"/>
    </row>
    <row r="17470" spans="1:13" x14ac:dyDescent="0.25">
      <c r="A17470"/>
      <c r="F17470"/>
      <c r="G17470"/>
      <c r="M17470"/>
    </row>
    <row r="17471" spans="1:13" x14ac:dyDescent="0.25">
      <c r="A17471"/>
      <c r="F17471"/>
      <c r="G17471"/>
      <c r="M17471"/>
    </row>
    <row r="17472" spans="1:13" x14ac:dyDescent="0.25">
      <c r="A17472"/>
      <c r="F17472"/>
      <c r="G17472"/>
      <c r="M17472"/>
    </row>
    <row r="17473" spans="1:13" x14ac:dyDescent="0.25">
      <c r="A17473"/>
      <c r="F17473"/>
      <c r="G17473"/>
      <c r="M17473"/>
    </row>
    <row r="17474" spans="1:13" x14ac:dyDescent="0.25">
      <c r="A17474"/>
      <c r="F17474"/>
      <c r="G17474"/>
      <c r="M17474"/>
    </row>
    <row r="17475" spans="1:13" x14ac:dyDescent="0.25">
      <c r="A17475"/>
      <c r="F17475"/>
      <c r="G17475"/>
      <c r="M17475"/>
    </row>
    <row r="17476" spans="1:13" x14ac:dyDescent="0.25">
      <c r="A17476"/>
      <c r="F17476"/>
      <c r="G17476"/>
      <c r="M17476"/>
    </row>
    <row r="17477" spans="1:13" x14ac:dyDescent="0.25">
      <c r="A17477"/>
      <c r="F17477"/>
      <c r="G17477"/>
      <c r="M17477"/>
    </row>
    <row r="17478" spans="1:13" x14ac:dyDescent="0.25">
      <c r="A17478"/>
      <c r="F17478"/>
      <c r="G17478"/>
      <c r="M17478"/>
    </row>
    <row r="17479" spans="1:13" x14ac:dyDescent="0.25">
      <c r="A17479"/>
      <c r="F17479"/>
      <c r="G17479"/>
      <c r="M17479"/>
    </row>
    <row r="17480" spans="1:13" x14ac:dyDescent="0.25">
      <c r="A17480"/>
      <c r="F17480"/>
      <c r="G17480"/>
      <c r="M17480"/>
    </row>
    <row r="17481" spans="1:13" x14ac:dyDescent="0.25">
      <c r="A17481"/>
      <c r="F17481"/>
      <c r="G17481"/>
      <c r="M17481"/>
    </row>
    <row r="17482" spans="1:13" x14ac:dyDescent="0.25">
      <c r="A17482"/>
      <c r="F17482"/>
      <c r="G17482"/>
      <c r="M17482"/>
    </row>
    <row r="17483" spans="1:13" x14ac:dyDescent="0.25">
      <c r="A17483"/>
      <c r="F17483"/>
      <c r="G17483"/>
      <c r="M17483"/>
    </row>
    <row r="17484" spans="1:13" x14ac:dyDescent="0.25">
      <c r="A17484"/>
      <c r="F17484"/>
      <c r="G17484"/>
      <c r="M17484"/>
    </row>
    <row r="17485" spans="1:13" x14ac:dyDescent="0.25">
      <c r="A17485"/>
      <c r="F17485"/>
      <c r="G17485"/>
      <c r="M17485"/>
    </row>
    <row r="17486" spans="1:13" x14ac:dyDescent="0.25">
      <c r="A17486"/>
      <c r="F17486"/>
      <c r="G17486"/>
      <c r="M17486"/>
    </row>
    <row r="17487" spans="1:13" x14ac:dyDescent="0.25">
      <c r="A17487"/>
      <c r="F17487"/>
      <c r="G17487"/>
      <c r="M17487"/>
    </row>
    <row r="17488" spans="1:13" x14ac:dyDescent="0.25">
      <c r="A17488"/>
      <c r="F17488"/>
      <c r="G17488"/>
      <c r="M17488"/>
    </row>
    <row r="17489" spans="1:13" x14ac:dyDescent="0.25">
      <c r="A17489"/>
      <c r="F17489"/>
      <c r="G17489"/>
      <c r="M17489"/>
    </row>
    <row r="17490" spans="1:13" x14ac:dyDescent="0.25">
      <c r="A17490"/>
      <c r="F17490"/>
      <c r="G17490"/>
      <c r="M17490"/>
    </row>
    <row r="17491" spans="1:13" x14ac:dyDescent="0.25">
      <c r="A17491"/>
      <c r="F17491"/>
      <c r="G17491"/>
      <c r="M17491"/>
    </row>
    <row r="17492" spans="1:13" x14ac:dyDescent="0.25">
      <c r="A17492"/>
      <c r="F17492"/>
      <c r="G17492"/>
      <c r="M17492"/>
    </row>
    <row r="17493" spans="1:13" x14ac:dyDescent="0.25">
      <c r="A17493"/>
      <c r="F17493"/>
      <c r="G17493"/>
      <c r="M17493"/>
    </row>
    <row r="17494" spans="1:13" x14ac:dyDescent="0.25">
      <c r="A17494"/>
      <c r="F17494"/>
      <c r="G17494"/>
      <c r="M17494"/>
    </row>
    <row r="17495" spans="1:13" x14ac:dyDescent="0.25">
      <c r="A17495"/>
      <c r="F17495"/>
      <c r="G17495"/>
      <c r="M17495"/>
    </row>
    <row r="17496" spans="1:13" x14ac:dyDescent="0.25">
      <c r="A17496"/>
      <c r="F17496"/>
      <c r="G17496"/>
      <c r="M17496"/>
    </row>
    <row r="17497" spans="1:13" x14ac:dyDescent="0.25">
      <c r="A17497"/>
      <c r="F17497"/>
      <c r="G17497"/>
      <c r="M17497"/>
    </row>
    <row r="17498" spans="1:13" x14ac:dyDescent="0.25">
      <c r="A17498"/>
      <c r="F17498"/>
      <c r="G17498"/>
      <c r="M17498"/>
    </row>
    <row r="17499" spans="1:13" x14ac:dyDescent="0.25">
      <c r="A17499"/>
      <c r="F17499"/>
      <c r="G17499"/>
      <c r="M17499"/>
    </row>
    <row r="17500" spans="1:13" x14ac:dyDescent="0.25">
      <c r="A17500"/>
      <c r="F17500"/>
      <c r="G17500"/>
      <c r="M17500"/>
    </row>
    <row r="17501" spans="1:13" x14ac:dyDescent="0.25">
      <c r="A17501"/>
      <c r="F17501"/>
      <c r="G17501"/>
      <c r="M17501"/>
    </row>
    <row r="17502" spans="1:13" x14ac:dyDescent="0.25">
      <c r="A17502"/>
      <c r="F17502"/>
      <c r="G17502"/>
      <c r="M17502"/>
    </row>
    <row r="17503" spans="1:13" x14ac:dyDescent="0.25">
      <c r="A17503"/>
      <c r="F17503"/>
      <c r="G17503"/>
      <c r="M17503"/>
    </row>
    <row r="17504" spans="1:13" x14ac:dyDescent="0.25">
      <c r="A17504"/>
      <c r="F17504"/>
      <c r="G17504"/>
      <c r="M17504"/>
    </row>
    <row r="17505" spans="1:13" x14ac:dyDescent="0.25">
      <c r="A17505"/>
      <c r="F17505"/>
      <c r="G17505"/>
      <c r="M17505"/>
    </row>
    <row r="17506" spans="1:13" x14ac:dyDescent="0.25">
      <c r="A17506"/>
      <c r="F17506"/>
      <c r="G17506"/>
      <c r="M17506"/>
    </row>
    <row r="17507" spans="1:13" x14ac:dyDescent="0.25">
      <c r="A17507"/>
      <c r="F17507"/>
      <c r="G17507"/>
      <c r="M17507"/>
    </row>
    <row r="17508" spans="1:13" x14ac:dyDescent="0.25">
      <c r="A17508"/>
      <c r="F17508"/>
      <c r="G17508"/>
      <c r="M17508"/>
    </row>
    <row r="17509" spans="1:13" x14ac:dyDescent="0.25">
      <c r="A17509"/>
      <c r="F17509"/>
      <c r="G17509"/>
      <c r="M17509"/>
    </row>
    <row r="17510" spans="1:13" x14ac:dyDescent="0.25">
      <c r="A17510"/>
      <c r="F17510"/>
      <c r="G17510"/>
      <c r="M17510"/>
    </row>
    <row r="17511" spans="1:13" x14ac:dyDescent="0.25">
      <c r="A17511"/>
      <c r="F17511"/>
      <c r="G17511"/>
      <c r="M17511"/>
    </row>
    <row r="17512" spans="1:13" x14ac:dyDescent="0.25">
      <c r="A17512"/>
      <c r="F17512"/>
      <c r="G17512"/>
      <c r="M17512"/>
    </row>
    <row r="17513" spans="1:13" x14ac:dyDescent="0.25">
      <c r="A17513"/>
      <c r="F17513"/>
      <c r="G17513"/>
      <c r="M17513"/>
    </row>
    <row r="17514" spans="1:13" x14ac:dyDescent="0.25">
      <c r="A17514"/>
      <c r="F17514"/>
      <c r="G17514"/>
      <c r="M17514"/>
    </row>
    <row r="17515" spans="1:13" x14ac:dyDescent="0.25">
      <c r="A17515"/>
      <c r="F17515"/>
      <c r="G17515"/>
      <c r="M17515"/>
    </row>
    <row r="17516" spans="1:13" x14ac:dyDescent="0.25">
      <c r="A17516"/>
      <c r="F17516"/>
      <c r="G17516"/>
      <c r="M17516"/>
    </row>
    <row r="17517" spans="1:13" x14ac:dyDescent="0.25">
      <c r="A17517"/>
      <c r="F17517"/>
      <c r="G17517"/>
      <c r="M17517"/>
    </row>
    <row r="17518" spans="1:13" x14ac:dyDescent="0.25">
      <c r="A17518"/>
      <c r="F17518"/>
      <c r="G17518"/>
      <c r="M17518"/>
    </row>
    <row r="17519" spans="1:13" x14ac:dyDescent="0.25">
      <c r="A17519"/>
      <c r="F17519"/>
      <c r="G17519"/>
      <c r="M17519"/>
    </row>
    <row r="17520" spans="1:13" x14ac:dyDescent="0.25">
      <c r="A17520"/>
      <c r="F17520"/>
      <c r="G17520"/>
      <c r="M17520"/>
    </row>
    <row r="17521" spans="1:13" x14ac:dyDescent="0.25">
      <c r="A17521"/>
      <c r="F17521"/>
      <c r="G17521"/>
      <c r="M17521"/>
    </row>
    <row r="17522" spans="1:13" x14ac:dyDescent="0.25">
      <c r="A17522"/>
      <c r="F17522"/>
      <c r="G17522"/>
      <c r="M17522"/>
    </row>
    <row r="17523" spans="1:13" x14ac:dyDescent="0.25">
      <c r="A17523"/>
      <c r="F17523"/>
      <c r="G17523"/>
      <c r="M17523"/>
    </row>
    <row r="17524" spans="1:13" x14ac:dyDescent="0.25">
      <c r="A17524"/>
      <c r="F17524"/>
      <c r="G17524"/>
      <c r="M17524"/>
    </row>
    <row r="17525" spans="1:13" x14ac:dyDescent="0.25">
      <c r="A17525"/>
      <c r="F17525"/>
      <c r="G17525"/>
      <c r="M17525"/>
    </row>
    <row r="17526" spans="1:13" x14ac:dyDescent="0.25">
      <c r="A17526"/>
      <c r="F17526"/>
      <c r="G17526"/>
      <c r="M17526"/>
    </row>
    <row r="17527" spans="1:13" x14ac:dyDescent="0.25">
      <c r="A17527"/>
      <c r="F17527"/>
      <c r="G17527"/>
      <c r="M17527"/>
    </row>
    <row r="17528" spans="1:13" x14ac:dyDescent="0.25">
      <c r="A17528"/>
      <c r="F17528"/>
      <c r="G17528"/>
      <c r="M17528"/>
    </row>
    <row r="17529" spans="1:13" x14ac:dyDescent="0.25">
      <c r="A17529"/>
      <c r="F17529"/>
      <c r="G17529"/>
      <c r="M17529"/>
    </row>
    <row r="17530" spans="1:13" x14ac:dyDescent="0.25">
      <c r="A17530"/>
      <c r="F17530"/>
      <c r="G17530"/>
      <c r="M17530"/>
    </row>
    <row r="17531" spans="1:13" x14ac:dyDescent="0.25">
      <c r="A17531"/>
      <c r="F17531"/>
      <c r="G17531"/>
      <c r="M17531"/>
    </row>
    <row r="17532" spans="1:13" x14ac:dyDescent="0.25">
      <c r="A17532"/>
      <c r="F17532"/>
      <c r="G17532"/>
      <c r="M17532"/>
    </row>
    <row r="17533" spans="1:13" x14ac:dyDescent="0.25">
      <c r="A17533"/>
      <c r="F17533"/>
      <c r="G17533"/>
      <c r="M17533"/>
    </row>
    <row r="17534" spans="1:13" x14ac:dyDescent="0.25">
      <c r="A17534"/>
      <c r="F17534"/>
      <c r="G17534"/>
      <c r="M17534"/>
    </row>
    <row r="17535" spans="1:13" x14ac:dyDescent="0.25">
      <c r="A17535"/>
      <c r="F17535"/>
      <c r="G17535"/>
      <c r="M17535"/>
    </row>
    <row r="17536" spans="1:13" x14ac:dyDescent="0.25">
      <c r="A17536"/>
      <c r="F17536"/>
      <c r="G17536"/>
      <c r="M17536"/>
    </row>
    <row r="17537" spans="1:13" x14ac:dyDescent="0.25">
      <c r="A17537"/>
      <c r="F17537"/>
      <c r="G17537"/>
      <c r="M17537"/>
    </row>
    <row r="17538" spans="1:13" x14ac:dyDescent="0.25">
      <c r="A17538"/>
      <c r="F17538"/>
      <c r="G17538"/>
      <c r="M17538"/>
    </row>
    <row r="17539" spans="1:13" x14ac:dyDescent="0.25">
      <c r="A17539"/>
      <c r="F17539"/>
      <c r="G17539"/>
      <c r="M17539"/>
    </row>
    <row r="17540" spans="1:13" x14ac:dyDescent="0.25">
      <c r="A17540"/>
      <c r="F17540"/>
      <c r="G17540"/>
      <c r="M17540"/>
    </row>
    <row r="17541" spans="1:13" x14ac:dyDescent="0.25">
      <c r="A17541"/>
      <c r="F17541"/>
      <c r="G17541"/>
      <c r="M17541"/>
    </row>
    <row r="17542" spans="1:13" x14ac:dyDescent="0.25">
      <c r="A17542"/>
      <c r="F17542"/>
      <c r="G17542"/>
      <c r="M17542"/>
    </row>
    <row r="17543" spans="1:13" x14ac:dyDescent="0.25">
      <c r="A17543"/>
      <c r="F17543"/>
      <c r="G17543"/>
      <c r="M17543"/>
    </row>
    <row r="17544" spans="1:13" x14ac:dyDescent="0.25">
      <c r="A17544"/>
      <c r="F17544"/>
      <c r="G17544"/>
      <c r="M17544"/>
    </row>
    <row r="17545" spans="1:13" x14ac:dyDescent="0.25">
      <c r="A17545"/>
      <c r="F17545"/>
      <c r="G17545"/>
      <c r="M17545"/>
    </row>
    <row r="17546" spans="1:13" x14ac:dyDescent="0.25">
      <c r="A17546"/>
      <c r="F17546"/>
      <c r="G17546"/>
      <c r="M17546"/>
    </row>
    <row r="17547" spans="1:13" x14ac:dyDescent="0.25">
      <c r="A17547"/>
      <c r="F17547"/>
      <c r="G17547"/>
      <c r="M17547"/>
    </row>
    <row r="17548" spans="1:13" x14ac:dyDescent="0.25">
      <c r="A17548"/>
      <c r="F17548"/>
      <c r="G17548"/>
      <c r="M17548"/>
    </row>
    <row r="17549" spans="1:13" x14ac:dyDescent="0.25">
      <c r="A17549"/>
      <c r="F17549"/>
      <c r="G17549"/>
      <c r="M17549"/>
    </row>
    <row r="17550" spans="1:13" x14ac:dyDescent="0.25">
      <c r="A17550"/>
      <c r="F17550"/>
      <c r="G17550"/>
      <c r="M17550"/>
    </row>
    <row r="17551" spans="1:13" x14ac:dyDescent="0.25">
      <c r="A17551"/>
      <c r="F17551"/>
      <c r="G17551"/>
      <c r="M17551"/>
    </row>
    <row r="17552" spans="1:13" x14ac:dyDescent="0.25">
      <c r="A17552"/>
      <c r="F17552"/>
      <c r="G17552"/>
      <c r="M17552"/>
    </row>
    <row r="17553" spans="1:13" x14ac:dyDescent="0.25">
      <c r="A17553"/>
      <c r="F17553"/>
      <c r="G17553"/>
      <c r="M17553"/>
    </row>
    <row r="17554" spans="1:13" x14ac:dyDescent="0.25">
      <c r="A17554"/>
      <c r="F17554"/>
      <c r="G17554"/>
      <c r="M17554"/>
    </row>
    <row r="17555" spans="1:13" x14ac:dyDescent="0.25">
      <c r="A17555"/>
      <c r="F17555"/>
      <c r="G17555"/>
      <c r="M17555"/>
    </row>
    <row r="17556" spans="1:13" x14ac:dyDescent="0.25">
      <c r="A17556"/>
      <c r="F17556"/>
      <c r="G17556"/>
      <c r="M17556"/>
    </row>
    <row r="17557" spans="1:13" x14ac:dyDescent="0.25">
      <c r="A17557"/>
      <c r="F17557"/>
      <c r="G17557"/>
      <c r="M17557"/>
    </row>
    <row r="17558" spans="1:13" x14ac:dyDescent="0.25">
      <c r="A17558"/>
      <c r="F17558"/>
      <c r="G17558"/>
      <c r="M17558"/>
    </row>
    <row r="17559" spans="1:13" x14ac:dyDescent="0.25">
      <c r="A17559"/>
      <c r="F17559"/>
      <c r="G17559"/>
      <c r="M17559"/>
    </row>
    <row r="17560" spans="1:13" x14ac:dyDescent="0.25">
      <c r="A17560"/>
      <c r="F17560"/>
      <c r="G17560"/>
      <c r="M17560"/>
    </row>
    <row r="17561" spans="1:13" x14ac:dyDescent="0.25">
      <c r="A17561"/>
      <c r="F17561"/>
      <c r="G17561"/>
      <c r="M17561"/>
    </row>
    <row r="17562" spans="1:13" x14ac:dyDescent="0.25">
      <c r="A17562"/>
      <c r="F17562"/>
      <c r="G17562"/>
      <c r="M17562"/>
    </row>
    <row r="17563" spans="1:13" x14ac:dyDescent="0.25">
      <c r="A17563"/>
      <c r="F17563"/>
      <c r="G17563"/>
      <c r="M17563"/>
    </row>
    <row r="17564" spans="1:13" x14ac:dyDescent="0.25">
      <c r="A17564"/>
      <c r="F17564"/>
      <c r="G17564"/>
      <c r="M17564"/>
    </row>
    <row r="17565" spans="1:13" x14ac:dyDescent="0.25">
      <c r="A17565"/>
      <c r="F17565"/>
      <c r="G17565"/>
      <c r="M17565"/>
    </row>
    <row r="17566" spans="1:13" x14ac:dyDescent="0.25">
      <c r="A17566"/>
      <c r="F17566"/>
      <c r="G17566"/>
      <c r="M17566"/>
    </row>
    <row r="17567" spans="1:13" x14ac:dyDescent="0.25">
      <c r="A17567"/>
      <c r="F17567"/>
      <c r="G17567"/>
      <c r="M17567"/>
    </row>
    <row r="17568" spans="1:13" x14ac:dyDescent="0.25">
      <c r="A17568"/>
      <c r="F17568"/>
      <c r="G17568"/>
      <c r="M17568"/>
    </row>
    <row r="17569" spans="1:13" x14ac:dyDescent="0.25">
      <c r="A17569"/>
      <c r="F17569"/>
      <c r="G17569"/>
      <c r="M17569"/>
    </row>
    <row r="17570" spans="1:13" x14ac:dyDescent="0.25">
      <c r="A17570"/>
      <c r="F17570"/>
      <c r="G17570"/>
      <c r="M17570"/>
    </row>
    <row r="17571" spans="1:13" x14ac:dyDescent="0.25">
      <c r="A17571"/>
      <c r="F17571"/>
      <c r="G17571"/>
      <c r="M17571"/>
    </row>
    <row r="17572" spans="1:13" x14ac:dyDescent="0.25">
      <c r="A17572"/>
      <c r="F17572"/>
      <c r="G17572"/>
      <c r="M17572"/>
    </row>
    <row r="17573" spans="1:13" x14ac:dyDescent="0.25">
      <c r="A17573"/>
      <c r="F17573"/>
      <c r="G17573"/>
      <c r="M17573"/>
    </row>
    <row r="17574" spans="1:13" x14ac:dyDescent="0.25">
      <c r="A17574"/>
      <c r="F17574"/>
      <c r="G17574"/>
      <c r="M17574"/>
    </row>
    <row r="17575" spans="1:13" x14ac:dyDescent="0.25">
      <c r="A17575"/>
      <c r="F17575"/>
      <c r="G17575"/>
      <c r="M17575"/>
    </row>
    <row r="17576" spans="1:13" x14ac:dyDescent="0.25">
      <c r="A17576"/>
      <c r="F17576"/>
      <c r="G17576"/>
      <c r="M17576"/>
    </row>
    <row r="17577" spans="1:13" x14ac:dyDescent="0.25">
      <c r="A17577"/>
      <c r="F17577"/>
      <c r="G17577"/>
      <c r="M17577"/>
    </row>
    <row r="17578" spans="1:13" x14ac:dyDescent="0.25">
      <c r="A17578"/>
      <c r="F17578"/>
      <c r="G17578"/>
      <c r="M17578"/>
    </row>
    <row r="17579" spans="1:13" x14ac:dyDescent="0.25">
      <c r="A17579"/>
      <c r="F17579"/>
      <c r="G17579"/>
      <c r="M17579"/>
    </row>
    <row r="17580" spans="1:13" x14ac:dyDescent="0.25">
      <c r="A17580"/>
      <c r="F17580"/>
      <c r="G17580"/>
      <c r="M17580"/>
    </row>
    <row r="17581" spans="1:13" x14ac:dyDescent="0.25">
      <c r="A17581"/>
      <c r="F17581"/>
      <c r="G17581"/>
      <c r="M17581"/>
    </row>
    <row r="17582" spans="1:13" x14ac:dyDescent="0.25">
      <c r="A17582"/>
      <c r="F17582"/>
      <c r="G17582"/>
      <c r="M17582"/>
    </row>
    <row r="17583" spans="1:13" x14ac:dyDescent="0.25">
      <c r="A17583"/>
      <c r="F17583"/>
      <c r="G17583"/>
      <c r="M17583"/>
    </row>
    <row r="17584" spans="1:13" x14ac:dyDescent="0.25">
      <c r="A17584"/>
      <c r="F17584"/>
      <c r="G17584"/>
      <c r="M17584"/>
    </row>
    <row r="17585" spans="1:13" x14ac:dyDescent="0.25">
      <c r="A17585"/>
      <c r="F17585"/>
      <c r="G17585"/>
      <c r="M17585"/>
    </row>
    <row r="17586" spans="1:13" x14ac:dyDescent="0.25">
      <c r="A17586"/>
      <c r="F17586"/>
      <c r="G17586"/>
      <c r="M17586"/>
    </row>
    <row r="17587" spans="1:13" x14ac:dyDescent="0.25">
      <c r="A17587"/>
      <c r="F17587"/>
      <c r="G17587"/>
      <c r="M17587"/>
    </row>
    <row r="17588" spans="1:13" x14ac:dyDescent="0.25">
      <c r="A17588"/>
      <c r="F17588"/>
      <c r="G17588"/>
      <c r="M17588"/>
    </row>
    <row r="17589" spans="1:13" x14ac:dyDescent="0.25">
      <c r="A17589"/>
      <c r="F17589"/>
      <c r="G17589"/>
      <c r="M17589"/>
    </row>
    <row r="17590" spans="1:13" x14ac:dyDescent="0.25">
      <c r="A17590"/>
      <c r="F17590"/>
      <c r="G17590"/>
      <c r="M17590"/>
    </row>
    <row r="17591" spans="1:13" x14ac:dyDescent="0.25">
      <c r="A17591"/>
      <c r="F17591"/>
      <c r="G17591"/>
      <c r="M17591"/>
    </row>
    <row r="17592" spans="1:13" x14ac:dyDescent="0.25">
      <c r="A17592"/>
      <c r="F17592"/>
      <c r="G17592"/>
      <c r="M17592"/>
    </row>
    <row r="17593" spans="1:13" x14ac:dyDescent="0.25">
      <c r="A17593"/>
      <c r="F17593"/>
      <c r="G17593"/>
      <c r="M17593"/>
    </row>
    <row r="17594" spans="1:13" x14ac:dyDescent="0.25">
      <c r="A17594"/>
      <c r="F17594"/>
      <c r="G17594"/>
      <c r="M17594"/>
    </row>
    <row r="17595" spans="1:13" x14ac:dyDescent="0.25">
      <c r="A17595"/>
      <c r="F17595"/>
      <c r="G17595"/>
      <c r="M17595"/>
    </row>
    <row r="17596" spans="1:13" x14ac:dyDescent="0.25">
      <c r="A17596"/>
      <c r="F17596"/>
      <c r="G17596"/>
      <c r="M17596"/>
    </row>
    <row r="17597" spans="1:13" x14ac:dyDescent="0.25">
      <c r="A17597"/>
      <c r="F17597"/>
      <c r="G17597"/>
      <c r="M17597"/>
    </row>
    <row r="17598" spans="1:13" x14ac:dyDescent="0.25">
      <c r="A17598"/>
      <c r="F17598"/>
      <c r="G17598"/>
      <c r="M17598"/>
    </row>
    <row r="17599" spans="1:13" x14ac:dyDescent="0.25">
      <c r="A17599"/>
      <c r="F17599"/>
      <c r="G17599"/>
      <c r="M17599"/>
    </row>
    <row r="17600" spans="1:13" x14ac:dyDescent="0.25">
      <c r="A17600"/>
      <c r="F17600"/>
      <c r="G17600"/>
      <c r="M17600"/>
    </row>
    <row r="17601" spans="1:13" x14ac:dyDescent="0.25">
      <c r="A17601"/>
      <c r="F17601"/>
      <c r="G17601"/>
      <c r="M17601"/>
    </row>
    <row r="17602" spans="1:13" x14ac:dyDescent="0.25">
      <c r="A17602"/>
      <c r="F17602"/>
      <c r="G17602"/>
      <c r="M17602"/>
    </row>
    <row r="17603" spans="1:13" x14ac:dyDescent="0.25">
      <c r="A17603"/>
      <c r="F17603"/>
      <c r="G17603"/>
      <c r="M17603"/>
    </row>
    <row r="17604" spans="1:13" x14ac:dyDescent="0.25">
      <c r="A17604"/>
      <c r="F17604"/>
      <c r="G17604"/>
      <c r="M17604"/>
    </row>
    <row r="17605" spans="1:13" x14ac:dyDescent="0.25">
      <c r="A17605"/>
      <c r="F17605"/>
      <c r="G17605"/>
      <c r="M17605"/>
    </row>
    <row r="17606" spans="1:13" x14ac:dyDescent="0.25">
      <c r="A17606"/>
      <c r="F17606"/>
      <c r="G17606"/>
      <c r="M17606"/>
    </row>
    <row r="17607" spans="1:13" x14ac:dyDescent="0.25">
      <c r="A17607"/>
      <c r="F17607"/>
      <c r="G17607"/>
      <c r="M17607"/>
    </row>
    <row r="17608" spans="1:13" x14ac:dyDescent="0.25">
      <c r="A17608"/>
      <c r="F17608"/>
      <c r="G17608"/>
      <c r="M17608"/>
    </row>
    <row r="17609" spans="1:13" x14ac:dyDescent="0.25">
      <c r="A17609"/>
      <c r="F17609"/>
      <c r="G17609"/>
      <c r="M17609"/>
    </row>
    <row r="17610" spans="1:13" x14ac:dyDescent="0.25">
      <c r="A17610"/>
      <c r="F17610"/>
      <c r="G17610"/>
      <c r="M17610"/>
    </row>
    <row r="17611" spans="1:13" x14ac:dyDescent="0.25">
      <c r="A17611"/>
      <c r="F17611"/>
      <c r="G17611"/>
      <c r="M17611"/>
    </row>
    <row r="17612" spans="1:13" x14ac:dyDescent="0.25">
      <c r="A17612"/>
      <c r="F17612"/>
      <c r="G17612"/>
      <c r="M17612"/>
    </row>
    <row r="17613" spans="1:13" x14ac:dyDescent="0.25">
      <c r="A17613"/>
      <c r="F17613"/>
      <c r="G17613"/>
      <c r="M17613"/>
    </row>
    <row r="17614" spans="1:13" x14ac:dyDescent="0.25">
      <c r="A17614"/>
      <c r="F17614"/>
      <c r="G17614"/>
      <c r="M17614"/>
    </row>
    <row r="17615" spans="1:13" x14ac:dyDescent="0.25">
      <c r="A17615"/>
      <c r="F17615"/>
      <c r="G17615"/>
      <c r="M17615"/>
    </row>
    <row r="17616" spans="1:13" x14ac:dyDescent="0.25">
      <c r="A17616"/>
      <c r="F17616"/>
      <c r="G17616"/>
      <c r="M17616"/>
    </row>
    <row r="17617" spans="1:13" x14ac:dyDescent="0.25">
      <c r="A17617"/>
      <c r="F17617"/>
      <c r="G17617"/>
      <c r="M17617"/>
    </row>
    <row r="17618" spans="1:13" x14ac:dyDescent="0.25">
      <c r="A17618"/>
      <c r="F17618"/>
      <c r="G17618"/>
      <c r="M17618"/>
    </row>
    <row r="17619" spans="1:13" x14ac:dyDescent="0.25">
      <c r="A17619"/>
      <c r="F17619"/>
      <c r="G17619"/>
      <c r="M17619"/>
    </row>
    <row r="17620" spans="1:13" x14ac:dyDescent="0.25">
      <c r="A17620"/>
      <c r="F17620"/>
      <c r="G17620"/>
      <c r="M17620"/>
    </row>
    <row r="17621" spans="1:13" x14ac:dyDescent="0.25">
      <c r="A17621"/>
      <c r="F17621"/>
      <c r="G17621"/>
      <c r="M17621"/>
    </row>
    <row r="17622" spans="1:13" x14ac:dyDescent="0.25">
      <c r="A17622"/>
      <c r="F17622"/>
      <c r="G17622"/>
      <c r="M17622"/>
    </row>
    <row r="17623" spans="1:13" x14ac:dyDescent="0.25">
      <c r="A17623"/>
      <c r="F17623"/>
      <c r="G17623"/>
      <c r="M17623"/>
    </row>
    <row r="17624" spans="1:13" x14ac:dyDescent="0.25">
      <c r="A17624"/>
      <c r="F17624"/>
      <c r="G17624"/>
      <c r="M17624"/>
    </row>
    <row r="17625" spans="1:13" x14ac:dyDescent="0.25">
      <c r="A17625"/>
      <c r="F17625"/>
      <c r="G17625"/>
      <c r="M17625"/>
    </row>
    <row r="17626" spans="1:13" x14ac:dyDescent="0.25">
      <c r="A17626"/>
      <c r="F17626"/>
      <c r="G17626"/>
      <c r="M17626"/>
    </row>
    <row r="17627" spans="1:13" x14ac:dyDescent="0.25">
      <c r="A17627"/>
      <c r="F17627"/>
      <c r="G17627"/>
      <c r="M17627"/>
    </row>
    <row r="17628" spans="1:13" x14ac:dyDescent="0.25">
      <c r="A17628"/>
      <c r="F17628"/>
      <c r="G17628"/>
      <c r="M17628"/>
    </row>
    <row r="17629" spans="1:13" x14ac:dyDescent="0.25">
      <c r="A17629"/>
      <c r="F17629"/>
      <c r="G17629"/>
      <c r="M17629"/>
    </row>
    <row r="17630" spans="1:13" x14ac:dyDescent="0.25">
      <c r="A17630"/>
      <c r="F17630"/>
      <c r="G17630"/>
      <c r="M17630"/>
    </row>
    <row r="17631" spans="1:13" x14ac:dyDescent="0.25">
      <c r="A17631"/>
      <c r="F17631"/>
      <c r="G17631"/>
      <c r="M17631"/>
    </row>
    <row r="17632" spans="1:13" x14ac:dyDescent="0.25">
      <c r="A17632"/>
      <c r="F17632"/>
      <c r="G17632"/>
      <c r="M17632"/>
    </row>
    <row r="17633" spans="1:13" x14ac:dyDescent="0.25">
      <c r="A17633"/>
      <c r="F17633"/>
      <c r="G17633"/>
      <c r="M17633"/>
    </row>
    <row r="17634" spans="1:13" x14ac:dyDescent="0.25">
      <c r="A17634"/>
      <c r="F17634"/>
      <c r="G17634"/>
      <c r="M17634"/>
    </row>
    <row r="17635" spans="1:13" x14ac:dyDescent="0.25">
      <c r="A17635"/>
      <c r="F17635"/>
      <c r="G17635"/>
      <c r="M17635"/>
    </row>
    <row r="17636" spans="1:13" x14ac:dyDescent="0.25">
      <c r="A17636"/>
      <c r="F17636"/>
      <c r="G17636"/>
      <c r="M17636"/>
    </row>
    <row r="17637" spans="1:13" x14ac:dyDescent="0.25">
      <c r="A17637"/>
      <c r="F17637"/>
      <c r="G17637"/>
      <c r="M17637"/>
    </row>
    <row r="17638" spans="1:13" x14ac:dyDescent="0.25">
      <c r="A17638"/>
      <c r="F17638"/>
      <c r="G17638"/>
      <c r="M17638"/>
    </row>
    <row r="17639" spans="1:13" x14ac:dyDescent="0.25">
      <c r="A17639"/>
      <c r="F17639"/>
      <c r="G17639"/>
      <c r="M17639"/>
    </row>
    <row r="17640" spans="1:13" x14ac:dyDescent="0.25">
      <c r="A17640"/>
      <c r="F17640"/>
      <c r="G17640"/>
      <c r="M17640"/>
    </row>
    <row r="17641" spans="1:13" x14ac:dyDescent="0.25">
      <c r="A17641"/>
      <c r="F17641"/>
      <c r="G17641"/>
      <c r="M17641"/>
    </row>
    <row r="17642" spans="1:13" x14ac:dyDescent="0.25">
      <c r="A17642"/>
      <c r="F17642"/>
      <c r="G17642"/>
      <c r="M17642"/>
    </row>
    <row r="17643" spans="1:13" x14ac:dyDescent="0.25">
      <c r="A17643"/>
      <c r="F17643"/>
      <c r="G17643"/>
      <c r="M17643"/>
    </row>
    <row r="17644" spans="1:13" x14ac:dyDescent="0.25">
      <c r="A17644"/>
      <c r="F17644"/>
      <c r="G17644"/>
      <c r="M17644"/>
    </row>
    <row r="17645" spans="1:13" x14ac:dyDescent="0.25">
      <c r="A17645"/>
      <c r="F17645"/>
      <c r="G17645"/>
      <c r="M17645"/>
    </row>
    <row r="17646" spans="1:13" x14ac:dyDescent="0.25">
      <c r="A17646"/>
      <c r="F17646"/>
      <c r="G17646"/>
      <c r="M17646"/>
    </row>
    <row r="17647" spans="1:13" x14ac:dyDescent="0.25">
      <c r="A17647"/>
      <c r="F17647"/>
      <c r="G17647"/>
      <c r="M17647"/>
    </row>
    <row r="17648" spans="1:13" x14ac:dyDescent="0.25">
      <c r="A17648"/>
      <c r="F17648"/>
      <c r="G17648"/>
      <c r="M17648"/>
    </row>
    <row r="17649" spans="1:13" x14ac:dyDescent="0.25">
      <c r="A17649"/>
      <c r="F17649"/>
      <c r="G17649"/>
      <c r="M17649"/>
    </row>
    <row r="17650" spans="1:13" x14ac:dyDescent="0.25">
      <c r="A17650"/>
      <c r="F17650"/>
      <c r="G17650"/>
      <c r="M17650"/>
    </row>
    <row r="17651" spans="1:13" x14ac:dyDescent="0.25">
      <c r="A17651"/>
      <c r="F17651"/>
      <c r="G17651"/>
      <c r="M17651"/>
    </row>
    <row r="17652" spans="1:13" x14ac:dyDescent="0.25">
      <c r="A17652"/>
      <c r="F17652"/>
      <c r="G17652"/>
      <c r="M17652"/>
    </row>
    <row r="17653" spans="1:13" x14ac:dyDescent="0.25">
      <c r="A17653"/>
      <c r="F17653"/>
      <c r="G17653"/>
      <c r="M17653"/>
    </row>
    <row r="17654" spans="1:13" x14ac:dyDescent="0.25">
      <c r="A17654"/>
      <c r="F17654"/>
      <c r="G17654"/>
      <c r="M17654"/>
    </row>
    <row r="17655" spans="1:13" x14ac:dyDescent="0.25">
      <c r="A17655"/>
      <c r="F17655"/>
      <c r="G17655"/>
      <c r="M17655"/>
    </row>
    <row r="17656" spans="1:13" x14ac:dyDescent="0.25">
      <c r="A17656"/>
      <c r="F17656"/>
      <c r="G17656"/>
      <c r="M17656"/>
    </row>
    <row r="17657" spans="1:13" x14ac:dyDescent="0.25">
      <c r="A17657"/>
      <c r="F17657"/>
      <c r="G17657"/>
      <c r="M17657"/>
    </row>
    <row r="17658" spans="1:13" x14ac:dyDescent="0.25">
      <c r="A17658"/>
      <c r="F17658"/>
      <c r="G17658"/>
      <c r="M17658"/>
    </row>
    <row r="17659" spans="1:13" x14ac:dyDescent="0.25">
      <c r="A17659"/>
      <c r="F17659"/>
      <c r="G17659"/>
      <c r="M17659"/>
    </row>
    <row r="17660" spans="1:13" x14ac:dyDescent="0.25">
      <c r="A17660"/>
      <c r="F17660"/>
      <c r="G17660"/>
      <c r="M17660"/>
    </row>
    <row r="17661" spans="1:13" x14ac:dyDescent="0.25">
      <c r="A17661"/>
      <c r="F17661"/>
      <c r="G17661"/>
      <c r="M17661"/>
    </row>
    <row r="17662" spans="1:13" x14ac:dyDescent="0.25">
      <c r="A17662"/>
      <c r="F17662"/>
      <c r="G17662"/>
      <c r="M17662"/>
    </row>
    <row r="17663" spans="1:13" x14ac:dyDescent="0.25">
      <c r="A17663"/>
      <c r="F17663"/>
      <c r="G17663"/>
      <c r="M17663"/>
    </row>
    <row r="17664" spans="1:13" x14ac:dyDescent="0.25">
      <c r="A17664"/>
      <c r="F17664"/>
      <c r="G17664"/>
      <c r="M17664"/>
    </row>
    <row r="17665" spans="1:13" x14ac:dyDescent="0.25">
      <c r="A17665"/>
      <c r="F17665"/>
      <c r="G17665"/>
      <c r="M17665"/>
    </row>
    <row r="17666" spans="1:13" x14ac:dyDescent="0.25">
      <c r="A17666"/>
      <c r="F17666"/>
      <c r="G17666"/>
      <c r="M17666"/>
    </row>
    <row r="17667" spans="1:13" x14ac:dyDescent="0.25">
      <c r="A17667"/>
      <c r="F17667"/>
      <c r="G17667"/>
      <c r="M17667"/>
    </row>
    <row r="17668" spans="1:13" x14ac:dyDescent="0.25">
      <c r="A17668"/>
      <c r="F17668"/>
      <c r="G17668"/>
      <c r="M17668"/>
    </row>
    <row r="17669" spans="1:13" x14ac:dyDescent="0.25">
      <c r="A17669"/>
      <c r="F17669"/>
      <c r="G17669"/>
      <c r="M17669"/>
    </row>
    <row r="17670" spans="1:13" x14ac:dyDescent="0.25">
      <c r="A17670"/>
      <c r="F17670"/>
      <c r="G17670"/>
      <c r="M17670"/>
    </row>
    <row r="17671" spans="1:13" x14ac:dyDescent="0.25">
      <c r="A17671"/>
      <c r="F17671"/>
      <c r="G17671"/>
      <c r="M17671"/>
    </row>
    <row r="17672" spans="1:13" x14ac:dyDescent="0.25">
      <c r="A17672"/>
      <c r="F17672"/>
      <c r="G17672"/>
      <c r="M17672"/>
    </row>
    <row r="17673" spans="1:13" x14ac:dyDescent="0.25">
      <c r="A17673"/>
      <c r="F17673"/>
      <c r="G17673"/>
      <c r="M17673"/>
    </row>
    <row r="17674" spans="1:13" x14ac:dyDescent="0.25">
      <c r="A17674"/>
      <c r="F17674"/>
      <c r="G17674"/>
      <c r="M17674"/>
    </row>
    <row r="17675" spans="1:13" x14ac:dyDescent="0.25">
      <c r="A17675"/>
      <c r="F17675"/>
      <c r="G17675"/>
      <c r="M17675"/>
    </row>
    <row r="17676" spans="1:13" x14ac:dyDescent="0.25">
      <c r="A17676"/>
      <c r="F17676"/>
      <c r="G17676"/>
      <c r="M17676"/>
    </row>
    <row r="17677" spans="1:13" x14ac:dyDescent="0.25">
      <c r="A17677"/>
      <c r="F17677"/>
      <c r="G17677"/>
      <c r="M17677"/>
    </row>
    <row r="17678" spans="1:13" x14ac:dyDescent="0.25">
      <c r="A17678"/>
      <c r="F17678"/>
      <c r="G17678"/>
      <c r="M17678"/>
    </row>
    <row r="17679" spans="1:13" x14ac:dyDescent="0.25">
      <c r="A17679"/>
      <c r="F17679"/>
      <c r="G17679"/>
      <c r="M17679"/>
    </row>
    <row r="17680" spans="1:13" x14ac:dyDescent="0.25">
      <c r="A17680"/>
      <c r="F17680"/>
      <c r="G17680"/>
      <c r="M17680"/>
    </row>
    <row r="17681" spans="1:13" x14ac:dyDescent="0.25">
      <c r="A17681"/>
      <c r="F17681"/>
      <c r="G17681"/>
      <c r="M17681"/>
    </row>
    <row r="17682" spans="1:13" x14ac:dyDescent="0.25">
      <c r="A17682"/>
      <c r="F17682"/>
      <c r="G17682"/>
      <c r="M17682"/>
    </row>
    <row r="17683" spans="1:13" x14ac:dyDescent="0.25">
      <c r="A17683"/>
      <c r="F17683"/>
      <c r="G17683"/>
      <c r="M17683"/>
    </row>
    <row r="17684" spans="1:13" x14ac:dyDescent="0.25">
      <c r="A17684"/>
      <c r="F17684"/>
      <c r="G17684"/>
      <c r="M17684"/>
    </row>
    <row r="17685" spans="1:13" x14ac:dyDescent="0.25">
      <c r="A17685"/>
      <c r="F17685"/>
      <c r="G17685"/>
      <c r="M17685"/>
    </row>
    <row r="17686" spans="1:13" x14ac:dyDescent="0.25">
      <c r="A17686"/>
      <c r="F17686"/>
      <c r="G17686"/>
      <c r="M17686"/>
    </row>
    <row r="17687" spans="1:13" x14ac:dyDescent="0.25">
      <c r="A17687"/>
      <c r="F17687"/>
      <c r="G17687"/>
      <c r="M17687"/>
    </row>
    <row r="17688" spans="1:13" x14ac:dyDescent="0.25">
      <c r="A17688"/>
      <c r="F17688"/>
      <c r="G17688"/>
      <c r="M17688"/>
    </row>
    <row r="17689" spans="1:13" x14ac:dyDescent="0.25">
      <c r="A17689"/>
      <c r="F17689"/>
      <c r="G17689"/>
      <c r="M17689"/>
    </row>
    <row r="17690" spans="1:13" x14ac:dyDescent="0.25">
      <c r="A17690"/>
      <c r="F17690"/>
      <c r="G17690"/>
      <c r="M17690"/>
    </row>
    <row r="17691" spans="1:13" x14ac:dyDescent="0.25">
      <c r="A17691"/>
      <c r="F17691"/>
      <c r="G17691"/>
      <c r="M17691"/>
    </row>
    <row r="17692" spans="1:13" x14ac:dyDescent="0.25">
      <c r="A17692"/>
      <c r="F17692"/>
      <c r="G17692"/>
      <c r="M17692"/>
    </row>
    <row r="17693" spans="1:13" x14ac:dyDescent="0.25">
      <c r="A17693"/>
      <c r="F17693"/>
      <c r="G17693"/>
      <c r="M17693"/>
    </row>
    <row r="17694" spans="1:13" x14ac:dyDescent="0.25">
      <c r="A17694"/>
      <c r="F17694"/>
      <c r="G17694"/>
      <c r="M17694"/>
    </row>
    <row r="17695" spans="1:13" x14ac:dyDescent="0.25">
      <c r="A17695"/>
      <c r="F17695"/>
      <c r="G17695"/>
      <c r="M17695"/>
    </row>
    <row r="17696" spans="1:13" x14ac:dyDescent="0.25">
      <c r="A17696"/>
      <c r="F17696"/>
      <c r="G17696"/>
      <c r="M17696"/>
    </row>
    <row r="17697" spans="1:13" x14ac:dyDescent="0.25">
      <c r="A17697"/>
      <c r="F17697"/>
      <c r="G17697"/>
      <c r="M17697"/>
    </row>
    <row r="17698" spans="1:13" x14ac:dyDescent="0.25">
      <c r="A17698"/>
      <c r="F17698"/>
      <c r="G17698"/>
      <c r="M17698"/>
    </row>
    <row r="17699" spans="1:13" x14ac:dyDescent="0.25">
      <c r="A17699"/>
      <c r="F17699"/>
      <c r="G17699"/>
      <c r="M17699"/>
    </row>
    <row r="17700" spans="1:13" x14ac:dyDescent="0.25">
      <c r="A17700"/>
      <c r="F17700"/>
      <c r="G17700"/>
      <c r="M17700"/>
    </row>
    <row r="17701" spans="1:13" x14ac:dyDescent="0.25">
      <c r="A17701"/>
      <c r="F17701"/>
      <c r="G17701"/>
      <c r="M17701"/>
    </row>
    <row r="17702" spans="1:13" x14ac:dyDescent="0.25">
      <c r="A17702"/>
      <c r="F17702"/>
      <c r="G17702"/>
      <c r="M17702"/>
    </row>
    <row r="17703" spans="1:13" x14ac:dyDescent="0.25">
      <c r="A17703"/>
      <c r="F17703"/>
      <c r="G17703"/>
      <c r="M17703"/>
    </row>
    <row r="17704" spans="1:13" x14ac:dyDescent="0.25">
      <c r="A17704"/>
      <c r="F17704"/>
      <c r="G17704"/>
      <c r="M17704"/>
    </row>
    <row r="17705" spans="1:13" x14ac:dyDescent="0.25">
      <c r="A17705"/>
      <c r="F17705"/>
      <c r="G17705"/>
      <c r="M17705"/>
    </row>
    <row r="17706" spans="1:13" x14ac:dyDescent="0.25">
      <c r="A17706"/>
      <c r="F17706"/>
      <c r="G17706"/>
      <c r="M17706"/>
    </row>
    <row r="17707" spans="1:13" x14ac:dyDescent="0.25">
      <c r="A17707"/>
      <c r="F17707"/>
      <c r="G17707"/>
      <c r="M17707"/>
    </row>
    <row r="17708" spans="1:13" x14ac:dyDescent="0.25">
      <c r="A17708"/>
      <c r="F17708"/>
      <c r="G17708"/>
      <c r="M17708"/>
    </row>
    <row r="17709" spans="1:13" x14ac:dyDescent="0.25">
      <c r="A17709"/>
      <c r="F17709"/>
      <c r="G17709"/>
      <c r="M17709"/>
    </row>
    <row r="17710" spans="1:13" x14ac:dyDescent="0.25">
      <c r="A17710"/>
      <c r="F17710"/>
      <c r="G17710"/>
      <c r="M17710"/>
    </row>
    <row r="17711" spans="1:13" x14ac:dyDescent="0.25">
      <c r="A17711"/>
      <c r="F17711"/>
      <c r="G17711"/>
      <c r="M17711"/>
    </row>
    <row r="17712" spans="1:13" x14ac:dyDescent="0.25">
      <c r="A17712"/>
      <c r="F17712"/>
      <c r="G17712"/>
      <c r="M17712"/>
    </row>
    <row r="17713" spans="1:13" x14ac:dyDescent="0.25">
      <c r="A17713"/>
      <c r="F17713"/>
      <c r="G17713"/>
      <c r="M17713"/>
    </row>
    <row r="17714" spans="1:13" x14ac:dyDescent="0.25">
      <c r="A17714"/>
      <c r="F17714"/>
      <c r="G17714"/>
      <c r="M17714"/>
    </row>
    <row r="17715" spans="1:13" x14ac:dyDescent="0.25">
      <c r="A17715"/>
      <c r="F17715"/>
      <c r="G17715"/>
      <c r="M17715"/>
    </row>
    <row r="17716" spans="1:13" x14ac:dyDescent="0.25">
      <c r="A17716"/>
      <c r="F17716"/>
      <c r="G17716"/>
      <c r="M17716"/>
    </row>
    <row r="17717" spans="1:13" x14ac:dyDescent="0.25">
      <c r="A17717"/>
      <c r="F17717"/>
      <c r="G17717"/>
      <c r="M17717"/>
    </row>
    <row r="17718" spans="1:13" x14ac:dyDescent="0.25">
      <c r="A17718"/>
      <c r="F17718"/>
      <c r="G17718"/>
      <c r="M17718"/>
    </row>
    <row r="17719" spans="1:13" x14ac:dyDescent="0.25">
      <c r="A17719"/>
      <c r="F17719"/>
      <c r="G17719"/>
      <c r="M17719"/>
    </row>
    <row r="17720" spans="1:13" x14ac:dyDescent="0.25">
      <c r="A17720"/>
      <c r="F17720"/>
      <c r="G17720"/>
      <c r="M17720"/>
    </row>
    <row r="17721" spans="1:13" x14ac:dyDescent="0.25">
      <c r="A17721"/>
      <c r="F17721"/>
      <c r="G17721"/>
      <c r="M17721"/>
    </row>
    <row r="17722" spans="1:13" x14ac:dyDescent="0.25">
      <c r="A17722"/>
      <c r="F17722"/>
      <c r="G17722"/>
      <c r="M17722"/>
    </row>
    <row r="17723" spans="1:13" x14ac:dyDescent="0.25">
      <c r="A17723"/>
      <c r="F17723"/>
      <c r="G17723"/>
      <c r="M17723"/>
    </row>
    <row r="17724" spans="1:13" x14ac:dyDescent="0.25">
      <c r="A17724"/>
      <c r="F17724"/>
      <c r="G17724"/>
      <c r="M17724"/>
    </row>
    <row r="17725" spans="1:13" x14ac:dyDescent="0.25">
      <c r="A17725"/>
      <c r="F17725"/>
      <c r="G17725"/>
      <c r="M17725"/>
    </row>
    <row r="17726" spans="1:13" x14ac:dyDescent="0.25">
      <c r="A17726"/>
      <c r="F17726"/>
      <c r="G17726"/>
      <c r="M17726"/>
    </row>
    <row r="17727" spans="1:13" x14ac:dyDescent="0.25">
      <c r="A17727"/>
      <c r="F17727"/>
      <c r="G17727"/>
      <c r="M17727"/>
    </row>
    <row r="17728" spans="1:13" x14ac:dyDescent="0.25">
      <c r="A17728"/>
      <c r="F17728"/>
      <c r="G17728"/>
      <c r="M17728"/>
    </row>
    <row r="17729" spans="1:13" x14ac:dyDescent="0.25">
      <c r="A17729"/>
      <c r="F17729"/>
      <c r="G17729"/>
      <c r="M17729"/>
    </row>
    <row r="17730" spans="1:13" x14ac:dyDescent="0.25">
      <c r="A17730"/>
      <c r="F17730"/>
      <c r="G17730"/>
      <c r="M17730"/>
    </row>
    <row r="17731" spans="1:13" x14ac:dyDescent="0.25">
      <c r="A17731"/>
      <c r="F17731"/>
      <c r="G17731"/>
      <c r="M17731"/>
    </row>
    <row r="17732" spans="1:13" x14ac:dyDescent="0.25">
      <c r="A17732"/>
      <c r="F17732"/>
      <c r="G17732"/>
      <c r="M17732"/>
    </row>
    <row r="17733" spans="1:13" x14ac:dyDescent="0.25">
      <c r="A17733"/>
      <c r="F17733"/>
      <c r="G17733"/>
      <c r="M17733"/>
    </row>
    <row r="17734" spans="1:13" x14ac:dyDescent="0.25">
      <c r="A17734"/>
      <c r="F17734"/>
      <c r="G17734"/>
      <c r="M17734"/>
    </row>
    <row r="17735" spans="1:13" x14ac:dyDescent="0.25">
      <c r="A17735"/>
      <c r="F17735"/>
      <c r="G17735"/>
      <c r="M17735"/>
    </row>
    <row r="17736" spans="1:13" x14ac:dyDescent="0.25">
      <c r="A17736"/>
      <c r="F17736"/>
      <c r="G17736"/>
      <c r="M17736"/>
    </row>
    <row r="17737" spans="1:13" x14ac:dyDescent="0.25">
      <c r="A17737"/>
      <c r="F17737"/>
      <c r="G17737"/>
      <c r="M17737"/>
    </row>
    <row r="17738" spans="1:13" x14ac:dyDescent="0.25">
      <c r="A17738"/>
      <c r="F17738"/>
      <c r="G17738"/>
      <c r="M17738"/>
    </row>
    <row r="17739" spans="1:13" x14ac:dyDescent="0.25">
      <c r="A17739"/>
      <c r="F17739"/>
      <c r="G17739"/>
      <c r="M17739"/>
    </row>
    <row r="17740" spans="1:13" x14ac:dyDescent="0.25">
      <c r="A17740"/>
      <c r="F17740"/>
      <c r="G17740"/>
      <c r="M17740"/>
    </row>
    <row r="17741" spans="1:13" x14ac:dyDescent="0.25">
      <c r="A17741"/>
      <c r="F17741"/>
      <c r="G17741"/>
      <c r="M17741"/>
    </row>
    <row r="17742" spans="1:13" x14ac:dyDescent="0.25">
      <c r="A17742"/>
      <c r="F17742"/>
      <c r="G17742"/>
      <c r="M17742"/>
    </row>
    <row r="17743" spans="1:13" x14ac:dyDescent="0.25">
      <c r="A17743"/>
      <c r="F17743"/>
      <c r="G17743"/>
      <c r="M17743"/>
    </row>
    <row r="17744" spans="1:13" x14ac:dyDescent="0.25">
      <c r="A17744"/>
      <c r="F17744"/>
      <c r="G17744"/>
      <c r="M17744"/>
    </row>
    <row r="17745" spans="1:13" x14ac:dyDescent="0.25">
      <c r="A17745"/>
      <c r="F17745"/>
      <c r="G17745"/>
      <c r="M17745"/>
    </row>
    <row r="17746" spans="1:13" x14ac:dyDescent="0.25">
      <c r="A17746"/>
      <c r="F17746"/>
      <c r="G17746"/>
      <c r="M17746"/>
    </row>
    <row r="17747" spans="1:13" x14ac:dyDescent="0.25">
      <c r="A17747"/>
      <c r="F17747"/>
      <c r="G17747"/>
      <c r="M17747"/>
    </row>
    <row r="17748" spans="1:13" x14ac:dyDescent="0.25">
      <c r="A17748"/>
      <c r="F17748"/>
      <c r="G17748"/>
      <c r="M17748"/>
    </row>
    <row r="17749" spans="1:13" x14ac:dyDescent="0.25">
      <c r="A17749"/>
      <c r="F17749"/>
      <c r="G17749"/>
      <c r="M17749"/>
    </row>
    <row r="17750" spans="1:13" x14ac:dyDescent="0.25">
      <c r="A17750"/>
      <c r="F17750"/>
      <c r="G17750"/>
      <c r="M17750"/>
    </row>
    <row r="17751" spans="1:13" x14ac:dyDescent="0.25">
      <c r="A17751"/>
      <c r="F17751"/>
      <c r="G17751"/>
      <c r="M17751"/>
    </row>
    <row r="17752" spans="1:13" x14ac:dyDescent="0.25">
      <c r="A17752"/>
      <c r="F17752"/>
      <c r="G17752"/>
      <c r="M17752"/>
    </row>
    <row r="17753" spans="1:13" x14ac:dyDescent="0.25">
      <c r="A17753"/>
      <c r="F17753"/>
      <c r="G17753"/>
      <c r="M17753"/>
    </row>
    <row r="17754" spans="1:13" x14ac:dyDescent="0.25">
      <c r="A17754"/>
      <c r="F17754"/>
      <c r="G17754"/>
      <c r="M17754"/>
    </row>
    <row r="17755" spans="1:13" x14ac:dyDescent="0.25">
      <c r="A17755"/>
      <c r="F17755"/>
      <c r="G17755"/>
      <c r="M17755"/>
    </row>
    <row r="17756" spans="1:13" x14ac:dyDescent="0.25">
      <c r="A17756"/>
      <c r="F17756"/>
      <c r="G17756"/>
      <c r="M17756"/>
    </row>
    <row r="17757" spans="1:13" x14ac:dyDescent="0.25">
      <c r="A17757"/>
      <c r="F17757"/>
      <c r="G17757"/>
      <c r="M17757"/>
    </row>
    <row r="17758" spans="1:13" x14ac:dyDescent="0.25">
      <c r="A17758"/>
      <c r="F17758"/>
      <c r="G17758"/>
      <c r="M17758"/>
    </row>
    <row r="17759" spans="1:13" x14ac:dyDescent="0.25">
      <c r="A17759"/>
      <c r="F17759"/>
      <c r="G17759"/>
      <c r="M17759"/>
    </row>
    <row r="17760" spans="1:13" x14ac:dyDescent="0.25">
      <c r="A17760"/>
      <c r="F17760"/>
      <c r="G17760"/>
      <c r="M17760"/>
    </row>
    <row r="17761" spans="1:13" x14ac:dyDescent="0.25">
      <c r="A17761"/>
      <c r="F17761"/>
      <c r="G17761"/>
      <c r="M17761"/>
    </row>
    <row r="17762" spans="1:13" x14ac:dyDescent="0.25">
      <c r="A17762"/>
      <c r="F17762"/>
      <c r="G17762"/>
      <c r="M17762"/>
    </row>
    <row r="17763" spans="1:13" x14ac:dyDescent="0.25">
      <c r="A17763"/>
      <c r="F17763"/>
      <c r="G17763"/>
      <c r="M17763"/>
    </row>
    <row r="17764" spans="1:13" x14ac:dyDescent="0.25">
      <c r="A17764"/>
      <c r="F17764"/>
      <c r="G17764"/>
      <c r="M17764"/>
    </row>
    <row r="17765" spans="1:13" x14ac:dyDescent="0.25">
      <c r="A17765"/>
      <c r="F17765"/>
      <c r="G17765"/>
      <c r="M17765"/>
    </row>
    <row r="17766" spans="1:13" x14ac:dyDescent="0.25">
      <c r="A17766"/>
      <c r="F17766"/>
      <c r="G17766"/>
      <c r="M17766"/>
    </row>
    <row r="17767" spans="1:13" x14ac:dyDescent="0.25">
      <c r="A17767"/>
      <c r="F17767"/>
      <c r="G17767"/>
      <c r="M17767"/>
    </row>
    <row r="17768" spans="1:13" x14ac:dyDescent="0.25">
      <c r="A17768"/>
      <c r="F17768"/>
      <c r="G17768"/>
      <c r="M17768"/>
    </row>
    <row r="17769" spans="1:13" x14ac:dyDescent="0.25">
      <c r="A17769"/>
      <c r="F17769"/>
      <c r="G17769"/>
      <c r="M17769"/>
    </row>
    <row r="17770" spans="1:13" x14ac:dyDescent="0.25">
      <c r="A17770"/>
      <c r="F17770"/>
      <c r="G17770"/>
      <c r="M17770"/>
    </row>
    <row r="17771" spans="1:13" x14ac:dyDescent="0.25">
      <c r="A17771"/>
      <c r="F17771"/>
      <c r="G17771"/>
      <c r="M17771"/>
    </row>
    <row r="17772" spans="1:13" x14ac:dyDescent="0.25">
      <c r="A17772"/>
      <c r="F17772"/>
      <c r="G17772"/>
      <c r="M17772"/>
    </row>
    <row r="17773" spans="1:13" x14ac:dyDescent="0.25">
      <c r="A17773"/>
      <c r="F17773"/>
      <c r="G17773"/>
      <c r="M17773"/>
    </row>
    <row r="17774" spans="1:13" x14ac:dyDescent="0.25">
      <c r="A17774"/>
      <c r="F17774"/>
      <c r="G17774"/>
      <c r="M17774"/>
    </row>
    <row r="17775" spans="1:13" x14ac:dyDescent="0.25">
      <c r="A17775"/>
      <c r="F17775"/>
      <c r="G17775"/>
      <c r="M17775"/>
    </row>
    <row r="17776" spans="1:13" x14ac:dyDescent="0.25">
      <c r="A17776"/>
      <c r="F17776"/>
      <c r="G17776"/>
      <c r="M17776"/>
    </row>
    <row r="17777" spans="1:13" x14ac:dyDescent="0.25">
      <c r="A17777"/>
      <c r="F17777"/>
      <c r="G17777"/>
      <c r="M17777"/>
    </row>
    <row r="17778" spans="1:13" x14ac:dyDescent="0.25">
      <c r="A17778"/>
      <c r="F17778"/>
      <c r="G17778"/>
      <c r="M17778"/>
    </row>
    <row r="17779" spans="1:13" x14ac:dyDescent="0.25">
      <c r="A17779"/>
      <c r="F17779"/>
      <c r="G17779"/>
      <c r="M17779"/>
    </row>
    <row r="17780" spans="1:13" x14ac:dyDescent="0.25">
      <c r="A17780"/>
      <c r="F17780"/>
      <c r="G17780"/>
      <c r="M17780"/>
    </row>
    <row r="17781" spans="1:13" x14ac:dyDescent="0.25">
      <c r="A17781"/>
      <c r="F17781"/>
      <c r="G17781"/>
      <c r="M17781"/>
    </row>
    <row r="17782" spans="1:13" x14ac:dyDescent="0.25">
      <c r="A17782"/>
      <c r="F17782"/>
      <c r="G17782"/>
      <c r="M17782"/>
    </row>
    <row r="17783" spans="1:13" x14ac:dyDescent="0.25">
      <c r="A17783"/>
      <c r="F17783"/>
      <c r="G17783"/>
      <c r="M17783"/>
    </row>
    <row r="17784" spans="1:13" x14ac:dyDescent="0.25">
      <c r="A17784"/>
      <c r="F17784"/>
      <c r="G17784"/>
      <c r="M17784"/>
    </row>
    <row r="17785" spans="1:13" x14ac:dyDescent="0.25">
      <c r="A17785"/>
      <c r="F17785"/>
      <c r="G17785"/>
      <c r="M17785"/>
    </row>
    <row r="17786" spans="1:13" x14ac:dyDescent="0.25">
      <c r="A17786"/>
      <c r="F17786"/>
      <c r="G17786"/>
      <c r="M17786"/>
    </row>
    <row r="17787" spans="1:13" x14ac:dyDescent="0.25">
      <c r="A17787"/>
      <c r="F17787"/>
      <c r="G17787"/>
      <c r="M17787"/>
    </row>
    <row r="17788" spans="1:13" x14ac:dyDescent="0.25">
      <c r="A17788"/>
      <c r="F17788"/>
      <c r="G17788"/>
      <c r="M17788"/>
    </row>
    <row r="17789" spans="1:13" x14ac:dyDescent="0.25">
      <c r="A17789"/>
      <c r="F17789"/>
      <c r="G17789"/>
      <c r="M17789"/>
    </row>
    <row r="17790" spans="1:13" x14ac:dyDescent="0.25">
      <c r="A17790"/>
      <c r="F17790"/>
      <c r="G17790"/>
      <c r="M17790"/>
    </row>
    <row r="17791" spans="1:13" x14ac:dyDescent="0.25">
      <c r="A17791"/>
      <c r="F17791"/>
      <c r="G17791"/>
      <c r="M17791"/>
    </row>
    <row r="17792" spans="1:13" x14ac:dyDescent="0.25">
      <c r="A17792"/>
      <c r="F17792"/>
      <c r="G17792"/>
      <c r="M17792"/>
    </row>
    <row r="17793" spans="1:13" x14ac:dyDescent="0.25">
      <c r="A17793"/>
      <c r="F17793"/>
      <c r="G17793"/>
      <c r="M17793"/>
    </row>
    <row r="17794" spans="1:13" x14ac:dyDescent="0.25">
      <c r="A17794"/>
      <c r="F17794"/>
      <c r="G17794"/>
      <c r="M17794"/>
    </row>
    <row r="17795" spans="1:13" x14ac:dyDescent="0.25">
      <c r="A17795"/>
      <c r="F17795"/>
      <c r="G17795"/>
      <c r="M17795"/>
    </row>
    <row r="17796" spans="1:13" x14ac:dyDescent="0.25">
      <c r="A17796"/>
      <c r="F17796"/>
      <c r="G17796"/>
      <c r="M17796"/>
    </row>
    <row r="17797" spans="1:13" x14ac:dyDescent="0.25">
      <c r="A17797"/>
      <c r="F17797"/>
      <c r="G17797"/>
      <c r="M17797"/>
    </row>
    <row r="17798" spans="1:13" x14ac:dyDescent="0.25">
      <c r="A17798"/>
      <c r="F17798"/>
      <c r="G17798"/>
      <c r="M17798"/>
    </row>
    <row r="17799" spans="1:13" x14ac:dyDescent="0.25">
      <c r="A17799"/>
      <c r="F17799"/>
      <c r="G17799"/>
      <c r="M17799"/>
    </row>
    <row r="17800" spans="1:13" x14ac:dyDescent="0.25">
      <c r="A17800"/>
      <c r="F17800"/>
      <c r="G17800"/>
      <c r="M17800"/>
    </row>
    <row r="17801" spans="1:13" x14ac:dyDescent="0.25">
      <c r="A17801"/>
      <c r="F17801"/>
      <c r="G17801"/>
      <c r="M17801"/>
    </row>
    <row r="17802" spans="1:13" x14ac:dyDescent="0.25">
      <c r="A17802"/>
      <c r="F17802"/>
      <c r="G17802"/>
      <c r="M17802"/>
    </row>
    <row r="17803" spans="1:13" x14ac:dyDescent="0.25">
      <c r="A17803"/>
      <c r="F17803"/>
      <c r="G17803"/>
      <c r="M17803"/>
    </row>
    <row r="17804" spans="1:13" x14ac:dyDescent="0.25">
      <c r="A17804"/>
      <c r="F17804"/>
      <c r="G17804"/>
      <c r="M17804"/>
    </row>
    <row r="17805" spans="1:13" x14ac:dyDescent="0.25">
      <c r="A17805"/>
      <c r="F17805"/>
      <c r="G17805"/>
      <c r="M17805"/>
    </row>
    <row r="17806" spans="1:13" x14ac:dyDescent="0.25">
      <c r="A17806"/>
      <c r="F17806"/>
      <c r="G17806"/>
      <c r="M17806"/>
    </row>
    <row r="17807" spans="1:13" x14ac:dyDescent="0.25">
      <c r="A17807"/>
      <c r="F17807"/>
      <c r="G17807"/>
      <c r="M17807"/>
    </row>
    <row r="17808" spans="1:13" x14ac:dyDescent="0.25">
      <c r="A17808"/>
      <c r="F17808"/>
      <c r="G17808"/>
      <c r="M17808"/>
    </row>
    <row r="17809" spans="1:13" x14ac:dyDescent="0.25">
      <c r="A17809"/>
      <c r="F17809"/>
      <c r="G17809"/>
      <c r="M17809"/>
    </row>
    <row r="17810" spans="1:13" x14ac:dyDescent="0.25">
      <c r="A17810"/>
      <c r="F17810"/>
      <c r="G17810"/>
      <c r="M17810"/>
    </row>
    <row r="17811" spans="1:13" x14ac:dyDescent="0.25">
      <c r="A17811"/>
      <c r="F17811"/>
      <c r="G17811"/>
      <c r="M17811"/>
    </row>
    <row r="17812" spans="1:13" x14ac:dyDescent="0.25">
      <c r="A17812"/>
      <c r="F17812"/>
      <c r="G17812"/>
      <c r="M17812"/>
    </row>
    <row r="17813" spans="1:13" x14ac:dyDescent="0.25">
      <c r="A17813"/>
      <c r="F17813"/>
      <c r="G17813"/>
      <c r="M17813"/>
    </row>
    <row r="17814" spans="1:13" x14ac:dyDescent="0.25">
      <c r="A17814"/>
      <c r="F17814"/>
      <c r="G17814"/>
      <c r="M17814"/>
    </row>
    <row r="17815" spans="1:13" x14ac:dyDescent="0.25">
      <c r="A17815"/>
      <c r="F17815"/>
      <c r="G17815"/>
      <c r="M17815"/>
    </row>
    <row r="17816" spans="1:13" x14ac:dyDescent="0.25">
      <c r="A17816"/>
      <c r="F17816"/>
      <c r="G17816"/>
      <c r="M17816"/>
    </row>
    <row r="17817" spans="1:13" x14ac:dyDescent="0.25">
      <c r="A17817"/>
      <c r="F17817"/>
      <c r="G17817"/>
      <c r="M17817"/>
    </row>
    <row r="17818" spans="1:13" x14ac:dyDescent="0.25">
      <c r="A17818"/>
      <c r="F17818"/>
      <c r="G17818"/>
      <c r="M17818"/>
    </row>
    <row r="17819" spans="1:13" x14ac:dyDescent="0.25">
      <c r="A17819"/>
      <c r="F17819"/>
      <c r="G17819"/>
      <c r="M17819"/>
    </row>
    <row r="17820" spans="1:13" x14ac:dyDescent="0.25">
      <c r="A17820"/>
      <c r="F17820"/>
      <c r="G17820"/>
      <c r="M17820"/>
    </row>
    <row r="17821" spans="1:13" x14ac:dyDescent="0.25">
      <c r="A17821"/>
      <c r="F17821"/>
      <c r="G17821"/>
      <c r="M17821"/>
    </row>
    <row r="17822" spans="1:13" x14ac:dyDescent="0.25">
      <c r="A17822"/>
      <c r="F17822"/>
      <c r="G17822"/>
      <c r="M17822"/>
    </row>
    <row r="17823" spans="1:13" x14ac:dyDescent="0.25">
      <c r="A17823"/>
      <c r="F17823"/>
      <c r="G17823"/>
      <c r="M17823"/>
    </row>
    <row r="17824" spans="1:13" x14ac:dyDescent="0.25">
      <c r="A17824"/>
      <c r="F17824"/>
      <c r="G17824"/>
      <c r="M17824"/>
    </row>
    <row r="17825" spans="1:13" x14ac:dyDescent="0.25">
      <c r="A17825"/>
      <c r="F17825"/>
      <c r="G17825"/>
      <c r="M17825"/>
    </row>
    <row r="17826" spans="1:13" x14ac:dyDescent="0.25">
      <c r="A17826"/>
      <c r="F17826"/>
      <c r="G17826"/>
      <c r="M17826"/>
    </row>
    <row r="17827" spans="1:13" x14ac:dyDescent="0.25">
      <c r="A17827"/>
      <c r="F17827"/>
      <c r="G17827"/>
      <c r="M17827"/>
    </row>
    <row r="17828" spans="1:13" x14ac:dyDescent="0.25">
      <c r="A17828"/>
      <c r="F17828"/>
      <c r="G17828"/>
      <c r="M17828"/>
    </row>
    <row r="17829" spans="1:13" x14ac:dyDescent="0.25">
      <c r="A17829"/>
      <c r="F17829"/>
      <c r="G17829"/>
      <c r="M17829"/>
    </row>
    <row r="17830" spans="1:13" x14ac:dyDescent="0.25">
      <c r="A17830"/>
      <c r="F17830"/>
      <c r="G17830"/>
      <c r="M17830"/>
    </row>
    <row r="17831" spans="1:13" x14ac:dyDescent="0.25">
      <c r="A17831"/>
      <c r="F17831"/>
      <c r="G17831"/>
      <c r="M17831"/>
    </row>
    <row r="17832" spans="1:13" x14ac:dyDescent="0.25">
      <c r="A17832"/>
      <c r="F17832"/>
      <c r="G17832"/>
      <c r="M17832"/>
    </row>
    <row r="17833" spans="1:13" x14ac:dyDescent="0.25">
      <c r="A17833"/>
      <c r="F17833"/>
      <c r="G17833"/>
      <c r="M17833"/>
    </row>
    <row r="17834" spans="1:13" x14ac:dyDescent="0.25">
      <c r="A17834"/>
      <c r="F17834"/>
      <c r="G17834"/>
      <c r="M17834"/>
    </row>
    <row r="17835" spans="1:13" x14ac:dyDescent="0.25">
      <c r="A17835"/>
      <c r="F17835"/>
      <c r="G17835"/>
      <c r="M17835"/>
    </row>
    <row r="17836" spans="1:13" x14ac:dyDescent="0.25">
      <c r="A17836"/>
      <c r="F17836"/>
      <c r="G17836"/>
      <c r="M17836"/>
    </row>
    <row r="17837" spans="1:13" x14ac:dyDescent="0.25">
      <c r="A17837"/>
      <c r="F17837"/>
      <c r="G17837"/>
      <c r="M17837"/>
    </row>
    <row r="17838" spans="1:13" x14ac:dyDescent="0.25">
      <c r="A17838"/>
      <c r="F17838"/>
      <c r="G17838"/>
      <c r="M17838"/>
    </row>
    <row r="17839" spans="1:13" x14ac:dyDescent="0.25">
      <c r="A17839"/>
      <c r="F17839"/>
      <c r="G17839"/>
      <c r="M17839"/>
    </row>
    <row r="17840" spans="1:13" x14ac:dyDescent="0.25">
      <c r="A17840"/>
      <c r="F17840"/>
      <c r="G17840"/>
      <c r="M17840"/>
    </row>
    <row r="17841" spans="1:13" x14ac:dyDescent="0.25">
      <c r="A17841"/>
      <c r="F17841"/>
      <c r="G17841"/>
      <c r="M17841"/>
    </row>
    <row r="17842" spans="1:13" x14ac:dyDescent="0.25">
      <c r="A17842"/>
      <c r="F17842"/>
      <c r="G17842"/>
      <c r="M17842"/>
    </row>
    <row r="17843" spans="1:13" x14ac:dyDescent="0.25">
      <c r="A17843"/>
      <c r="F17843"/>
      <c r="G17843"/>
      <c r="M17843"/>
    </row>
    <row r="17844" spans="1:13" x14ac:dyDescent="0.25">
      <c r="A17844"/>
      <c r="F17844"/>
      <c r="G17844"/>
      <c r="M17844"/>
    </row>
    <row r="17845" spans="1:13" x14ac:dyDescent="0.25">
      <c r="A17845"/>
      <c r="F17845"/>
      <c r="G17845"/>
      <c r="M17845"/>
    </row>
    <row r="17846" spans="1:13" x14ac:dyDescent="0.25">
      <c r="A17846"/>
      <c r="F17846"/>
      <c r="G17846"/>
      <c r="M17846"/>
    </row>
    <row r="17847" spans="1:13" x14ac:dyDescent="0.25">
      <c r="A17847"/>
      <c r="F17847"/>
      <c r="G17847"/>
      <c r="M17847"/>
    </row>
    <row r="17848" spans="1:13" x14ac:dyDescent="0.25">
      <c r="A17848"/>
      <c r="F17848"/>
      <c r="G17848"/>
      <c r="M17848"/>
    </row>
    <row r="17849" spans="1:13" x14ac:dyDescent="0.25">
      <c r="A17849"/>
      <c r="F17849"/>
      <c r="G17849"/>
      <c r="M17849"/>
    </row>
    <row r="17850" spans="1:13" x14ac:dyDescent="0.25">
      <c r="A17850"/>
      <c r="F17850"/>
      <c r="G17850"/>
      <c r="M17850"/>
    </row>
    <row r="17851" spans="1:13" x14ac:dyDescent="0.25">
      <c r="A17851"/>
      <c r="F17851"/>
      <c r="G17851"/>
      <c r="M17851"/>
    </row>
    <row r="17852" spans="1:13" x14ac:dyDescent="0.25">
      <c r="A17852"/>
      <c r="F17852"/>
      <c r="G17852"/>
      <c r="M17852"/>
    </row>
    <row r="17853" spans="1:13" x14ac:dyDescent="0.25">
      <c r="A17853"/>
      <c r="F17853"/>
      <c r="G17853"/>
      <c r="M17853"/>
    </row>
    <row r="17854" spans="1:13" x14ac:dyDescent="0.25">
      <c r="A17854"/>
      <c r="F17854"/>
      <c r="G17854"/>
      <c r="M17854"/>
    </row>
    <row r="17855" spans="1:13" x14ac:dyDescent="0.25">
      <c r="A17855"/>
      <c r="F17855"/>
      <c r="G17855"/>
      <c r="M17855"/>
    </row>
    <row r="17856" spans="1:13" x14ac:dyDescent="0.25">
      <c r="A17856"/>
      <c r="F17856"/>
      <c r="G17856"/>
      <c r="M17856"/>
    </row>
    <row r="17857" spans="1:13" x14ac:dyDescent="0.25">
      <c r="A17857"/>
      <c r="F17857"/>
      <c r="G17857"/>
      <c r="M17857"/>
    </row>
    <row r="17858" spans="1:13" x14ac:dyDescent="0.25">
      <c r="A17858"/>
      <c r="F17858"/>
      <c r="G17858"/>
      <c r="M17858"/>
    </row>
    <row r="17859" spans="1:13" x14ac:dyDescent="0.25">
      <c r="A17859"/>
      <c r="F17859"/>
      <c r="G17859"/>
      <c r="M17859"/>
    </row>
    <row r="17860" spans="1:13" x14ac:dyDescent="0.25">
      <c r="A17860"/>
      <c r="F17860"/>
      <c r="G17860"/>
      <c r="M17860"/>
    </row>
    <row r="17861" spans="1:13" x14ac:dyDescent="0.25">
      <c r="A17861"/>
      <c r="F17861"/>
      <c r="G17861"/>
      <c r="M17861"/>
    </row>
    <row r="17862" spans="1:13" x14ac:dyDescent="0.25">
      <c r="A17862"/>
      <c r="F17862"/>
      <c r="G17862"/>
      <c r="M17862"/>
    </row>
    <row r="17863" spans="1:13" x14ac:dyDescent="0.25">
      <c r="A17863"/>
      <c r="F17863"/>
      <c r="G17863"/>
      <c r="M17863"/>
    </row>
    <row r="17864" spans="1:13" x14ac:dyDescent="0.25">
      <c r="A17864"/>
      <c r="F17864"/>
      <c r="G17864"/>
      <c r="M17864"/>
    </row>
    <row r="17865" spans="1:13" x14ac:dyDescent="0.25">
      <c r="A17865"/>
      <c r="F17865"/>
      <c r="G17865"/>
      <c r="M17865"/>
    </row>
    <row r="17866" spans="1:13" x14ac:dyDescent="0.25">
      <c r="A17866"/>
      <c r="F17866"/>
      <c r="G17866"/>
      <c r="M17866"/>
    </row>
    <row r="17867" spans="1:13" x14ac:dyDescent="0.25">
      <c r="A17867"/>
      <c r="F17867"/>
      <c r="G17867"/>
      <c r="M17867"/>
    </row>
    <row r="17868" spans="1:13" x14ac:dyDescent="0.25">
      <c r="A17868"/>
      <c r="F17868"/>
      <c r="G17868"/>
      <c r="M17868"/>
    </row>
    <row r="17869" spans="1:13" x14ac:dyDescent="0.25">
      <c r="A17869"/>
      <c r="F17869"/>
      <c r="G17869"/>
      <c r="M17869"/>
    </row>
    <row r="17870" spans="1:13" x14ac:dyDescent="0.25">
      <c r="A17870"/>
      <c r="F17870"/>
      <c r="G17870"/>
      <c r="M17870"/>
    </row>
    <row r="17871" spans="1:13" x14ac:dyDescent="0.25">
      <c r="A17871"/>
      <c r="F17871"/>
      <c r="G17871"/>
      <c r="M17871"/>
    </row>
    <row r="17872" spans="1:13" x14ac:dyDescent="0.25">
      <c r="A17872"/>
      <c r="F17872"/>
      <c r="G17872"/>
      <c r="M17872"/>
    </row>
    <row r="17873" spans="1:13" x14ac:dyDescent="0.25">
      <c r="A17873"/>
      <c r="F17873"/>
      <c r="G17873"/>
      <c r="M17873"/>
    </row>
    <row r="17874" spans="1:13" x14ac:dyDescent="0.25">
      <c r="A17874"/>
      <c r="F17874"/>
      <c r="G17874"/>
      <c r="M17874"/>
    </row>
    <row r="17875" spans="1:13" x14ac:dyDescent="0.25">
      <c r="A17875"/>
      <c r="F17875"/>
      <c r="G17875"/>
      <c r="M17875"/>
    </row>
    <row r="17876" spans="1:13" x14ac:dyDescent="0.25">
      <c r="A17876"/>
      <c r="F17876"/>
      <c r="G17876"/>
      <c r="M17876"/>
    </row>
    <row r="17877" spans="1:13" x14ac:dyDescent="0.25">
      <c r="A17877"/>
      <c r="F17877"/>
      <c r="G17877"/>
      <c r="M17877"/>
    </row>
    <row r="17878" spans="1:13" x14ac:dyDescent="0.25">
      <c r="A17878"/>
      <c r="F17878"/>
      <c r="G17878"/>
      <c r="M17878"/>
    </row>
    <row r="17879" spans="1:13" x14ac:dyDescent="0.25">
      <c r="A17879"/>
      <c r="F17879"/>
      <c r="G17879"/>
      <c r="M17879"/>
    </row>
    <row r="17880" spans="1:13" x14ac:dyDescent="0.25">
      <c r="A17880"/>
      <c r="F17880"/>
      <c r="G17880"/>
      <c r="M17880"/>
    </row>
    <row r="17881" spans="1:13" x14ac:dyDescent="0.25">
      <c r="A17881"/>
      <c r="F17881"/>
      <c r="G17881"/>
      <c r="M17881"/>
    </row>
    <row r="17882" spans="1:13" x14ac:dyDescent="0.25">
      <c r="A17882"/>
      <c r="F17882"/>
      <c r="G17882"/>
      <c r="M17882"/>
    </row>
    <row r="17883" spans="1:13" x14ac:dyDescent="0.25">
      <c r="A17883"/>
      <c r="F17883"/>
      <c r="G17883"/>
      <c r="M17883"/>
    </row>
    <row r="17884" spans="1:13" x14ac:dyDescent="0.25">
      <c r="A17884"/>
      <c r="F17884"/>
      <c r="G17884"/>
      <c r="M17884"/>
    </row>
    <row r="17885" spans="1:13" x14ac:dyDescent="0.25">
      <c r="A17885"/>
      <c r="F17885"/>
      <c r="G17885"/>
      <c r="M17885"/>
    </row>
    <row r="17886" spans="1:13" x14ac:dyDescent="0.25">
      <c r="A17886"/>
      <c r="F17886"/>
      <c r="G17886"/>
      <c r="M17886"/>
    </row>
    <row r="17887" spans="1:13" x14ac:dyDescent="0.25">
      <c r="A17887"/>
      <c r="F17887"/>
      <c r="G17887"/>
      <c r="M17887"/>
    </row>
    <row r="17888" spans="1:13" x14ac:dyDescent="0.25">
      <c r="A17888"/>
      <c r="F17888"/>
      <c r="G17888"/>
      <c r="M17888"/>
    </row>
    <row r="17889" spans="1:13" x14ac:dyDescent="0.25">
      <c r="A17889"/>
      <c r="F17889"/>
      <c r="G17889"/>
      <c r="M17889"/>
    </row>
    <row r="17890" spans="1:13" x14ac:dyDescent="0.25">
      <c r="A17890"/>
      <c r="F17890"/>
      <c r="G17890"/>
      <c r="M17890"/>
    </row>
    <row r="17891" spans="1:13" x14ac:dyDescent="0.25">
      <c r="A17891"/>
      <c r="F17891"/>
      <c r="G17891"/>
      <c r="M17891"/>
    </row>
    <row r="17892" spans="1:13" x14ac:dyDescent="0.25">
      <c r="A17892"/>
      <c r="F17892"/>
      <c r="G17892"/>
      <c r="M17892"/>
    </row>
    <row r="17893" spans="1:13" x14ac:dyDescent="0.25">
      <c r="A17893"/>
      <c r="F17893"/>
      <c r="G17893"/>
      <c r="M17893"/>
    </row>
    <row r="17894" spans="1:13" x14ac:dyDescent="0.25">
      <c r="A17894"/>
      <c r="F17894"/>
      <c r="G17894"/>
      <c r="M17894"/>
    </row>
    <row r="17895" spans="1:13" x14ac:dyDescent="0.25">
      <c r="A17895"/>
      <c r="F17895"/>
      <c r="G17895"/>
      <c r="M17895"/>
    </row>
    <row r="17896" spans="1:13" x14ac:dyDescent="0.25">
      <c r="A17896"/>
      <c r="F17896"/>
      <c r="G17896"/>
      <c r="M17896"/>
    </row>
    <row r="17897" spans="1:13" x14ac:dyDescent="0.25">
      <c r="A17897"/>
      <c r="F17897"/>
      <c r="G17897"/>
      <c r="M17897"/>
    </row>
    <row r="17898" spans="1:13" x14ac:dyDescent="0.25">
      <c r="A17898"/>
      <c r="F17898"/>
      <c r="G17898"/>
      <c r="M17898"/>
    </row>
    <row r="17899" spans="1:13" x14ac:dyDescent="0.25">
      <c r="A17899"/>
      <c r="F17899"/>
      <c r="G17899"/>
      <c r="M17899"/>
    </row>
    <row r="17900" spans="1:13" x14ac:dyDescent="0.25">
      <c r="A17900"/>
      <c r="F17900"/>
      <c r="G17900"/>
      <c r="M17900"/>
    </row>
    <row r="17901" spans="1:13" x14ac:dyDescent="0.25">
      <c r="A17901"/>
      <c r="F17901"/>
      <c r="G17901"/>
      <c r="M17901"/>
    </row>
    <row r="17902" spans="1:13" x14ac:dyDescent="0.25">
      <c r="A17902"/>
      <c r="F17902"/>
      <c r="G17902"/>
      <c r="M17902"/>
    </row>
    <row r="17903" spans="1:13" x14ac:dyDescent="0.25">
      <c r="A17903"/>
      <c r="F17903"/>
      <c r="G17903"/>
      <c r="M17903"/>
    </row>
    <row r="17904" spans="1:13" x14ac:dyDescent="0.25">
      <c r="A17904"/>
      <c r="F17904"/>
      <c r="G17904"/>
      <c r="M17904"/>
    </row>
    <row r="17905" spans="1:13" x14ac:dyDescent="0.25">
      <c r="A17905"/>
      <c r="F17905"/>
      <c r="G17905"/>
      <c r="M17905"/>
    </row>
    <row r="17906" spans="1:13" x14ac:dyDescent="0.25">
      <c r="A17906"/>
      <c r="F17906"/>
      <c r="G17906"/>
      <c r="M17906"/>
    </row>
    <row r="17907" spans="1:13" x14ac:dyDescent="0.25">
      <c r="A17907"/>
      <c r="F17907"/>
      <c r="G17907"/>
      <c r="M17907"/>
    </row>
    <row r="17908" spans="1:13" x14ac:dyDescent="0.25">
      <c r="A17908"/>
      <c r="F17908"/>
      <c r="G17908"/>
      <c r="M17908"/>
    </row>
    <row r="17909" spans="1:13" x14ac:dyDescent="0.25">
      <c r="A17909"/>
      <c r="F17909"/>
      <c r="G17909"/>
      <c r="M17909"/>
    </row>
    <row r="17910" spans="1:13" x14ac:dyDescent="0.25">
      <c r="A17910"/>
      <c r="F17910"/>
      <c r="G17910"/>
      <c r="M17910"/>
    </row>
    <row r="17911" spans="1:13" x14ac:dyDescent="0.25">
      <c r="A17911"/>
      <c r="F17911"/>
      <c r="G17911"/>
      <c r="M17911"/>
    </row>
    <row r="17912" spans="1:13" x14ac:dyDescent="0.25">
      <c r="A17912"/>
      <c r="F17912"/>
      <c r="G17912"/>
      <c r="M17912"/>
    </row>
    <row r="17913" spans="1:13" x14ac:dyDescent="0.25">
      <c r="A17913"/>
      <c r="F17913"/>
      <c r="G17913"/>
      <c r="M17913"/>
    </row>
    <row r="17914" spans="1:13" x14ac:dyDescent="0.25">
      <c r="A17914"/>
      <c r="F17914"/>
      <c r="G17914"/>
      <c r="M17914"/>
    </row>
    <row r="17915" spans="1:13" x14ac:dyDescent="0.25">
      <c r="A17915"/>
      <c r="F17915"/>
      <c r="G17915"/>
      <c r="M17915"/>
    </row>
    <row r="17916" spans="1:13" x14ac:dyDescent="0.25">
      <c r="A17916"/>
      <c r="F17916"/>
      <c r="G17916"/>
      <c r="M17916"/>
    </row>
    <row r="17917" spans="1:13" x14ac:dyDescent="0.25">
      <c r="A17917"/>
      <c r="F17917"/>
      <c r="G17917"/>
      <c r="M17917"/>
    </row>
    <row r="17918" spans="1:13" x14ac:dyDescent="0.25">
      <c r="A17918"/>
      <c r="F17918"/>
      <c r="G17918"/>
      <c r="M17918"/>
    </row>
    <row r="17919" spans="1:13" x14ac:dyDescent="0.25">
      <c r="A17919"/>
      <c r="F17919"/>
      <c r="G17919"/>
      <c r="M17919"/>
    </row>
    <row r="17920" spans="1:13" x14ac:dyDescent="0.25">
      <c r="A17920"/>
      <c r="F17920"/>
      <c r="G17920"/>
      <c r="M17920"/>
    </row>
    <row r="17921" spans="1:13" x14ac:dyDescent="0.25">
      <c r="A17921"/>
      <c r="F17921"/>
      <c r="G17921"/>
      <c r="M17921"/>
    </row>
    <row r="17922" spans="1:13" x14ac:dyDescent="0.25">
      <c r="A17922"/>
      <c r="F17922"/>
      <c r="G17922"/>
      <c r="M17922"/>
    </row>
    <row r="17923" spans="1:13" x14ac:dyDescent="0.25">
      <c r="A17923"/>
      <c r="F17923"/>
      <c r="G17923"/>
      <c r="M17923"/>
    </row>
    <row r="17924" spans="1:13" x14ac:dyDescent="0.25">
      <c r="A17924"/>
      <c r="F17924"/>
      <c r="G17924"/>
      <c r="M17924"/>
    </row>
    <row r="17925" spans="1:13" x14ac:dyDescent="0.25">
      <c r="A17925"/>
      <c r="F17925"/>
      <c r="G17925"/>
      <c r="M17925"/>
    </row>
    <row r="17926" spans="1:13" x14ac:dyDescent="0.25">
      <c r="A17926"/>
      <c r="F17926"/>
      <c r="G17926"/>
      <c r="M17926"/>
    </row>
    <row r="17927" spans="1:13" x14ac:dyDescent="0.25">
      <c r="A17927"/>
      <c r="F17927"/>
      <c r="G17927"/>
      <c r="M17927"/>
    </row>
    <row r="17928" spans="1:13" x14ac:dyDescent="0.25">
      <c r="A17928"/>
      <c r="F17928"/>
      <c r="G17928"/>
      <c r="M17928"/>
    </row>
    <row r="17929" spans="1:13" x14ac:dyDescent="0.25">
      <c r="A17929"/>
      <c r="F17929"/>
      <c r="G17929"/>
      <c r="M17929"/>
    </row>
    <row r="17930" spans="1:13" x14ac:dyDescent="0.25">
      <c r="A17930"/>
      <c r="F17930"/>
      <c r="G17930"/>
      <c r="M17930"/>
    </row>
    <row r="17931" spans="1:13" x14ac:dyDescent="0.25">
      <c r="A17931"/>
      <c r="F17931"/>
      <c r="G17931"/>
      <c r="M17931"/>
    </row>
    <row r="17932" spans="1:13" x14ac:dyDescent="0.25">
      <c r="A17932"/>
      <c r="F17932"/>
      <c r="G17932"/>
      <c r="M17932"/>
    </row>
    <row r="17933" spans="1:13" x14ac:dyDescent="0.25">
      <c r="A17933"/>
      <c r="F17933"/>
      <c r="G17933"/>
      <c r="M17933"/>
    </row>
    <row r="17934" spans="1:13" x14ac:dyDescent="0.25">
      <c r="A17934"/>
      <c r="F17934"/>
      <c r="G17934"/>
      <c r="M17934"/>
    </row>
    <row r="17935" spans="1:13" x14ac:dyDescent="0.25">
      <c r="A17935"/>
      <c r="F17935"/>
      <c r="G17935"/>
      <c r="M17935"/>
    </row>
    <row r="17936" spans="1:13" x14ac:dyDescent="0.25">
      <c r="A17936"/>
      <c r="F17936"/>
      <c r="G17936"/>
      <c r="M17936"/>
    </row>
    <row r="17937" spans="1:13" x14ac:dyDescent="0.25">
      <c r="A17937"/>
      <c r="F17937"/>
      <c r="G17937"/>
      <c r="M17937"/>
    </row>
    <row r="17938" spans="1:13" x14ac:dyDescent="0.25">
      <c r="A17938"/>
      <c r="F17938"/>
      <c r="G17938"/>
      <c r="M17938"/>
    </row>
    <row r="17939" spans="1:13" x14ac:dyDescent="0.25">
      <c r="A17939"/>
      <c r="F17939"/>
      <c r="G17939"/>
      <c r="M17939"/>
    </row>
    <row r="17940" spans="1:13" x14ac:dyDescent="0.25">
      <c r="A17940"/>
      <c r="F17940"/>
      <c r="G17940"/>
      <c r="M17940"/>
    </row>
    <row r="17941" spans="1:13" x14ac:dyDescent="0.25">
      <c r="A17941"/>
      <c r="F17941"/>
      <c r="G17941"/>
      <c r="M17941"/>
    </row>
    <row r="17942" spans="1:13" x14ac:dyDescent="0.25">
      <c r="A17942"/>
      <c r="F17942"/>
      <c r="G17942"/>
      <c r="M17942"/>
    </row>
    <row r="17943" spans="1:13" x14ac:dyDescent="0.25">
      <c r="A17943"/>
      <c r="F17943"/>
      <c r="G17943"/>
      <c r="M17943"/>
    </row>
    <row r="17944" spans="1:13" x14ac:dyDescent="0.25">
      <c r="A17944"/>
      <c r="F17944"/>
      <c r="G17944"/>
      <c r="M17944"/>
    </row>
    <row r="17945" spans="1:13" x14ac:dyDescent="0.25">
      <c r="A17945"/>
      <c r="F17945"/>
      <c r="G17945"/>
      <c r="M17945"/>
    </row>
    <row r="17946" spans="1:13" x14ac:dyDescent="0.25">
      <c r="A17946"/>
      <c r="F17946"/>
      <c r="G17946"/>
      <c r="M17946"/>
    </row>
    <row r="17947" spans="1:13" x14ac:dyDescent="0.25">
      <c r="A17947"/>
      <c r="F17947"/>
      <c r="G17947"/>
      <c r="M17947"/>
    </row>
    <row r="17948" spans="1:13" x14ac:dyDescent="0.25">
      <c r="A17948"/>
      <c r="F17948"/>
      <c r="G17948"/>
      <c r="M17948"/>
    </row>
    <row r="17949" spans="1:13" x14ac:dyDescent="0.25">
      <c r="A17949"/>
      <c r="F17949"/>
      <c r="G17949"/>
      <c r="M17949"/>
    </row>
    <row r="17950" spans="1:13" x14ac:dyDescent="0.25">
      <c r="A17950"/>
      <c r="F17950"/>
      <c r="G17950"/>
      <c r="M17950"/>
    </row>
    <row r="17951" spans="1:13" x14ac:dyDescent="0.25">
      <c r="A17951"/>
      <c r="F17951"/>
      <c r="G17951"/>
      <c r="M17951"/>
    </row>
    <row r="17952" spans="1:13" x14ac:dyDescent="0.25">
      <c r="A17952"/>
      <c r="F17952"/>
      <c r="G17952"/>
      <c r="M17952"/>
    </row>
    <row r="17953" spans="1:13" x14ac:dyDescent="0.25">
      <c r="A17953"/>
      <c r="F17953"/>
      <c r="G17953"/>
      <c r="M17953"/>
    </row>
    <row r="17954" spans="1:13" x14ac:dyDescent="0.25">
      <c r="A17954"/>
      <c r="F17954"/>
      <c r="G17954"/>
      <c r="M17954"/>
    </row>
    <row r="17955" spans="1:13" x14ac:dyDescent="0.25">
      <c r="A17955"/>
      <c r="F17955"/>
      <c r="G17955"/>
      <c r="M17955"/>
    </row>
    <row r="17956" spans="1:13" x14ac:dyDescent="0.25">
      <c r="A17956"/>
      <c r="F17956"/>
      <c r="G17956"/>
      <c r="M17956"/>
    </row>
    <row r="17957" spans="1:13" x14ac:dyDescent="0.25">
      <c r="A17957"/>
      <c r="F17957"/>
      <c r="G17957"/>
      <c r="M17957"/>
    </row>
    <row r="17958" spans="1:13" x14ac:dyDescent="0.25">
      <c r="A17958"/>
      <c r="F17958"/>
      <c r="G17958"/>
      <c r="M17958"/>
    </row>
    <row r="17959" spans="1:13" x14ac:dyDescent="0.25">
      <c r="A17959"/>
      <c r="F17959"/>
      <c r="G17959"/>
      <c r="M17959"/>
    </row>
    <row r="17960" spans="1:13" x14ac:dyDescent="0.25">
      <c r="A17960"/>
      <c r="F17960"/>
      <c r="G17960"/>
      <c r="M17960"/>
    </row>
    <row r="17961" spans="1:13" x14ac:dyDescent="0.25">
      <c r="A17961"/>
      <c r="F17961"/>
      <c r="G17961"/>
      <c r="M17961"/>
    </row>
    <row r="17962" spans="1:13" x14ac:dyDescent="0.25">
      <c r="A17962"/>
      <c r="F17962"/>
      <c r="G17962"/>
      <c r="M17962"/>
    </row>
    <row r="17963" spans="1:13" x14ac:dyDescent="0.25">
      <c r="A17963"/>
      <c r="F17963"/>
      <c r="G17963"/>
      <c r="M17963"/>
    </row>
    <row r="17964" spans="1:13" x14ac:dyDescent="0.25">
      <c r="A17964"/>
      <c r="F17964"/>
      <c r="G17964"/>
      <c r="M17964"/>
    </row>
    <row r="17965" spans="1:13" x14ac:dyDescent="0.25">
      <c r="A17965"/>
      <c r="F17965"/>
      <c r="G17965"/>
      <c r="M17965"/>
    </row>
    <row r="17966" spans="1:13" x14ac:dyDescent="0.25">
      <c r="A17966"/>
      <c r="F17966"/>
      <c r="G17966"/>
      <c r="M17966"/>
    </row>
    <row r="17967" spans="1:13" x14ac:dyDescent="0.25">
      <c r="A17967"/>
      <c r="F17967"/>
      <c r="G17967"/>
      <c r="M17967"/>
    </row>
    <row r="17968" spans="1:13" x14ac:dyDescent="0.25">
      <c r="A17968"/>
      <c r="F17968"/>
      <c r="G17968"/>
      <c r="M17968"/>
    </row>
    <row r="17969" spans="1:13" x14ac:dyDescent="0.25">
      <c r="A17969"/>
      <c r="F17969"/>
      <c r="G17969"/>
      <c r="M17969"/>
    </row>
    <row r="17970" spans="1:13" x14ac:dyDescent="0.25">
      <c r="A17970"/>
      <c r="F17970"/>
      <c r="G17970"/>
      <c r="M17970"/>
    </row>
    <row r="17971" spans="1:13" x14ac:dyDescent="0.25">
      <c r="A17971"/>
      <c r="F17971"/>
      <c r="G17971"/>
      <c r="M17971"/>
    </row>
    <row r="17972" spans="1:13" x14ac:dyDescent="0.25">
      <c r="A17972"/>
      <c r="F17972"/>
      <c r="G17972"/>
      <c r="M17972"/>
    </row>
    <row r="17973" spans="1:13" x14ac:dyDescent="0.25">
      <c r="A17973"/>
      <c r="F17973"/>
      <c r="G17973"/>
      <c r="M17973"/>
    </row>
    <row r="17974" spans="1:13" x14ac:dyDescent="0.25">
      <c r="A17974"/>
      <c r="F17974"/>
      <c r="G17974"/>
      <c r="M17974"/>
    </row>
    <row r="17975" spans="1:13" x14ac:dyDescent="0.25">
      <c r="A17975"/>
      <c r="F17975"/>
      <c r="G17975"/>
      <c r="M17975"/>
    </row>
    <row r="17976" spans="1:13" x14ac:dyDescent="0.25">
      <c r="A17976"/>
      <c r="F17976"/>
      <c r="G17976"/>
      <c r="M17976"/>
    </row>
    <row r="17977" spans="1:13" x14ac:dyDescent="0.25">
      <c r="A17977"/>
      <c r="F17977"/>
      <c r="G17977"/>
      <c r="M17977"/>
    </row>
    <row r="17978" spans="1:13" x14ac:dyDescent="0.25">
      <c r="A17978"/>
      <c r="F17978"/>
      <c r="G17978"/>
      <c r="M17978"/>
    </row>
    <row r="17979" spans="1:13" x14ac:dyDescent="0.25">
      <c r="A17979"/>
      <c r="F17979"/>
      <c r="G17979"/>
      <c r="M17979"/>
    </row>
    <row r="17980" spans="1:13" x14ac:dyDescent="0.25">
      <c r="A17980"/>
      <c r="F17980"/>
      <c r="G17980"/>
      <c r="M17980"/>
    </row>
    <row r="17981" spans="1:13" x14ac:dyDescent="0.25">
      <c r="A17981"/>
      <c r="F17981"/>
      <c r="G17981"/>
      <c r="M17981"/>
    </row>
    <row r="17982" spans="1:13" x14ac:dyDescent="0.25">
      <c r="A17982"/>
      <c r="F17982"/>
      <c r="G17982"/>
      <c r="M17982"/>
    </row>
    <row r="17983" spans="1:13" x14ac:dyDescent="0.25">
      <c r="A17983"/>
      <c r="F17983"/>
      <c r="G17983"/>
      <c r="M17983"/>
    </row>
    <row r="17984" spans="1:13" x14ac:dyDescent="0.25">
      <c r="A17984"/>
      <c r="F17984"/>
      <c r="G17984"/>
      <c r="M17984"/>
    </row>
    <row r="17985" spans="1:13" x14ac:dyDescent="0.25">
      <c r="A17985"/>
      <c r="F17985"/>
      <c r="G17985"/>
      <c r="M17985"/>
    </row>
    <row r="17986" spans="1:13" x14ac:dyDescent="0.25">
      <c r="A17986"/>
      <c r="F17986"/>
      <c r="G17986"/>
      <c r="M17986"/>
    </row>
    <row r="17987" spans="1:13" x14ac:dyDescent="0.25">
      <c r="A17987"/>
      <c r="F17987"/>
      <c r="G17987"/>
      <c r="M17987"/>
    </row>
    <row r="17988" spans="1:13" x14ac:dyDescent="0.25">
      <c r="A17988"/>
      <c r="F17988"/>
      <c r="G17988"/>
      <c r="M17988"/>
    </row>
    <row r="17989" spans="1:13" x14ac:dyDescent="0.25">
      <c r="A17989"/>
      <c r="F17989"/>
      <c r="G17989"/>
      <c r="M17989"/>
    </row>
    <row r="17990" spans="1:13" x14ac:dyDescent="0.25">
      <c r="A17990"/>
      <c r="F17990"/>
      <c r="G17990"/>
      <c r="M17990"/>
    </row>
    <row r="17991" spans="1:13" x14ac:dyDescent="0.25">
      <c r="A17991"/>
      <c r="F17991"/>
      <c r="G17991"/>
      <c r="M17991"/>
    </row>
    <row r="17992" spans="1:13" x14ac:dyDescent="0.25">
      <c r="A17992"/>
      <c r="F17992"/>
      <c r="G17992"/>
      <c r="M17992"/>
    </row>
    <row r="17993" spans="1:13" x14ac:dyDescent="0.25">
      <c r="A17993"/>
      <c r="F17993"/>
      <c r="G17993"/>
      <c r="M17993"/>
    </row>
    <row r="17994" spans="1:13" x14ac:dyDescent="0.25">
      <c r="A17994"/>
      <c r="F17994"/>
      <c r="G17994"/>
      <c r="M17994"/>
    </row>
    <row r="17995" spans="1:13" x14ac:dyDescent="0.25">
      <c r="A17995"/>
      <c r="F17995"/>
      <c r="G17995"/>
      <c r="M17995"/>
    </row>
    <row r="17996" spans="1:13" x14ac:dyDescent="0.25">
      <c r="A17996"/>
      <c r="F17996"/>
      <c r="G17996"/>
      <c r="M17996"/>
    </row>
    <row r="17997" spans="1:13" x14ac:dyDescent="0.25">
      <c r="A17997"/>
      <c r="F17997"/>
      <c r="G17997"/>
      <c r="M17997"/>
    </row>
    <row r="17998" spans="1:13" x14ac:dyDescent="0.25">
      <c r="A17998"/>
      <c r="F17998"/>
      <c r="G17998"/>
      <c r="M17998"/>
    </row>
    <row r="17999" spans="1:13" x14ac:dyDescent="0.25">
      <c r="A17999"/>
      <c r="F17999"/>
      <c r="G17999"/>
      <c r="M17999"/>
    </row>
    <row r="18000" spans="1:13" x14ac:dyDescent="0.25">
      <c r="A18000"/>
      <c r="F18000"/>
      <c r="G18000"/>
      <c r="M18000"/>
    </row>
    <row r="18001" spans="1:13" x14ac:dyDescent="0.25">
      <c r="A18001"/>
      <c r="F18001"/>
      <c r="G18001"/>
      <c r="M18001"/>
    </row>
    <row r="18002" spans="1:13" x14ac:dyDescent="0.25">
      <c r="A18002"/>
      <c r="F18002"/>
      <c r="G18002"/>
      <c r="M18002"/>
    </row>
    <row r="18003" spans="1:13" x14ac:dyDescent="0.25">
      <c r="A18003"/>
      <c r="F18003"/>
      <c r="G18003"/>
      <c r="M18003"/>
    </row>
    <row r="18004" spans="1:13" x14ac:dyDescent="0.25">
      <c r="A18004"/>
      <c r="F18004"/>
      <c r="G18004"/>
      <c r="M18004"/>
    </row>
    <row r="18005" spans="1:13" x14ac:dyDescent="0.25">
      <c r="A18005"/>
      <c r="F18005"/>
      <c r="G18005"/>
      <c r="M18005"/>
    </row>
    <row r="18006" spans="1:13" x14ac:dyDescent="0.25">
      <c r="A18006"/>
      <c r="F18006"/>
      <c r="G18006"/>
      <c r="M18006"/>
    </row>
    <row r="18007" spans="1:13" x14ac:dyDescent="0.25">
      <c r="A18007"/>
      <c r="F18007"/>
      <c r="G18007"/>
      <c r="M18007"/>
    </row>
    <row r="18008" spans="1:13" x14ac:dyDescent="0.25">
      <c r="A18008"/>
      <c r="F18008"/>
      <c r="G18008"/>
      <c r="M18008"/>
    </row>
    <row r="18009" spans="1:13" x14ac:dyDescent="0.25">
      <c r="A18009"/>
      <c r="F18009"/>
      <c r="G18009"/>
      <c r="M18009"/>
    </row>
    <row r="18010" spans="1:13" x14ac:dyDescent="0.25">
      <c r="A18010"/>
      <c r="F18010"/>
      <c r="G18010"/>
      <c r="M18010"/>
    </row>
    <row r="18011" spans="1:13" x14ac:dyDescent="0.25">
      <c r="A18011"/>
      <c r="F18011"/>
      <c r="G18011"/>
      <c r="M18011"/>
    </row>
    <row r="18012" spans="1:13" x14ac:dyDescent="0.25">
      <c r="A18012"/>
      <c r="F18012"/>
      <c r="G18012"/>
      <c r="M18012"/>
    </row>
    <row r="18013" spans="1:13" x14ac:dyDescent="0.25">
      <c r="A18013"/>
      <c r="F18013"/>
      <c r="G18013"/>
      <c r="M18013"/>
    </row>
    <row r="18014" spans="1:13" x14ac:dyDescent="0.25">
      <c r="A18014"/>
      <c r="F18014"/>
      <c r="G18014"/>
      <c r="M18014"/>
    </row>
    <row r="18015" spans="1:13" x14ac:dyDescent="0.25">
      <c r="A18015"/>
      <c r="F18015"/>
      <c r="G18015"/>
      <c r="M18015"/>
    </row>
    <row r="18016" spans="1:13" x14ac:dyDescent="0.25">
      <c r="A18016"/>
      <c r="F18016"/>
      <c r="G18016"/>
      <c r="M18016"/>
    </row>
    <row r="18017" spans="1:13" x14ac:dyDescent="0.25">
      <c r="A18017"/>
      <c r="F18017"/>
      <c r="G18017"/>
      <c r="M18017"/>
    </row>
    <row r="18018" spans="1:13" x14ac:dyDescent="0.25">
      <c r="A18018"/>
      <c r="F18018"/>
      <c r="G18018"/>
      <c r="M18018"/>
    </row>
    <row r="18019" spans="1:13" x14ac:dyDescent="0.25">
      <c r="A18019"/>
      <c r="F18019"/>
      <c r="G18019"/>
      <c r="M18019"/>
    </row>
    <row r="18020" spans="1:13" x14ac:dyDescent="0.25">
      <c r="A18020"/>
      <c r="F18020"/>
      <c r="G18020"/>
      <c r="M18020"/>
    </row>
    <row r="18021" spans="1:13" x14ac:dyDescent="0.25">
      <c r="A18021"/>
      <c r="F18021"/>
      <c r="G18021"/>
      <c r="M18021"/>
    </row>
    <row r="18022" spans="1:13" x14ac:dyDescent="0.25">
      <c r="A18022"/>
      <c r="F18022"/>
      <c r="G18022"/>
      <c r="M18022"/>
    </row>
    <row r="18023" spans="1:13" x14ac:dyDescent="0.25">
      <c r="A18023"/>
      <c r="F18023"/>
      <c r="G18023"/>
      <c r="M18023"/>
    </row>
    <row r="18024" spans="1:13" x14ac:dyDescent="0.25">
      <c r="A18024"/>
      <c r="F18024"/>
      <c r="G18024"/>
      <c r="M18024"/>
    </row>
    <row r="18025" spans="1:13" x14ac:dyDescent="0.25">
      <c r="A18025"/>
      <c r="F18025"/>
      <c r="G18025"/>
      <c r="M18025"/>
    </row>
    <row r="18026" spans="1:13" x14ac:dyDescent="0.25">
      <c r="A18026"/>
      <c r="F18026"/>
      <c r="G18026"/>
      <c r="M18026"/>
    </row>
    <row r="18027" spans="1:13" x14ac:dyDescent="0.25">
      <c r="A18027"/>
      <c r="F18027"/>
      <c r="G18027"/>
      <c r="M18027"/>
    </row>
    <row r="18028" spans="1:13" x14ac:dyDescent="0.25">
      <c r="A18028"/>
      <c r="F18028"/>
      <c r="G18028"/>
      <c r="M18028"/>
    </row>
    <row r="18029" spans="1:13" x14ac:dyDescent="0.25">
      <c r="A18029"/>
      <c r="F18029"/>
      <c r="G18029"/>
      <c r="M18029"/>
    </row>
    <row r="18030" spans="1:13" x14ac:dyDescent="0.25">
      <c r="A18030"/>
      <c r="F18030"/>
      <c r="G18030"/>
      <c r="M18030"/>
    </row>
    <row r="18031" spans="1:13" x14ac:dyDescent="0.25">
      <c r="A18031"/>
      <c r="F18031"/>
      <c r="G18031"/>
      <c r="M18031"/>
    </row>
    <row r="18032" spans="1:13" x14ac:dyDescent="0.25">
      <c r="A18032"/>
      <c r="F18032"/>
      <c r="G18032"/>
      <c r="M18032"/>
    </row>
    <row r="18033" spans="1:13" x14ac:dyDescent="0.25">
      <c r="A18033"/>
      <c r="F18033"/>
      <c r="G18033"/>
      <c r="M18033"/>
    </row>
    <row r="18034" spans="1:13" x14ac:dyDescent="0.25">
      <c r="A18034"/>
      <c r="F18034"/>
      <c r="G18034"/>
      <c r="M18034"/>
    </row>
    <row r="18035" spans="1:13" x14ac:dyDescent="0.25">
      <c r="A18035"/>
      <c r="F18035"/>
      <c r="G18035"/>
      <c r="M18035"/>
    </row>
    <row r="18036" spans="1:13" x14ac:dyDescent="0.25">
      <c r="A18036"/>
      <c r="F18036"/>
      <c r="G18036"/>
      <c r="M18036"/>
    </row>
    <row r="18037" spans="1:13" x14ac:dyDescent="0.25">
      <c r="A18037"/>
      <c r="F18037"/>
      <c r="G18037"/>
      <c r="M18037"/>
    </row>
    <row r="18038" spans="1:13" x14ac:dyDescent="0.25">
      <c r="A18038"/>
      <c r="F18038"/>
      <c r="G18038"/>
      <c r="M18038"/>
    </row>
    <row r="18039" spans="1:13" x14ac:dyDescent="0.25">
      <c r="A18039"/>
      <c r="F18039"/>
      <c r="G18039"/>
      <c r="M18039"/>
    </row>
    <row r="18040" spans="1:13" x14ac:dyDescent="0.25">
      <c r="A18040"/>
      <c r="F18040"/>
      <c r="G18040"/>
      <c r="M18040"/>
    </row>
    <row r="18041" spans="1:13" x14ac:dyDescent="0.25">
      <c r="A18041"/>
      <c r="F18041"/>
      <c r="G18041"/>
      <c r="M18041"/>
    </row>
    <row r="18042" spans="1:13" x14ac:dyDescent="0.25">
      <c r="A18042"/>
      <c r="F18042"/>
      <c r="G18042"/>
      <c r="M18042"/>
    </row>
    <row r="18043" spans="1:13" x14ac:dyDescent="0.25">
      <c r="A18043"/>
      <c r="F18043"/>
      <c r="G18043"/>
      <c r="M18043"/>
    </row>
    <row r="18044" spans="1:13" x14ac:dyDescent="0.25">
      <c r="A18044"/>
      <c r="F18044"/>
      <c r="G18044"/>
      <c r="M18044"/>
    </row>
    <row r="18045" spans="1:13" x14ac:dyDescent="0.25">
      <c r="A18045"/>
      <c r="F18045"/>
      <c r="G18045"/>
      <c r="M18045"/>
    </row>
    <row r="18046" spans="1:13" x14ac:dyDescent="0.25">
      <c r="A18046"/>
      <c r="F18046"/>
      <c r="G18046"/>
      <c r="M18046"/>
    </row>
    <row r="18047" spans="1:13" x14ac:dyDescent="0.25">
      <c r="A18047"/>
      <c r="F18047"/>
      <c r="G18047"/>
      <c r="M18047"/>
    </row>
    <row r="18048" spans="1:13" x14ac:dyDescent="0.25">
      <c r="A18048"/>
      <c r="F18048"/>
      <c r="G18048"/>
      <c r="M18048"/>
    </row>
    <row r="18049" spans="1:13" x14ac:dyDescent="0.25">
      <c r="A18049"/>
      <c r="F18049"/>
      <c r="G18049"/>
      <c r="M18049"/>
    </row>
    <row r="18050" spans="1:13" x14ac:dyDescent="0.25">
      <c r="A18050"/>
      <c r="F18050"/>
      <c r="G18050"/>
      <c r="M18050"/>
    </row>
    <row r="18051" spans="1:13" x14ac:dyDescent="0.25">
      <c r="A18051"/>
      <c r="F18051"/>
      <c r="G18051"/>
      <c r="M18051"/>
    </row>
    <row r="18052" spans="1:13" x14ac:dyDescent="0.25">
      <c r="A18052"/>
      <c r="F18052"/>
      <c r="G18052"/>
      <c r="M18052"/>
    </row>
    <row r="18053" spans="1:13" x14ac:dyDescent="0.25">
      <c r="A18053"/>
      <c r="F18053"/>
      <c r="G18053"/>
      <c r="M18053"/>
    </row>
    <row r="18054" spans="1:13" x14ac:dyDescent="0.25">
      <c r="A18054"/>
      <c r="F18054"/>
      <c r="G18054"/>
      <c r="M18054"/>
    </row>
    <row r="18055" spans="1:13" x14ac:dyDescent="0.25">
      <c r="A18055"/>
      <c r="F18055"/>
      <c r="G18055"/>
      <c r="M18055"/>
    </row>
    <row r="18056" spans="1:13" x14ac:dyDescent="0.25">
      <c r="A18056"/>
      <c r="F18056"/>
      <c r="G18056"/>
      <c r="M18056"/>
    </row>
    <row r="18057" spans="1:13" x14ac:dyDescent="0.25">
      <c r="A18057"/>
      <c r="F18057"/>
      <c r="G18057"/>
      <c r="M18057"/>
    </row>
    <row r="18058" spans="1:13" x14ac:dyDescent="0.25">
      <c r="A18058"/>
      <c r="F18058"/>
      <c r="G18058"/>
      <c r="M18058"/>
    </row>
    <row r="18059" spans="1:13" x14ac:dyDescent="0.25">
      <c r="A18059"/>
      <c r="F18059"/>
      <c r="G18059"/>
      <c r="M18059"/>
    </row>
    <row r="18060" spans="1:13" x14ac:dyDescent="0.25">
      <c r="A18060"/>
      <c r="F18060"/>
      <c r="G18060"/>
      <c r="M18060"/>
    </row>
    <row r="18061" spans="1:13" x14ac:dyDescent="0.25">
      <c r="A18061"/>
      <c r="F18061"/>
      <c r="G18061"/>
      <c r="M18061"/>
    </row>
    <row r="18062" spans="1:13" x14ac:dyDescent="0.25">
      <c r="A18062"/>
      <c r="F18062"/>
      <c r="G18062"/>
      <c r="M18062"/>
    </row>
    <row r="18063" spans="1:13" x14ac:dyDescent="0.25">
      <c r="A18063"/>
      <c r="F18063"/>
      <c r="G18063"/>
      <c r="M18063"/>
    </row>
    <row r="18064" spans="1:13" x14ac:dyDescent="0.25">
      <c r="A18064"/>
      <c r="F18064"/>
      <c r="G18064"/>
      <c r="M18064"/>
    </row>
    <row r="18065" spans="1:13" x14ac:dyDescent="0.25">
      <c r="A18065"/>
      <c r="F18065"/>
      <c r="G18065"/>
      <c r="M18065"/>
    </row>
    <row r="18066" spans="1:13" x14ac:dyDescent="0.25">
      <c r="A18066"/>
      <c r="F18066"/>
      <c r="G18066"/>
      <c r="M18066"/>
    </row>
    <row r="18067" spans="1:13" x14ac:dyDescent="0.25">
      <c r="A18067"/>
      <c r="F18067"/>
      <c r="G18067"/>
      <c r="M18067"/>
    </row>
    <row r="18068" spans="1:13" x14ac:dyDescent="0.25">
      <c r="A18068"/>
      <c r="F18068"/>
      <c r="G18068"/>
      <c r="M18068"/>
    </row>
    <row r="18069" spans="1:13" x14ac:dyDescent="0.25">
      <c r="A18069"/>
      <c r="F18069"/>
      <c r="G18069"/>
      <c r="M18069"/>
    </row>
    <row r="18070" spans="1:13" x14ac:dyDescent="0.25">
      <c r="A18070"/>
      <c r="F18070"/>
      <c r="G18070"/>
      <c r="M18070"/>
    </row>
    <row r="18071" spans="1:13" x14ac:dyDescent="0.25">
      <c r="A18071"/>
      <c r="F18071"/>
      <c r="G18071"/>
      <c r="M18071"/>
    </row>
    <row r="18072" spans="1:13" x14ac:dyDescent="0.25">
      <c r="A18072"/>
      <c r="F18072"/>
      <c r="G18072"/>
      <c r="M18072"/>
    </row>
    <row r="18073" spans="1:13" x14ac:dyDescent="0.25">
      <c r="A18073"/>
      <c r="F18073"/>
      <c r="G18073"/>
      <c r="M18073"/>
    </row>
    <row r="18074" spans="1:13" x14ac:dyDescent="0.25">
      <c r="A18074"/>
      <c r="F18074"/>
      <c r="G18074"/>
      <c r="M18074"/>
    </row>
    <row r="18075" spans="1:13" x14ac:dyDescent="0.25">
      <c r="A18075"/>
      <c r="F18075"/>
      <c r="G18075"/>
      <c r="M18075"/>
    </row>
    <row r="18076" spans="1:13" x14ac:dyDescent="0.25">
      <c r="A18076"/>
      <c r="F18076"/>
      <c r="G18076"/>
      <c r="M18076"/>
    </row>
    <row r="18077" spans="1:13" x14ac:dyDescent="0.25">
      <c r="A18077"/>
      <c r="F18077"/>
      <c r="G18077"/>
      <c r="M18077"/>
    </row>
    <row r="18078" spans="1:13" x14ac:dyDescent="0.25">
      <c r="A18078"/>
      <c r="F18078"/>
      <c r="G18078"/>
      <c r="M18078"/>
    </row>
    <row r="18079" spans="1:13" x14ac:dyDescent="0.25">
      <c r="A18079"/>
      <c r="F18079"/>
      <c r="G18079"/>
      <c r="M18079"/>
    </row>
    <row r="18080" spans="1:13" x14ac:dyDescent="0.25">
      <c r="A18080"/>
      <c r="F18080"/>
      <c r="G18080"/>
      <c r="M18080"/>
    </row>
    <row r="18081" spans="1:13" x14ac:dyDescent="0.25">
      <c r="A18081"/>
      <c r="F18081"/>
      <c r="G18081"/>
      <c r="M18081"/>
    </row>
    <row r="18082" spans="1:13" x14ac:dyDescent="0.25">
      <c r="A18082"/>
      <c r="F18082"/>
      <c r="G18082"/>
      <c r="M18082"/>
    </row>
    <row r="18083" spans="1:13" x14ac:dyDescent="0.25">
      <c r="A18083"/>
      <c r="F18083"/>
      <c r="G18083"/>
      <c r="M18083"/>
    </row>
    <row r="18084" spans="1:13" x14ac:dyDescent="0.25">
      <c r="A18084"/>
      <c r="F18084"/>
      <c r="G18084"/>
      <c r="M18084"/>
    </row>
    <row r="18085" spans="1:13" x14ac:dyDescent="0.25">
      <c r="A18085"/>
      <c r="F18085"/>
      <c r="G18085"/>
      <c r="M18085"/>
    </row>
    <row r="18086" spans="1:13" x14ac:dyDescent="0.25">
      <c r="A18086"/>
      <c r="F18086"/>
      <c r="G18086"/>
      <c r="M18086"/>
    </row>
    <row r="18087" spans="1:13" x14ac:dyDescent="0.25">
      <c r="A18087"/>
      <c r="F18087"/>
      <c r="G18087"/>
      <c r="M18087"/>
    </row>
    <row r="18088" spans="1:13" x14ac:dyDescent="0.25">
      <c r="A18088"/>
      <c r="F18088"/>
      <c r="G18088"/>
      <c r="M18088"/>
    </row>
    <row r="18089" spans="1:13" x14ac:dyDescent="0.25">
      <c r="A18089"/>
      <c r="F18089"/>
      <c r="G18089"/>
      <c r="M18089"/>
    </row>
    <row r="18090" spans="1:13" x14ac:dyDescent="0.25">
      <c r="A18090"/>
      <c r="F18090"/>
      <c r="G18090"/>
      <c r="M18090"/>
    </row>
    <row r="18091" spans="1:13" x14ac:dyDescent="0.25">
      <c r="A18091"/>
      <c r="F18091"/>
      <c r="G18091"/>
      <c r="M18091"/>
    </row>
    <row r="18092" spans="1:13" x14ac:dyDescent="0.25">
      <c r="A18092"/>
      <c r="F18092"/>
      <c r="G18092"/>
      <c r="M18092"/>
    </row>
    <row r="18093" spans="1:13" x14ac:dyDescent="0.25">
      <c r="A18093"/>
      <c r="F18093"/>
      <c r="G18093"/>
      <c r="M18093"/>
    </row>
    <row r="18094" spans="1:13" x14ac:dyDescent="0.25">
      <c r="A18094"/>
      <c r="F18094"/>
      <c r="G18094"/>
      <c r="M18094"/>
    </row>
    <row r="18095" spans="1:13" x14ac:dyDescent="0.25">
      <c r="A18095"/>
      <c r="F18095"/>
      <c r="G18095"/>
      <c r="M18095"/>
    </row>
    <row r="18096" spans="1:13" x14ac:dyDescent="0.25">
      <c r="A18096"/>
      <c r="F18096"/>
      <c r="G18096"/>
      <c r="M18096"/>
    </row>
    <row r="18097" spans="1:13" x14ac:dyDescent="0.25">
      <c r="A18097"/>
      <c r="F18097"/>
      <c r="G18097"/>
      <c r="M18097"/>
    </row>
    <row r="18098" spans="1:13" x14ac:dyDescent="0.25">
      <c r="A18098"/>
      <c r="F18098"/>
      <c r="G18098"/>
      <c r="M18098"/>
    </row>
    <row r="18099" spans="1:13" x14ac:dyDescent="0.25">
      <c r="A18099"/>
      <c r="F18099"/>
      <c r="G18099"/>
      <c r="M18099"/>
    </row>
    <row r="18100" spans="1:13" x14ac:dyDescent="0.25">
      <c r="A18100"/>
      <c r="F18100"/>
      <c r="G18100"/>
      <c r="M18100"/>
    </row>
    <row r="18101" spans="1:13" x14ac:dyDescent="0.25">
      <c r="A18101"/>
      <c r="F18101"/>
      <c r="G18101"/>
      <c r="M18101"/>
    </row>
    <row r="18102" spans="1:13" x14ac:dyDescent="0.25">
      <c r="A18102"/>
      <c r="F18102"/>
      <c r="G18102"/>
      <c r="M18102"/>
    </row>
    <row r="18103" spans="1:13" x14ac:dyDescent="0.25">
      <c r="A18103"/>
      <c r="F18103"/>
      <c r="G18103"/>
      <c r="M18103"/>
    </row>
    <row r="18104" spans="1:13" x14ac:dyDescent="0.25">
      <c r="A18104"/>
      <c r="F18104"/>
      <c r="G18104"/>
      <c r="M18104"/>
    </row>
    <row r="18105" spans="1:13" x14ac:dyDescent="0.25">
      <c r="A18105"/>
      <c r="F18105"/>
      <c r="G18105"/>
      <c r="M18105"/>
    </row>
    <row r="18106" spans="1:13" x14ac:dyDescent="0.25">
      <c r="A18106"/>
      <c r="F18106"/>
      <c r="G18106"/>
      <c r="M18106"/>
    </row>
    <row r="18107" spans="1:13" x14ac:dyDescent="0.25">
      <c r="A18107"/>
      <c r="F18107"/>
      <c r="G18107"/>
      <c r="M18107"/>
    </row>
    <row r="18108" spans="1:13" x14ac:dyDescent="0.25">
      <c r="A18108"/>
      <c r="F18108"/>
      <c r="G18108"/>
      <c r="M18108"/>
    </row>
    <row r="18109" spans="1:13" x14ac:dyDescent="0.25">
      <c r="A18109"/>
      <c r="F18109"/>
      <c r="G18109"/>
      <c r="M18109"/>
    </row>
    <row r="18110" spans="1:13" x14ac:dyDescent="0.25">
      <c r="A18110"/>
      <c r="F18110"/>
      <c r="G18110"/>
      <c r="M18110"/>
    </row>
    <row r="18111" spans="1:13" x14ac:dyDescent="0.25">
      <c r="A18111"/>
      <c r="F18111"/>
      <c r="G18111"/>
      <c r="M18111"/>
    </row>
    <row r="18112" spans="1:13" x14ac:dyDescent="0.25">
      <c r="A18112"/>
      <c r="F18112"/>
      <c r="G18112"/>
      <c r="M18112"/>
    </row>
    <row r="18113" spans="1:13" x14ac:dyDescent="0.25">
      <c r="A18113"/>
      <c r="F18113"/>
      <c r="G18113"/>
      <c r="M18113"/>
    </row>
    <row r="18114" spans="1:13" x14ac:dyDescent="0.25">
      <c r="A18114"/>
      <c r="F18114"/>
      <c r="G18114"/>
      <c r="M18114"/>
    </row>
    <row r="18115" spans="1:13" x14ac:dyDescent="0.25">
      <c r="A18115"/>
      <c r="F18115"/>
      <c r="G18115"/>
      <c r="M18115"/>
    </row>
    <row r="18116" spans="1:13" x14ac:dyDescent="0.25">
      <c r="A18116"/>
      <c r="F18116"/>
      <c r="G18116"/>
      <c r="M18116"/>
    </row>
    <row r="18117" spans="1:13" x14ac:dyDescent="0.25">
      <c r="A18117"/>
      <c r="F18117"/>
      <c r="G18117"/>
      <c r="M18117"/>
    </row>
    <row r="18118" spans="1:13" x14ac:dyDescent="0.25">
      <c r="A18118"/>
      <c r="F18118"/>
      <c r="G18118"/>
      <c r="M18118"/>
    </row>
    <row r="18119" spans="1:13" x14ac:dyDescent="0.25">
      <c r="A18119"/>
      <c r="F18119"/>
      <c r="G18119"/>
      <c r="M18119"/>
    </row>
    <row r="18120" spans="1:13" x14ac:dyDescent="0.25">
      <c r="A18120"/>
      <c r="F18120"/>
      <c r="G18120"/>
      <c r="M18120"/>
    </row>
    <row r="18121" spans="1:13" x14ac:dyDescent="0.25">
      <c r="A18121"/>
      <c r="F18121"/>
      <c r="G18121"/>
      <c r="M18121"/>
    </row>
    <row r="18122" spans="1:13" x14ac:dyDescent="0.25">
      <c r="A18122"/>
      <c r="F18122"/>
      <c r="G18122"/>
      <c r="M18122"/>
    </row>
    <row r="18123" spans="1:13" x14ac:dyDescent="0.25">
      <c r="A18123"/>
      <c r="F18123"/>
      <c r="G18123"/>
      <c r="M18123"/>
    </row>
    <row r="18124" spans="1:13" x14ac:dyDescent="0.25">
      <c r="A18124"/>
      <c r="F18124"/>
      <c r="G18124"/>
      <c r="M18124"/>
    </row>
    <row r="18125" spans="1:13" x14ac:dyDescent="0.25">
      <c r="A18125"/>
      <c r="F18125"/>
      <c r="G18125"/>
      <c r="M18125"/>
    </row>
    <row r="18126" spans="1:13" x14ac:dyDescent="0.25">
      <c r="A18126"/>
      <c r="F18126"/>
      <c r="G18126"/>
      <c r="M18126"/>
    </row>
    <row r="18127" spans="1:13" x14ac:dyDescent="0.25">
      <c r="A18127"/>
      <c r="F18127"/>
      <c r="G18127"/>
      <c r="M18127"/>
    </row>
    <row r="18128" spans="1:13" x14ac:dyDescent="0.25">
      <c r="A18128"/>
      <c r="F18128"/>
      <c r="G18128"/>
      <c r="M18128"/>
    </row>
    <row r="18129" spans="1:13" x14ac:dyDescent="0.25">
      <c r="A18129"/>
      <c r="F18129"/>
      <c r="G18129"/>
      <c r="M18129"/>
    </row>
    <row r="18130" spans="1:13" x14ac:dyDescent="0.25">
      <c r="A18130"/>
      <c r="F18130"/>
      <c r="G18130"/>
      <c r="M18130"/>
    </row>
    <row r="18131" spans="1:13" x14ac:dyDescent="0.25">
      <c r="A18131"/>
      <c r="F18131"/>
      <c r="G18131"/>
      <c r="M18131"/>
    </row>
    <row r="18132" spans="1:13" x14ac:dyDescent="0.25">
      <c r="A18132"/>
      <c r="F18132"/>
      <c r="G18132"/>
      <c r="M18132"/>
    </row>
    <row r="18133" spans="1:13" x14ac:dyDescent="0.25">
      <c r="A18133"/>
      <c r="F18133"/>
      <c r="G18133"/>
      <c r="M18133"/>
    </row>
    <row r="18134" spans="1:13" x14ac:dyDescent="0.25">
      <c r="A18134"/>
      <c r="F18134"/>
      <c r="G18134"/>
      <c r="M18134"/>
    </row>
    <row r="18135" spans="1:13" x14ac:dyDescent="0.25">
      <c r="A18135"/>
      <c r="F18135"/>
      <c r="G18135"/>
      <c r="M18135"/>
    </row>
    <row r="18136" spans="1:13" x14ac:dyDescent="0.25">
      <c r="A18136"/>
      <c r="F18136"/>
      <c r="G18136"/>
      <c r="M18136"/>
    </row>
    <row r="18137" spans="1:13" x14ac:dyDescent="0.25">
      <c r="A18137"/>
      <c r="F18137"/>
      <c r="G18137"/>
      <c r="M18137"/>
    </row>
    <row r="18138" spans="1:13" x14ac:dyDescent="0.25">
      <c r="A18138"/>
      <c r="F18138"/>
      <c r="G18138"/>
      <c r="M18138"/>
    </row>
    <row r="18139" spans="1:13" x14ac:dyDescent="0.25">
      <c r="A18139"/>
      <c r="F18139"/>
      <c r="G18139"/>
      <c r="M18139"/>
    </row>
    <row r="18140" spans="1:13" x14ac:dyDescent="0.25">
      <c r="A18140"/>
      <c r="F18140"/>
      <c r="G18140"/>
      <c r="M18140"/>
    </row>
    <row r="18141" spans="1:13" x14ac:dyDescent="0.25">
      <c r="A18141"/>
      <c r="F18141"/>
      <c r="G18141"/>
      <c r="M18141"/>
    </row>
    <row r="18142" spans="1:13" x14ac:dyDescent="0.25">
      <c r="A18142"/>
      <c r="F18142"/>
      <c r="G18142"/>
      <c r="M18142"/>
    </row>
    <row r="18143" spans="1:13" x14ac:dyDescent="0.25">
      <c r="A18143"/>
      <c r="F18143"/>
      <c r="G18143"/>
      <c r="M18143"/>
    </row>
    <row r="18144" spans="1:13" x14ac:dyDescent="0.25">
      <c r="A18144"/>
      <c r="F18144"/>
      <c r="G18144"/>
      <c r="M18144"/>
    </row>
    <row r="18145" spans="1:13" x14ac:dyDescent="0.25">
      <c r="A18145"/>
      <c r="F18145"/>
      <c r="G18145"/>
      <c r="M18145"/>
    </row>
    <row r="18146" spans="1:13" x14ac:dyDescent="0.25">
      <c r="A18146"/>
      <c r="F18146"/>
      <c r="G18146"/>
      <c r="M18146"/>
    </row>
    <row r="18147" spans="1:13" x14ac:dyDescent="0.25">
      <c r="A18147"/>
      <c r="F18147"/>
      <c r="G18147"/>
      <c r="M18147"/>
    </row>
    <row r="18148" spans="1:13" x14ac:dyDescent="0.25">
      <c r="A18148"/>
      <c r="F18148"/>
      <c r="G18148"/>
      <c r="M18148"/>
    </row>
    <row r="18149" spans="1:13" x14ac:dyDescent="0.25">
      <c r="A18149"/>
      <c r="F18149"/>
      <c r="G18149"/>
      <c r="M18149"/>
    </row>
    <row r="18150" spans="1:13" x14ac:dyDescent="0.25">
      <c r="A18150"/>
      <c r="F18150"/>
      <c r="G18150"/>
      <c r="M18150"/>
    </row>
    <row r="18151" spans="1:13" x14ac:dyDescent="0.25">
      <c r="A18151"/>
      <c r="F18151"/>
      <c r="G18151"/>
      <c r="M18151"/>
    </row>
    <row r="18152" spans="1:13" x14ac:dyDescent="0.25">
      <c r="A18152"/>
      <c r="F18152"/>
      <c r="G18152"/>
      <c r="M18152"/>
    </row>
    <row r="18153" spans="1:13" x14ac:dyDescent="0.25">
      <c r="A18153"/>
      <c r="F18153"/>
      <c r="G18153"/>
      <c r="M18153"/>
    </row>
    <row r="18154" spans="1:13" x14ac:dyDescent="0.25">
      <c r="A18154"/>
      <c r="F18154"/>
      <c r="G18154"/>
      <c r="M18154"/>
    </row>
    <row r="18155" spans="1:13" x14ac:dyDescent="0.25">
      <c r="A18155"/>
      <c r="F18155"/>
      <c r="G18155"/>
      <c r="M18155"/>
    </row>
    <row r="18156" spans="1:13" x14ac:dyDescent="0.25">
      <c r="A18156"/>
      <c r="F18156"/>
      <c r="G18156"/>
      <c r="M18156"/>
    </row>
    <row r="18157" spans="1:13" x14ac:dyDescent="0.25">
      <c r="A18157"/>
      <c r="F18157"/>
      <c r="G18157"/>
      <c r="M18157"/>
    </row>
    <row r="18158" spans="1:13" x14ac:dyDescent="0.25">
      <c r="A18158"/>
      <c r="F18158"/>
      <c r="G18158"/>
      <c r="M18158"/>
    </row>
    <row r="18159" spans="1:13" x14ac:dyDescent="0.25">
      <c r="A18159"/>
      <c r="F18159"/>
      <c r="G18159"/>
      <c r="M18159"/>
    </row>
    <row r="18160" spans="1:13" x14ac:dyDescent="0.25">
      <c r="A18160"/>
      <c r="F18160"/>
      <c r="G18160"/>
      <c r="M18160"/>
    </row>
    <row r="18161" spans="1:13" x14ac:dyDescent="0.25">
      <c r="A18161"/>
      <c r="F18161"/>
      <c r="G18161"/>
      <c r="M18161"/>
    </row>
    <row r="18162" spans="1:13" x14ac:dyDescent="0.25">
      <c r="A18162"/>
      <c r="F18162"/>
      <c r="G18162"/>
      <c r="M18162"/>
    </row>
    <row r="18163" spans="1:13" x14ac:dyDescent="0.25">
      <c r="A18163"/>
      <c r="F18163"/>
      <c r="G18163"/>
      <c r="M18163"/>
    </row>
    <row r="18164" spans="1:13" x14ac:dyDescent="0.25">
      <c r="A18164"/>
      <c r="F18164"/>
      <c r="G18164"/>
      <c r="M18164"/>
    </row>
    <row r="18165" spans="1:13" x14ac:dyDescent="0.25">
      <c r="A18165"/>
      <c r="F18165"/>
      <c r="G18165"/>
      <c r="M18165"/>
    </row>
    <row r="18166" spans="1:13" x14ac:dyDescent="0.25">
      <c r="A18166"/>
      <c r="F18166"/>
      <c r="G18166"/>
      <c r="M18166"/>
    </row>
    <row r="18167" spans="1:13" x14ac:dyDescent="0.25">
      <c r="A18167"/>
      <c r="F18167"/>
      <c r="G18167"/>
      <c r="M18167"/>
    </row>
    <row r="18168" spans="1:13" x14ac:dyDescent="0.25">
      <c r="A18168"/>
      <c r="F18168"/>
      <c r="G18168"/>
      <c r="M18168"/>
    </row>
    <row r="18169" spans="1:13" x14ac:dyDescent="0.25">
      <c r="A18169"/>
      <c r="F18169"/>
      <c r="G18169"/>
      <c r="M18169"/>
    </row>
    <row r="18170" spans="1:13" x14ac:dyDescent="0.25">
      <c r="A18170"/>
      <c r="F18170"/>
      <c r="G18170"/>
      <c r="M18170"/>
    </row>
    <row r="18171" spans="1:13" x14ac:dyDescent="0.25">
      <c r="A18171"/>
      <c r="F18171"/>
      <c r="G18171"/>
      <c r="M18171"/>
    </row>
    <row r="18172" spans="1:13" x14ac:dyDescent="0.25">
      <c r="A18172"/>
      <c r="F18172"/>
      <c r="G18172"/>
      <c r="M18172"/>
    </row>
    <row r="18173" spans="1:13" x14ac:dyDescent="0.25">
      <c r="A18173"/>
      <c r="F18173"/>
      <c r="G18173"/>
      <c r="M18173"/>
    </row>
    <row r="18174" spans="1:13" x14ac:dyDescent="0.25">
      <c r="A18174"/>
      <c r="F18174"/>
      <c r="G18174"/>
      <c r="M18174"/>
    </row>
    <row r="18175" spans="1:13" x14ac:dyDescent="0.25">
      <c r="A18175"/>
      <c r="F18175"/>
      <c r="G18175"/>
      <c r="M18175"/>
    </row>
    <row r="18176" spans="1:13" x14ac:dyDescent="0.25">
      <c r="A18176"/>
      <c r="F18176"/>
      <c r="G18176"/>
      <c r="M18176"/>
    </row>
    <row r="18177" spans="1:13" x14ac:dyDescent="0.25">
      <c r="A18177"/>
      <c r="F18177"/>
      <c r="G18177"/>
      <c r="M18177"/>
    </row>
    <row r="18178" spans="1:13" x14ac:dyDescent="0.25">
      <c r="A18178"/>
      <c r="F18178"/>
      <c r="G18178"/>
      <c r="M18178"/>
    </row>
    <row r="18179" spans="1:13" x14ac:dyDescent="0.25">
      <c r="A18179"/>
      <c r="F18179"/>
      <c r="G18179"/>
      <c r="M18179"/>
    </row>
    <row r="18180" spans="1:13" x14ac:dyDescent="0.25">
      <c r="A18180"/>
      <c r="F18180"/>
      <c r="G18180"/>
      <c r="M18180"/>
    </row>
    <row r="18181" spans="1:13" x14ac:dyDescent="0.25">
      <c r="A18181"/>
      <c r="F18181"/>
      <c r="G18181"/>
      <c r="M18181"/>
    </row>
    <row r="18182" spans="1:13" x14ac:dyDescent="0.25">
      <c r="A18182"/>
      <c r="F18182"/>
      <c r="G18182"/>
      <c r="M18182"/>
    </row>
    <row r="18183" spans="1:13" x14ac:dyDescent="0.25">
      <c r="A18183"/>
      <c r="F18183"/>
      <c r="G18183"/>
      <c r="M18183"/>
    </row>
    <row r="18184" spans="1:13" x14ac:dyDescent="0.25">
      <c r="A18184"/>
      <c r="F18184"/>
      <c r="G18184"/>
      <c r="M18184"/>
    </row>
    <row r="18185" spans="1:13" x14ac:dyDescent="0.25">
      <c r="A18185"/>
      <c r="F18185"/>
      <c r="G18185"/>
      <c r="M18185"/>
    </row>
    <row r="18186" spans="1:13" x14ac:dyDescent="0.25">
      <c r="A18186"/>
      <c r="F18186"/>
      <c r="G18186"/>
      <c r="M18186"/>
    </row>
    <row r="18187" spans="1:13" x14ac:dyDescent="0.25">
      <c r="A18187"/>
      <c r="F18187"/>
      <c r="G18187"/>
      <c r="M18187"/>
    </row>
    <row r="18188" spans="1:13" x14ac:dyDescent="0.25">
      <c r="A18188"/>
      <c r="F18188"/>
      <c r="G18188"/>
      <c r="M18188"/>
    </row>
    <row r="18189" spans="1:13" x14ac:dyDescent="0.25">
      <c r="A18189"/>
      <c r="F18189"/>
      <c r="G18189"/>
      <c r="M18189"/>
    </row>
    <row r="18190" spans="1:13" x14ac:dyDescent="0.25">
      <c r="A18190"/>
      <c r="F18190"/>
      <c r="G18190"/>
      <c r="M18190"/>
    </row>
    <row r="18191" spans="1:13" x14ac:dyDescent="0.25">
      <c r="A18191"/>
      <c r="F18191"/>
      <c r="G18191"/>
      <c r="M18191"/>
    </row>
    <row r="18192" spans="1:13" x14ac:dyDescent="0.25">
      <c r="A18192"/>
      <c r="F18192"/>
      <c r="G18192"/>
      <c r="M18192"/>
    </row>
    <row r="18193" spans="1:13" x14ac:dyDescent="0.25">
      <c r="A18193"/>
      <c r="F18193"/>
      <c r="G18193"/>
      <c r="M18193"/>
    </row>
    <row r="18194" spans="1:13" x14ac:dyDescent="0.25">
      <c r="A18194"/>
      <c r="F18194"/>
      <c r="G18194"/>
      <c r="M18194"/>
    </row>
    <row r="18195" spans="1:13" x14ac:dyDescent="0.25">
      <c r="A18195"/>
      <c r="F18195"/>
      <c r="G18195"/>
      <c r="M18195"/>
    </row>
    <row r="18196" spans="1:13" x14ac:dyDescent="0.25">
      <c r="A18196"/>
      <c r="F18196"/>
      <c r="G18196"/>
      <c r="M18196"/>
    </row>
    <row r="18197" spans="1:13" x14ac:dyDescent="0.25">
      <c r="A18197"/>
      <c r="F18197"/>
      <c r="G18197"/>
      <c r="M18197"/>
    </row>
    <row r="18198" spans="1:13" x14ac:dyDescent="0.25">
      <c r="A18198"/>
      <c r="F18198"/>
      <c r="G18198"/>
      <c r="M18198"/>
    </row>
    <row r="18199" spans="1:13" x14ac:dyDescent="0.25">
      <c r="A18199"/>
      <c r="F18199"/>
      <c r="G18199"/>
      <c r="M18199"/>
    </row>
    <row r="18200" spans="1:13" x14ac:dyDescent="0.25">
      <c r="A18200"/>
      <c r="F18200"/>
      <c r="G18200"/>
      <c r="M18200"/>
    </row>
    <row r="18201" spans="1:13" x14ac:dyDescent="0.25">
      <c r="A18201"/>
      <c r="F18201"/>
      <c r="G18201"/>
      <c r="M18201"/>
    </row>
    <row r="18202" spans="1:13" x14ac:dyDescent="0.25">
      <c r="A18202"/>
      <c r="F18202"/>
      <c r="G18202"/>
      <c r="M18202"/>
    </row>
    <row r="18203" spans="1:13" x14ac:dyDescent="0.25">
      <c r="A18203"/>
      <c r="F18203"/>
      <c r="G18203"/>
      <c r="M18203"/>
    </row>
    <row r="18204" spans="1:13" x14ac:dyDescent="0.25">
      <c r="A18204"/>
      <c r="F18204"/>
      <c r="G18204"/>
      <c r="M18204"/>
    </row>
    <row r="18205" spans="1:13" x14ac:dyDescent="0.25">
      <c r="A18205"/>
      <c r="F18205"/>
      <c r="G18205"/>
      <c r="M18205"/>
    </row>
    <row r="18206" spans="1:13" x14ac:dyDescent="0.25">
      <c r="A18206"/>
      <c r="F18206"/>
      <c r="G18206"/>
      <c r="M18206"/>
    </row>
    <row r="18207" spans="1:13" x14ac:dyDescent="0.25">
      <c r="A18207"/>
      <c r="F18207"/>
      <c r="G18207"/>
      <c r="M18207"/>
    </row>
    <row r="18208" spans="1:13" x14ac:dyDescent="0.25">
      <c r="A18208"/>
      <c r="F18208"/>
      <c r="G18208"/>
      <c r="M18208"/>
    </row>
    <row r="18209" spans="1:13" x14ac:dyDescent="0.25">
      <c r="A18209"/>
      <c r="F18209"/>
      <c r="G18209"/>
      <c r="M18209"/>
    </row>
    <row r="18210" spans="1:13" x14ac:dyDescent="0.25">
      <c r="A18210"/>
      <c r="F18210"/>
      <c r="G18210"/>
      <c r="M18210"/>
    </row>
    <row r="18211" spans="1:13" x14ac:dyDescent="0.25">
      <c r="A18211"/>
      <c r="F18211"/>
      <c r="G18211"/>
      <c r="M18211"/>
    </row>
    <row r="18212" spans="1:13" x14ac:dyDescent="0.25">
      <c r="A18212"/>
      <c r="F18212"/>
      <c r="G18212"/>
      <c r="M18212"/>
    </row>
    <row r="18213" spans="1:13" x14ac:dyDescent="0.25">
      <c r="A18213"/>
      <c r="F18213"/>
      <c r="G18213"/>
      <c r="M18213"/>
    </row>
    <row r="18214" spans="1:13" x14ac:dyDescent="0.25">
      <c r="A18214"/>
      <c r="F18214"/>
      <c r="G18214"/>
      <c r="M18214"/>
    </row>
    <row r="18215" spans="1:13" x14ac:dyDescent="0.25">
      <c r="A18215"/>
      <c r="F18215"/>
      <c r="G18215"/>
      <c r="M18215"/>
    </row>
    <row r="18216" spans="1:13" x14ac:dyDescent="0.25">
      <c r="A18216"/>
      <c r="F18216"/>
      <c r="G18216"/>
      <c r="M18216"/>
    </row>
    <row r="18217" spans="1:13" x14ac:dyDescent="0.25">
      <c r="A18217"/>
      <c r="F18217"/>
      <c r="G18217"/>
      <c r="M18217"/>
    </row>
    <row r="18218" spans="1:13" x14ac:dyDescent="0.25">
      <c r="A18218"/>
      <c r="F18218"/>
      <c r="G18218"/>
      <c r="M18218"/>
    </row>
    <row r="18219" spans="1:13" x14ac:dyDescent="0.25">
      <c r="A18219"/>
      <c r="F18219"/>
      <c r="G18219"/>
      <c r="M18219"/>
    </row>
    <row r="18220" spans="1:13" x14ac:dyDescent="0.25">
      <c r="A18220"/>
      <c r="F18220"/>
      <c r="G18220"/>
      <c r="M18220"/>
    </row>
    <row r="18221" spans="1:13" x14ac:dyDescent="0.25">
      <c r="A18221"/>
      <c r="F18221"/>
      <c r="G18221"/>
      <c r="M18221"/>
    </row>
    <row r="18222" spans="1:13" x14ac:dyDescent="0.25">
      <c r="A18222"/>
      <c r="F18222"/>
      <c r="G18222"/>
      <c r="M18222"/>
    </row>
    <row r="18223" spans="1:13" x14ac:dyDescent="0.25">
      <c r="A18223"/>
      <c r="F18223"/>
      <c r="G18223"/>
      <c r="M18223"/>
    </row>
    <row r="18224" spans="1:13" x14ac:dyDescent="0.25">
      <c r="A18224"/>
      <c r="F18224"/>
      <c r="G18224"/>
      <c r="M18224"/>
    </row>
    <row r="18225" spans="1:13" x14ac:dyDescent="0.25">
      <c r="A18225"/>
      <c r="F18225"/>
      <c r="G18225"/>
      <c r="M18225"/>
    </row>
    <row r="18226" spans="1:13" x14ac:dyDescent="0.25">
      <c r="A18226"/>
      <c r="F18226"/>
      <c r="G18226"/>
      <c r="M18226"/>
    </row>
    <row r="18227" spans="1:13" x14ac:dyDescent="0.25">
      <c r="A18227"/>
      <c r="F18227"/>
      <c r="G18227"/>
      <c r="M18227"/>
    </row>
    <row r="18228" spans="1:13" x14ac:dyDescent="0.25">
      <c r="A18228"/>
      <c r="F18228"/>
      <c r="G18228"/>
      <c r="M18228"/>
    </row>
    <row r="18229" spans="1:13" x14ac:dyDescent="0.25">
      <c r="A18229"/>
      <c r="F18229"/>
      <c r="G18229"/>
      <c r="M18229"/>
    </row>
    <row r="18230" spans="1:13" x14ac:dyDescent="0.25">
      <c r="A18230"/>
      <c r="F18230"/>
      <c r="G18230"/>
      <c r="M18230"/>
    </row>
    <row r="18231" spans="1:13" x14ac:dyDescent="0.25">
      <c r="A18231"/>
      <c r="F18231"/>
      <c r="G18231"/>
      <c r="M18231"/>
    </row>
    <row r="18232" spans="1:13" x14ac:dyDescent="0.25">
      <c r="A18232"/>
      <c r="F18232"/>
      <c r="G18232"/>
      <c r="M18232"/>
    </row>
    <row r="18233" spans="1:13" x14ac:dyDescent="0.25">
      <c r="A18233"/>
      <c r="F18233"/>
      <c r="G18233"/>
      <c r="M18233"/>
    </row>
    <row r="18234" spans="1:13" x14ac:dyDescent="0.25">
      <c r="A18234"/>
      <c r="F18234"/>
      <c r="G18234"/>
      <c r="M18234"/>
    </row>
    <row r="18235" spans="1:13" x14ac:dyDescent="0.25">
      <c r="A18235"/>
      <c r="F18235"/>
      <c r="G18235"/>
      <c r="M18235"/>
    </row>
    <row r="18236" spans="1:13" x14ac:dyDescent="0.25">
      <c r="A18236"/>
      <c r="F18236"/>
      <c r="G18236"/>
      <c r="M18236"/>
    </row>
    <row r="18237" spans="1:13" x14ac:dyDescent="0.25">
      <c r="A18237"/>
      <c r="F18237"/>
      <c r="G18237"/>
      <c r="M18237"/>
    </row>
    <row r="18238" spans="1:13" x14ac:dyDescent="0.25">
      <c r="A18238"/>
      <c r="F18238"/>
      <c r="G18238"/>
      <c r="M18238"/>
    </row>
    <row r="18239" spans="1:13" x14ac:dyDescent="0.25">
      <c r="A18239"/>
      <c r="F18239"/>
      <c r="G18239"/>
      <c r="M18239"/>
    </row>
    <row r="18240" spans="1:13" x14ac:dyDescent="0.25">
      <c r="A18240"/>
      <c r="F18240"/>
      <c r="G18240"/>
      <c r="M18240"/>
    </row>
    <row r="18241" spans="1:13" x14ac:dyDescent="0.25">
      <c r="A18241"/>
      <c r="F18241"/>
      <c r="G18241"/>
      <c r="M18241"/>
    </row>
    <row r="18242" spans="1:13" x14ac:dyDescent="0.25">
      <c r="A18242"/>
      <c r="F18242"/>
      <c r="G18242"/>
      <c r="M18242"/>
    </row>
    <row r="18243" spans="1:13" x14ac:dyDescent="0.25">
      <c r="A18243"/>
      <c r="F18243"/>
      <c r="G18243"/>
      <c r="M18243"/>
    </row>
    <row r="18244" spans="1:13" x14ac:dyDescent="0.25">
      <c r="A18244"/>
      <c r="F18244"/>
      <c r="G18244"/>
      <c r="M18244"/>
    </row>
    <row r="18245" spans="1:13" x14ac:dyDescent="0.25">
      <c r="A18245"/>
      <c r="F18245"/>
      <c r="G18245"/>
      <c r="M18245"/>
    </row>
    <row r="18246" spans="1:13" x14ac:dyDescent="0.25">
      <c r="A18246"/>
      <c r="F18246"/>
      <c r="G18246"/>
      <c r="M18246"/>
    </row>
    <row r="18247" spans="1:13" x14ac:dyDescent="0.25">
      <c r="A18247"/>
      <c r="F18247"/>
      <c r="G18247"/>
      <c r="M18247"/>
    </row>
    <row r="18248" spans="1:13" x14ac:dyDescent="0.25">
      <c r="A18248"/>
      <c r="F18248"/>
      <c r="G18248"/>
      <c r="M18248"/>
    </row>
    <row r="18249" spans="1:13" x14ac:dyDescent="0.25">
      <c r="A18249"/>
      <c r="F18249"/>
      <c r="G18249"/>
      <c r="M18249"/>
    </row>
    <row r="18250" spans="1:13" x14ac:dyDescent="0.25">
      <c r="A18250"/>
      <c r="F18250"/>
      <c r="G18250"/>
      <c r="M18250"/>
    </row>
    <row r="18251" spans="1:13" x14ac:dyDescent="0.25">
      <c r="A18251"/>
      <c r="F18251"/>
      <c r="G18251"/>
      <c r="M18251"/>
    </row>
    <row r="18252" spans="1:13" x14ac:dyDescent="0.25">
      <c r="A18252"/>
      <c r="F18252"/>
      <c r="G18252"/>
      <c r="M18252"/>
    </row>
    <row r="18253" spans="1:13" x14ac:dyDescent="0.25">
      <c r="A18253"/>
      <c r="F18253"/>
      <c r="G18253"/>
      <c r="M18253"/>
    </row>
    <row r="18254" spans="1:13" x14ac:dyDescent="0.25">
      <c r="A18254"/>
      <c r="F18254"/>
      <c r="G18254"/>
      <c r="M18254"/>
    </row>
    <row r="18255" spans="1:13" x14ac:dyDescent="0.25">
      <c r="A18255"/>
      <c r="F18255"/>
      <c r="G18255"/>
      <c r="M18255"/>
    </row>
    <row r="18256" spans="1:13" x14ac:dyDescent="0.25">
      <c r="A18256"/>
      <c r="F18256"/>
      <c r="G18256"/>
      <c r="M18256"/>
    </row>
    <row r="18257" spans="1:13" x14ac:dyDescent="0.25">
      <c r="A18257"/>
      <c r="F18257"/>
      <c r="G18257"/>
      <c r="M18257"/>
    </row>
    <row r="18258" spans="1:13" x14ac:dyDescent="0.25">
      <c r="A18258"/>
      <c r="F18258"/>
      <c r="G18258"/>
      <c r="M18258"/>
    </row>
    <row r="18259" spans="1:13" x14ac:dyDescent="0.25">
      <c r="A18259"/>
      <c r="F18259"/>
      <c r="G18259"/>
      <c r="M18259"/>
    </row>
    <row r="18260" spans="1:13" x14ac:dyDescent="0.25">
      <c r="A18260"/>
      <c r="F18260"/>
      <c r="G18260"/>
      <c r="M18260"/>
    </row>
    <row r="18261" spans="1:13" x14ac:dyDescent="0.25">
      <c r="A18261"/>
      <c r="F18261"/>
      <c r="G18261"/>
      <c r="M18261"/>
    </row>
    <row r="18262" spans="1:13" x14ac:dyDescent="0.25">
      <c r="A18262"/>
      <c r="F18262"/>
      <c r="G18262"/>
      <c r="M18262"/>
    </row>
    <row r="18263" spans="1:13" x14ac:dyDescent="0.25">
      <c r="A18263"/>
      <c r="F18263"/>
      <c r="G18263"/>
      <c r="M18263"/>
    </row>
    <row r="18264" spans="1:13" x14ac:dyDescent="0.25">
      <c r="A18264"/>
      <c r="F18264"/>
      <c r="G18264"/>
      <c r="M18264"/>
    </row>
    <row r="18265" spans="1:13" x14ac:dyDescent="0.25">
      <c r="A18265"/>
      <c r="F18265"/>
      <c r="G18265"/>
      <c r="M18265"/>
    </row>
    <row r="18266" spans="1:13" x14ac:dyDescent="0.25">
      <c r="A18266"/>
      <c r="F18266"/>
      <c r="G18266"/>
      <c r="M18266"/>
    </row>
    <row r="18267" spans="1:13" x14ac:dyDescent="0.25">
      <c r="A18267"/>
      <c r="F18267"/>
      <c r="G18267"/>
      <c r="M18267"/>
    </row>
    <row r="18268" spans="1:13" x14ac:dyDescent="0.25">
      <c r="A18268"/>
      <c r="F18268"/>
      <c r="G18268"/>
      <c r="M18268"/>
    </row>
    <row r="18269" spans="1:13" x14ac:dyDescent="0.25">
      <c r="A18269"/>
      <c r="F18269"/>
      <c r="G18269"/>
      <c r="M18269"/>
    </row>
    <row r="18270" spans="1:13" x14ac:dyDescent="0.25">
      <c r="A18270"/>
      <c r="F18270"/>
      <c r="G18270"/>
      <c r="M18270"/>
    </row>
    <row r="18271" spans="1:13" x14ac:dyDescent="0.25">
      <c r="A18271"/>
      <c r="F18271"/>
      <c r="G18271"/>
      <c r="M18271"/>
    </row>
    <row r="18272" spans="1:13" x14ac:dyDescent="0.25">
      <c r="A18272"/>
      <c r="F18272"/>
      <c r="G18272"/>
      <c r="M18272"/>
    </row>
    <row r="18273" spans="1:13" x14ac:dyDescent="0.25">
      <c r="A18273"/>
      <c r="F18273"/>
      <c r="G18273"/>
      <c r="M18273"/>
    </row>
    <row r="18274" spans="1:13" x14ac:dyDescent="0.25">
      <c r="A18274"/>
      <c r="F18274"/>
      <c r="G18274"/>
      <c r="M18274"/>
    </row>
    <row r="18275" spans="1:13" x14ac:dyDescent="0.25">
      <c r="A18275"/>
      <c r="F18275"/>
      <c r="G18275"/>
      <c r="M18275"/>
    </row>
    <row r="18276" spans="1:13" x14ac:dyDescent="0.25">
      <c r="A18276"/>
      <c r="F18276"/>
      <c r="G18276"/>
      <c r="M18276"/>
    </row>
    <row r="18277" spans="1:13" x14ac:dyDescent="0.25">
      <c r="A18277"/>
      <c r="F18277"/>
      <c r="G18277"/>
      <c r="M18277"/>
    </row>
    <row r="18278" spans="1:13" x14ac:dyDescent="0.25">
      <c r="A18278"/>
      <c r="F18278"/>
      <c r="G18278"/>
      <c r="M18278"/>
    </row>
    <row r="18279" spans="1:13" x14ac:dyDescent="0.25">
      <c r="A18279"/>
      <c r="F18279"/>
      <c r="G18279"/>
      <c r="M18279"/>
    </row>
    <row r="18280" spans="1:13" x14ac:dyDescent="0.25">
      <c r="A18280"/>
      <c r="F18280"/>
      <c r="G18280"/>
      <c r="M18280"/>
    </row>
    <row r="18281" spans="1:13" x14ac:dyDescent="0.25">
      <c r="A18281"/>
      <c r="F18281"/>
      <c r="G18281"/>
      <c r="M18281"/>
    </row>
    <row r="18282" spans="1:13" x14ac:dyDescent="0.25">
      <c r="A18282"/>
      <c r="F18282"/>
      <c r="G18282"/>
      <c r="M18282"/>
    </row>
    <row r="18283" spans="1:13" x14ac:dyDescent="0.25">
      <c r="A18283"/>
      <c r="F18283"/>
      <c r="G18283"/>
      <c r="M18283"/>
    </row>
    <row r="18284" spans="1:13" x14ac:dyDescent="0.25">
      <c r="A18284"/>
      <c r="F18284"/>
      <c r="G18284"/>
      <c r="M18284"/>
    </row>
    <row r="18285" spans="1:13" x14ac:dyDescent="0.25">
      <c r="A18285"/>
      <c r="F18285"/>
      <c r="G18285"/>
      <c r="M18285"/>
    </row>
    <row r="18286" spans="1:13" x14ac:dyDescent="0.25">
      <c r="A18286"/>
      <c r="F18286"/>
      <c r="G18286"/>
      <c r="M18286"/>
    </row>
    <row r="18287" spans="1:13" x14ac:dyDescent="0.25">
      <c r="A18287"/>
      <c r="F18287"/>
      <c r="G18287"/>
      <c r="M18287"/>
    </row>
    <row r="18288" spans="1:13" x14ac:dyDescent="0.25">
      <c r="A18288"/>
      <c r="F18288"/>
      <c r="G18288"/>
      <c r="M18288"/>
    </row>
    <row r="18289" spans="1:13" x14ac:dyDescent="0.25">
      <c r="A18289"/>
      <c r="F18289"/>
      <c r="G18289"/>
      <c r="M18289"/>
    </row>
    <row r="18290" spans="1:13" x14ac:dyDescent="0.25">
      <c r="A18290"/>
      <c r="F18290"/>
      <c r="G18290"/>
      <c r="M18290"/>
    </row>
    <row r="18291" spans="1:13" x14ac:dyDescent="0.25">
      <c r="A18291"/>
      <c r="F18291"/>
      <c r="G18291"/>
      <c r="M18291"/>
    </row>
    <row r="18292" spans="1:13" x14ac:dyDescent="0.25">
      <c r="A18292"/>
      <c r="F18292"/>
      <c r="G18292"/>
      <c r="M18292"/>
    </row>
    <row r="18293" spans="1:13" x14ac:dyDescent="0.25">
      <c r="A18293"/>
      <c r="F18293"/>
      <c r="G18293"/>
      <c r="M18293"/>
    </row>
    <row r="18294" spans="1:13" x14ac:dyDescent="0.25">
      <c r="A18294"/>
      <c r="F18294"/>
      <c r="G18294"/>
      <c r="M18294"/>
    </row>
    <row r="18295" spans="1:13" x14ac:dyDescent="0.25">
      <c r="A18295"/>
      <c r="F18295"/>
      <c r="G18295"/>
      <c r="M18295"/>
    </row>
    <row r="18296" spans="1:13" x14ac:dyDescent="0.25">
      <c r="A18296"/>
      <c r="F18296"/>
      <c r="G18296"/>
      <c r="M18296"/>
    </row>
    <row r="18297" spans="1:13" x14ac:dyDescent="0.25">
      <c r="A18297"/>
      <c r="F18297"/>
      <c r="G18297"/>
      <c r="M18297"/>
    </row>
    <row r="18298" spans="1:13" x14ac:dyDescent="0.25">
      <c r="A18298"/>
      <c r="F18298"/>
      <c r="G18298"/>
      <c r="M18298"/>
    </row>
    <row r="18299" spans="1:13" x14ac:dyDescent="0.25">
      <c r="A18299"/>
      <c r="F18299"/>
      <c r="G18299"/>
      <c r="M18299"/>
    </row>
    <row r="18300" spans="1:13" x14ac:dyDescent="0.25">
      <c r="A18300"/>
      <c r="F18300"/>
      <c r="G18300"/>
      <c r="M18300"/>
    </row>
    <row r="18301" spans="1:13" x14ac:dyDescent="0.25">
      <c r="A18301"/>
      <c r="F18301"/>
      <c r="G18301"/>
      <c r="M18301"/>
    </row>
    <row r="18302" spans="1:13" x14ac:dyDescent="0.25">
      <c r="A18302"/>
      <c r="F18302"/>
      <c r="G18302"/>
      <c r="M18302"/>
    </row>
    <row r="18303" spans="1:13" x14ac:dyDescent="0.25">
      <c r="A18303"/>
      <c r="F18303"/>
      <c r="G18303"/>
      <c r="M18303"/>
    </row>
    <row r="18304" spans="1:13" x14ac:dyDescent="0.25">
      <c r="A18304"/>
      <c r="F18304"/>
      <c r="G18304"/>
      <c r="M18304"/>
    </row>
    <row r="18305" spans="1:13" x14ac:dyDescent="0.25">
      <c r="A18305"/>
      <c r="F18305"/>
      <c r="G18305"/>
      <c r="M18305"/>
    </row>
    <row r="18306" spans="1:13" x14ac:dyDescent="0.25">
      <c r="A18306"/>
      <c r="F18306"/>
      <c r="G18306"/>
      <c r="M18306"/>
    </row>
    <row r="18307" spans="1:13" x14ac:dyDescent="0.25">
      <c r="A18307"/>
      <c r="F18307"/>
      <c r="G18307"/>
      <c r="M18307"/>
    </row>
    <row r="18308" spans="1:13" x14ac:dyDescent="0.25">
      <c r="A18308"/>
      <c r="F18308"/>
      <c r="G18308"/>
      <c r="M18308"/>
    </row>
    <row r="18309" spans="1:13" x14ac:dyDescent="0.25">
      <c r="A18309"/>
      <c r="F18309"/>
      <c r="G18309"/>
      <c r="M18309"/>
    </row>
    <row r="18310" spans="1:13" x14ac:dyDescent="0.25">
      <c r="A18310"/>
      <c r="F18310"/>
      <c r="G18310"/>
      <c r="M18310"/>
    </row>
    <row r="18311" spans="1:13" x14ac:dyDescent="0.25">
      <c r="A18311"/>
      <c r="F18311"/>
      <c r="G18311"/>
      <c r="M18311"/>
    </row>
    <row r="18312" spans="1:13" x14ac:dyDescent="0.25">
      <c r="A18312"/>
      <c r="F18312"/>
      <c r="G18312"/>
      <c r="M18312"/>
    </row>
    <row r="18313" spans="1:13" x14ac:dyDescent="0.25">
      <c r="A18313"/>
      <c r="F18313"/>
      <c r="G18313"/>
      <c r="M18313"/>
    </row>
    <row r="18314" spans="1:13" x14ac:dyDescent="0.25">
      <c r="A18314"/>
      <c r="F18314"/>
      <c r="G18314"/>
      <c r="M18314"/>
    </row>
    <row r="18315" spans="1:13" x14ac:dyDescent="0.25">
      <c r="A18315"/>
      <c r="F18315"/>
      <c r="G18315"/>
      <c r="M18315"/>
    </row>
    <row r="18316" spans="1:13" x14ac:dyDescent="0.25">
      <c r="A18316"/>
      <c r="F18316"/>
      <c r="G18316"/>
      <c r="M18316"/>
    </row>
    <row r="18317" spans="1:13" x14ac:dyDescent="0.25">
      <c r="A18317"/>
      <c r="F18317"/>
      <c r="G18317"/>
      <c r="M18317"/>
    </row>
    <row r="18318" spans="1:13" x14ac:dyDescent="0.25">
      <c r="A18318"/>
      <c r="F18318"/>
      <c r="G18318"/>
      <c r="M18318"/>
    </row>
    <row r="18319" spans="1:13" x14ac:dyDescent="0.25">
      <c r="A18319"/>
      <c r="F18319"/>
      <c r="G18319"/>
      <c r="M18319"/>
    </row>
    <row r="18320" spans="1:13" x14ac:dyDescent="0.25">
      <c r="A18320"/>
      <c r="F18320"/>
      <c r="G18320"/>
      <c r="M18320"/>
    </row>
    <row r="18321" spans="1:13" x14ac:dyDescent="0.25">
      <c r="A18321"/>
      <c r="F18321"/>
      <c r="G18321"/>
      <c r="M18321"/>
    </row>
    <row r="18322" spans="1:13" x14ac:dyDescent="0.25">
      <c r="A18322"/>
      <c r="F18322"/>
      <c r="G18322"/>
      <c r="M18322"/>
    </row>
    <row r="18323" spans="1:13" x14ac:dyDescent="0.25">
      <c r="A18323"/>
      <c r="F18323"/>
      <c r="G18323"/>
      <c r="M18323"/>
    </row>
    <row r="18324" spans="1:13" x14ac:dyDescent="0.25">
      <c r="A18324"/>
      <c r="F18324"/>
      <c r="G18324"/>
      <c r="M18324"/>
    </row>
    <row r="18325" spans="1:13" x14ac:dyDescent="0.25">
      <c r="A18325"/>
      <c r="F18325"/>
      <c r="G18325"/>
      <c r="M18325"/>
    </row>
    <row r="18326" spans="1:13" x14ac:dyDescent="0.25">
      <c r="A18326"/>
      <c r="F18326"/>
      <c r="G18326"/>
      <c r="M18326"/>
    </row>
    <row r="18327" spans="1:13" x14ac:dyDescent="0.25">
      <c r="A18327"/>
      <c r="F18327"/>
      <c r="G18327"/>
      <c r="M18327"/>
    </row>
    <row r="18328" spans="1:13" x14ac:dyDescent="0.25">
      <c r="A18328"/>
      <c r="F18328"/>
      <c r="G18328"/>
      <c r="M18328"/>
    </row>
    <row r="18329" spans="1:13" x14ac:dyDescent="0.25">
      <c r="A18329"/>
      <c r="F18329"/>
      <c r="G18329"/>
      <c r="M18329"/>
    </row>
    <row r="18330" spans="1:13" x14ac:dyDescent="0.25">
      <c r="A18330"/>
      <c r="F18330"/>
      <c r="G18330"/>
      <c r="M18330"/>
    </row>
    <row r="18331" spans="1:13" x14ac:dyDescent="0.25">
      <c r="A18331"/>
      <c r="F18331"/>
      <c r="G18331"/>
      <c r="M18331"/>
    </row>
    <row r="18332" spans="1:13" x14ac:dyDescent="0.25">
      <c r="A18332"/>
      <c r="F18332"/>
      <c r="G18332"/>
      <c r="M18332"/>
    </row>
    <row r="18333" spans="1:13" x14ac:dyDescent="0.25">
      <c r="A18333"/>
      <c r="F18333"/>
      <c r="G18333"/>
      <c r="M18333"/>
    </row>
    <row r="18334" spans="1:13" x14ac:dyDescent="0.25">
      <c r="A18334"/>
      <c r="F18334"/>
      <c r="G18334"/>
      <c r="M18334"/>
    </row>
    <row r="18335" spans="1:13" x14ac:dyDescent="0.25">
      <c r="A18335"/>
      <c r="F18335"/>
      <c r="G18335"/>
      <c r="M18335"/>
    </row>
    <row r="18336" spans="1:13" x14ac:dyDescent="0.25">
      <c r="A18336"/>
      <c r="F18336"/>
      <c r="G18336"/>
      <c r="M18336"/>
    </row>
    <row r="18337" spans="1:13" x14ac:dyDescent="0.25">
      <c r="A18337"/>
      <c r="F18337"/>
      <c r="G18337"/>
      <c r="M18337"/>
    </row>
    <row r="18338" spans="1:13" x14ac:dyDescent="0.25">
      <c r="A18338"/>
      <c r="F18338"/>
      <c r="G18338"/>
      <c r="M18338"/>
    </row>
    <row r="18339" spans="1:13" x14ac:dyDescent="0.25">
      <c r="A18339"/>
      <c r="F18339"/>
      <c r="G18339"/>
      <c r="M18339"/>
    </row>
    <row r="18340" spans="1:13" x14ac:dyDescent="0.25">
      <c r="A18340"/>
      <c r="F18340"/>
      <c r="G18340"/>
      <c r="M18340"/>
    </row>
    <row r="18341" spans="1:13" x14ac:dyDescent="0.25">
      <c r="A18341"/>
      <c r="F18341"/>
      <c r="G18341"/>
      <c r="M18341"/>
    </row>
    <row r="18342" spans="1:13" x14ac:dyDescent="0.25">
      <c r="A18342"/>
      <c r="F18342"/>
      <c r="G18342"/>
      <c r="M18342"/>
    </row>
    <row r="18343" spans="1:13" x14ac:dyDescent="0.25">
      <c r="A18343"/>
      <c r="F18343"/>
      <c r="G18343"/>
      <c r="M18343"/>
    </row>
    <row r="18344" spans="1:13" x14ac:dyDescent="0.25">
      <c r="A18344"/>
      <c r="F18344"/>
      <c r="G18344"/>
      <c r="M18344"/>
    </row>
    <row r="18345" spans="1:13" x14ac:dyDescent="0.25">
      <c r="A18345"/>
      <c r="F18345"/>
      <c r="G18345"/>
      <c r="M18345"/>
    </row>
    <row r="18346" spans="1:13" x14ac:dyDescent="0.25">
      <c r="A18346"/>
      <c r="F18346"/>
      <c r="G18346"/>
      <c r="M18346"/>
    </row>
    <row r="18347" spans="1:13" x14ac:dyDescent="0.25">
      <c r="A18347"/>
      <c r="F18347"/>
      <c r="G18347"/>
      <c r="M18347"/>
    </row>
    <row r="18348" spans="1:13" x14ac:dyDescent="0.25">
      <c r="A18348"/>
      <c r="F18348"/>
      <c r="G18348"/>
      <c r="M18348"/>
    </row>
    <row r="18349" spans="1:13" x14ac:dyDescent="0.25">
      <c r="A18349"/>
      <c r="F18349"/>
      <c r="G18349"/>
      <c r="M18349"/>
    </row>
    <row r="18350" spans="1:13" x14ac:dyDescent="0.25">
      <c r="A18350"/>
      <c r="F18350"/>
      <c r="G18350"/>
      <c r="M18350"/>
    </row>
    <row r="18351" spans="1:13" x14ac:dyDescent="0.25">
      <c r="A18351"/>
      <c r="F18351"/>
      <c r="G18351"/>
      <c r="M18351"/>
    </row>
    <row r="18352" spans="1:13" x14ac:dyDescent="0.25">
      <c r="A18352"/>
      <c r="F18352"/>
      <c r="G18352"/>
      <c r="M18352"/>
    </row>
    <row r="18353" spans="1:13" x14ac:dyDescent="0.25">
      <c r="A18353"/>
      <c r="F18353"/>
      <c r="G18353"/>
      <c r="M18353"/>
    </row>
    <row r="18354" spans="1:13" x14ac:dyDescent="0.25">
      <c r="A18354"/>
      <c r="F18354"/>
      <c r="G18354"/>
      <c r="M18354"/>
    </row>
    <row r="18355" spans="1:13" x14ac:dyDescent="0.25">
      <c r="A18355"/>
      <c r="F18355"/>
      <c r="G18355"/>
      <c r="M18355"/>
    </row>
    <row r="18356" spans="1:13" x14ac:dyDescent="0.25">
      <c r="A18356"/>
      <c r="F18356"/>
      <c r="G18356"/>
      <c r="M18356"/>
    </row>
    <row r="18357" spans="1:13" x14ac:dyDescent="0.25">
      <c r="A18357"/>
      <c r="F18357"/>
      <c r="G18357"/>
      <c r="M18357"/>
    </row>
    <row r="18358" spans="1:13" x14ac:dyDescent="0.25">
      <c r="A18358"/>
      <c r="F18358"/>
      <c r="G18358"/>
      <c r="M18358"/>
    </row>
    <row r="18359" spans="1:13" x14ac:dyDescent="0.25">
      <c r="A18359"/>
      <c r="F18359"/>
      <c r="G18359"/>
      <c r="M18359"/>
    </row>
    <row r="18360" spans="1:13" x14ac:dyDescent="0.25">
      <c r="A18360"/>
      <c r="F18360"/>
      <c r="G18360"/>
      <c r="M18360"/>
    </row>
    <row r="18361" spans="1:13" x14ac:dyDescent="0.25">
      <c r="A18361"/>
      <c r="F18361"/>
      <c r="G18361"/>
      <c r="M18361"/>
    </row>
    <row r="18362" spans="1:13" x14ac:dyDescent="0.25">
      <c r="A18362"/>
      <c r="F18362"/>
      <c r="G18362"/>
      <c r="M18362"/>
    </row>
    <row r="18363" spans="1:13" x14ac:dyDescent="0.25">
      <c r="A18363"/>
      <c r="F18363"/>
      <c r="G18363"/>
      <c r="M18363"/>
    </row>
    <row r="18364" spans="1:13" x14ac:dyDescent="0.25">
      <c r="A18364"/>
      <c r="F18364"/>
      <c r="G18364"/>
      <c r="M18364"/>
    </row>
    <row r="18365" spans="1:13" x14ac:dyDescent="0.25">
      <c r="A18365"/>
      <c r="F18365"/>
      <c r="G18365"/>
      <c r="M18365"/>
    </row>
    <row r="18366" spans="1:13" x14ac:dyDescent="0.25">
      <c r="A18366"/>
      <c r="F18366"/>
      <c r="G18366"/>
      <c r="M18366"/>
    </row>
    <row r="18367" spans="1:13" x14ac:dyDescent="0.25">
      <c r="A18367"/>
      <c r="F18367"/>
      <c r="G18367"/>
      <c r="M18367"/>
    </row>
    <row r="18368" spans="1:13" x14ac:dyDescent="0.25">
      <c r="A18368"/>
      <c r="F18368"/>
      <c r="G18368"/>
      <c r="M18368"/>
    </row>
    <row r="18369" spans="1:13" x14ac:dyDescent="0.25">
      <c r="A18369"/>
      <c r="F18369"/>
      <c r="G18369"/>
      <c r="M18369"/>
    </row>
    <row r="18370" spans="1:13" x14ac:dyDescent="0.25">
      <c r="A18370"/>
      <c r="F18370"/>
      <c r="G18370"/>
      <c r="M18370"/>
    </row>
    <row r="18371" spans="1:13" x14ac:dyDescent="0.25">
      <c r="A18371"/>
      <c r="F18371"/>
      <c r="G18371"/>
      <c r="M18371"/>
    </row>
    <row r="18372" spans="1:13" x14ac:dyDescent="0.25">
      <c r="A18372"/>
      <c r="F18372"/>
      <c r="G18372"/>
      <c r="M18372"/>
    </row>
    <row r="18373" spans="1:13" x14ac:dyDescent="0.25">
      <c r="A18373"/>
      <c r="F18373"/>
      <c r="G18373"/>
      <c r="M18373"/>
    </row>
    <row r="18374" spans="1:13" x14ac:dyDescent="0.25">
      <c r="A18374"/>
      <c r="F18374"/>
      <c r="G18374"/>
      <c r="M18374"/>
    </row>
    <row r="18375" spans="1:13" x14ac:dyDescent="0.25">
      <c r="A18375"/>
      <c r="F18375"/>
      <c r="G18375"/>
      <c r="M18375"/>
    </row>
    <row r="18376" spans="1:13" x14ac:dyDescent="0.25">
      <c r="A18376"/>
      <c r="F18376"/>
      <c r="G18376"/>
      <c r="M18376"/>
    </row>
    <row r="18377" spans="1:13" x14ac:dyDescent="0.25">
      <c r="A18377"/>
      <c r="F18377"/>
      <c r="G18377"/>
      <c r="M18377"/>
    </row>
    <row r="18378" spans="1:13" x14ac:dyDescent="0.25">
      <c r="A18378"/>
      <c r="F18378"/>
      <c r="G18378"/>
      <c r="M18378"/>
    </row>
    <row r="18379" spans="1:13" x14ac:dyDescent="0.25">
      <c r="A18379"/>
      <c r="F18379"/>
      <c r="G18379"/>
      <c r="M18379"/>
    </row>
    <row r="18380" spans="1:13" x14ac:dyDescent="0.25">
      <c r="A18380"/>
      <c r="F18380"/>
      <c r="G18380"/>
      <c r="M18380"/>
    </row>
    <row r="18381" spans="1:13" x14ac:dyDescent="0.25">
      <c r="A18381"/>
      <c r="F18381"/>
      <c r="G18381"/>
      <c r="M18381"/>
    </row>
    <row r="18382" spans="1:13" x14ac:dyDescent="0.25">
      <c r="A18382"/>
      <c r="F18382"/>
      <c r="G18382"/>
      <c r="M18382"/>
    </row>
    <row r="18383" spans="1:13" x14ac:dyDescent="0.25">
      <c r="A18383"/>
      <c r="F18383"/>
      <c r="G18383"/>
      <c r="M18383"/>
    </row>
    <row r="18384" spans="1:13" x14ac:dyDescent="0.25">
      <c r="A18384"/>
      <c r="F18384"/>
      <c r="G18384"/>
      <c r="M18384"/>
    </row>
    <row r="18385" spans="1:13" x14ac:dyDescent="0.25">
      <c r="A18385"/>
      <c r="F18385"/>
      <c r="G18385"/>
      <c r="M18385"/>
    </row>
    <row r="18386" spans="1:13" x14ac:dyDescent="0.25">
      <c r="A18386"/>
      <c r="F18386"/>
      <c r="G18386"/>
      <c r="M18386"/>
    </row>
    <row r="18387" spans="1:13" x14ac:dyDescent="0.25">
      <c r="A18387"/>
      <c r="F18387"/>
      <c r="G18387"/>
      <c r="M18387"/>
    </row>
    <row r="18388" spans="1:13" x14ac:dyDescent="0.25">
      <c r="A18388"/>
      <c r="F18388"/>
      <c r="G18388"/>
      <c r="M18388"/>
    </row>
    <row r="18389" spans="1:13" x14ac:dyDescent="0.25">
      <c r="A18389"/>
      <c r="F18389"/>
      <c r="G18389"/>
      <c r="M18389"/>
    </row>
    <row r="18390" spans="1:13" x14ac:dyDescent="0.25">
      <c r="A18390"/>
      <c r="F18390"/>
      <c r="G18390"/>
      <c r="M18390"/>
    </row>
    <row r="18391" spans="1:13" x14ac:dyDescent="0.25">
      <c r="A18391"/>
      <c r="F18391"/>
      <c r="G18391"/>
      <c r="M18391"/>
    </row>
    <row r="18392" spans="1:13" x14ac:dyDescent="0.25">
      <c r="A18392"/>
      <c r="F18392"/>
      <c r="G18392"/>
      <c r="M18392"/>
    </row>
    <row r="18393" spans="1:13" x14ac:dyDescent="0.25">
      <c r="A18393"/>
      <c r="F18393"/>
      <c r="G18393"/>
      <c r="M18393"/>
    </row>
    <row r="18394" spans="1:13" x14ac:dyDescent="0.25">
      <c r="A18394"/>
      <c r="F18394"/>
      <c r="G18394"/>
      <c r="M18394"/>
    </row>
    <row r="18395" spans="1:13" x14ac:dyDescent="0.25">
      <c r="A18395"/>
      <c r="F18395"/>
      <c r="G18395"/>
      <c r="M18395"/>
    </row>
    <row r="18396" spans="1:13" x14ac:dyDescent="0.25">
      <c r="A18396"/>
      <c r="F18396"/>
      <c r="G18396"/>
      <c r="M18396"/>
    </row>
    <row r="18397" spans="1:13" x14ac:dyDescent="0.25">
      <c r="A18397"/>
      <c r="F18397"/>
      <c r="G18397"/>
      <c r="M18397"/>
    </row>
    <row r="18398" spans="1:13" x14ac:dyDescent="0.25">
      <c r="A18398"/>
      <c r="F18398"/>
      <c r="G18398"/>
      <c r="M18398"/>
    </row>
    <row r="18399" spans="1:13" x14ac:dyDescent="0.25">
      <c r="A18399"/>
      <c r="F18399"/>
      <c r="G18399"/>
      <c r="M18399"/>
    </row>
    <row r="18400" spans="1:13" x14ac:dyDescent="0.25">
      <c r="A18400"/>
      <c r="F18400"/>
      <c r="G18400"/>
      <c r="M18400"/>
    </row>
    <row r="18401" spans="1:13" x14ac:dyDescent="0.25">
      <c r="A18401"/>
      <c r="F18401"/>
      <c r="G18401"/>
      <c r="M18401"/>
    </row>
    <row r="18402" spans="1:13" x14ac:dyDescent="0.25">
      <c r="A18402"/>
      <c r="F18402"/>
      <c r="G18402"/>
      <c r="M18402"/>
    </row>
    <row r="18403" spans="1:13" x14ac:dyDescent="0.25">
      <c r="A18403"/>
      <c r="F18403"/>
      <c r="G18403"/>
      <c r="M18403"/>
    </row>
    <row r="18404" spans="1:13" x14ac:dyDescent="0.25">
      <c r="A18404"/>
      <c r="F18404"/>
      <c r="G18404"/>
      <c r="M18404"/>
    </row>
    <row r="18405" spans="1:13" x14ac:dyDescent="0.25">
      <c r="A18405"/>
      <c r="F18405"/>
      <c r="G18405"/>
      <c r="M18405"/>
    </row>
    <row r="18406" spans="1:13" x14ac:dyDescent="0.25">
      <c r="A18406"/>
      <c r="F18406"/>
      <c r="G18406"/>
      <c r="M18406"/>
    </row>
    <row r="18407" spans="1:13" x14ac:dyDescent="0.25">
      <c r="A18407"/>
      <c r="F18407"/>
      <c r="G18407"/>
      <c r="M18407"/>
    </row>
    <row r="18408" spans="1:13" x14ac:dyDescent="0.25">
      <c r="A18408"/>
      <c r="F18408"/>
      <c r="G18408"/>
      <c r="M18408"/>
    </row>
    <row r="18409" spans="1:13" x14ac:dyDescent="0.25">
      <c r="A18409"/>
      <c r="F18409"/>
      <c r="G18409"/>
      <c r="M18409"/>
    </row>
    <row r="18410" spans="1:13" x14ac:dyDescent="0.25">
      <c r="A18410"/>
      <c r="F18410"/>
      <c r="G18410"/>
      <c r="M18410"/>
    </row>
    <row r="18411" spans="1:13" x14ac:dyDescent="0.25">
      <c r="A18411"/>
      <c r="F18411"/>
      <c r="G18411"/>
      <c r="M18411"/>
    </row>
    <row r="18412" spans="1:13" x14ac:dyDescent="0.25">
      <c r="A18412"/>
      <c r="F18412"/>
      <c r="G18412"/>
      <c r="M18412"/>
    </row>
    <row r="18413" spans="1:13" x14ac:dyDescent="0.25">
      <c r="A18413"/>
      <c r="F18413"/>
      <c r="G18413"/>
      <c r="M18413"/>
    </row>
    <row r="18414" spans="1:13" x14ac:dyDescent="0.25">
      <c r="A18414"/>
      <c r="F18414"/>
      <c r="G18414"/>
      <c r="M18414"/>
    </row>
    <row r="18415" spans="1:13" x14ac:dyDescent="0.25">
      <c r="A18415"/>
      <c r="F18415"/>
      <c r="G18415"/>
      <c r="M18415"/>
    </row>
    <row r="18416" spans="1:13" x14ac:dyDescent="0.25">
      <c r="A18416"/>
      <c r="F18416"/>
      <c r="G18416"/>
      <c r="M18416"/>
    </row>
    <row r="18417" spans="1:13" x14ac:dyDescent="0.25">
      <c r="A18417"/>
      <c r="F18417"/>
      <c r="G18417"/>
      <c r="M18417"/>
    </row>
    <row r="18418" spans="1:13" x14ac:dyDescent="0.25">
      <c r="A18418"/>
      <c r="F18418"/>
      <c r="G18418"/>
      <c r="M18418"/>
    </row>
    <row r="18419" spans="1:13" x14ac:dyDescent="0.25">
      <c r="A18419"/>
      <c r="F18419"/>
      <c r="G18419"/>
      <c r="M18419"/>
    </row>
    <row r="18420" spans="1:13" x14ac:dyDescent="0.25">
      <c r="A18420"/>
      <c r="F18420"/>
      <c r="G18420"/>
      <c r="M18420"/>
    </row>
    <row r="18421" spans="1:13" x14ac:dyDescent="0.25">
      <c r="A18421"/>
      <c r="F18421"/>
      <c r="G18421"/>
      <c r="M18421"/>
    </row>
    <row r="18422" spans="1:13" x14ac:dyDescent="0.25">
      <c r="A18422"/>
      <c r="F18422"/>
      <c r="G18422"/>
      <c r="M18422"/>
    </row>
    <row r="18423" spans="1:13" x14ac:dyDescent="0.25">
      <c r="A18423"/>
      <c r="F18423"/>
      <c r="G18423"/>
      <c r="M18423"/>
    </row>
    <row r="18424" spans="1:13" x14ac:dyDescent="0.25">
      <c r="A18424"/>
      <c r="F18424"/>
      <c r="G18424"/>
      <c r="M18424"/>
    </row>
    <row r="18425" spans="1:13" x14ac:dyDescent="0.25">
      <c r="A18425"/>
      <c r="F18425"/>
      <c r="G18425"/>
      <c r="M18425"/>
    </row>
    <row r="18426" spans="1:13" x14ac:dyDescent="0.25">
      <c r="A18426"/>
      <c r="F18426"/>
      <c r="G18426"/>
      <c r="M18426"/>
    </row>
    <row r="18427" spans="1:13" x14ac:dyDescent="0.25">
      <c r="A18427"/>
      <c r="F18427"/>
      <c r="G18427"/>
      <c r="M18427"/>
    </row>
    <row r="18428" spans="1:13" x14ac:dyDescent="0.25">
      <c r="A18428"/>
      <c r="F18428"/>
      <c r="G18428"/>
      <c r="M18428"/>
    </row>
    <row r="18429" spans="1:13" x14ac:dyDescent="0.25">
      <c r="A18429"/>
      <c r="F18429"/>
      <c r="G18429"/>
      <c r="M18429"/>
    </row>
    <row r="18430" spans="1:13" x14ac:dyDescent="0.25">
      <c r="A18430"/>
      <c r="F18430"/>
      <c r="G18430"/>
      <c r="M18430"/>
    </row>
    <row r="18431" spans="1:13" x14ac:dyDescent="0.25">
      <c r="A18431"/>
      <c r="F18431"/>
      <c r="G18431"/>
      <c r="M18431"/>
    </row>
    <row r="18432" spans="1:13" x14ac:dyDescent="0.25">
      <c r="A18432"/>
      <c r="F18432"/>
      <c r="G18432"/>
      <c r="M18432"/>
    </row>
    <row r="18433" spans="1:13" x14ac:dyDescent="0.25">
      <c r="A18433"/>
      <c r="F18433"/>
      <c r="G18433"/>
      <c r="M18433"/>
    </row>
    <row r="18434" spans="1:13" x14ac:dyDescent="0.25">
      <c r="A18434"/>
      <c r="F18434"/>
      <c r="G18434"/>
      <c r="M18434"/>
    </row>
    <row r="18435" spans="1:13" x14ac:dyDescent="0.25">
      <c r="A18435"/>
      <c r="F18435"/>
      <c r="G18435"/>
      <c r="M18435"/>
    </row>
    <row r="18436" spans="1:13" x14ac:dyDescent="0.25">
      <c r="A18436"/>
      <c r="F18436"/>
      <c r="G18436"/>
      <c r="M18436"/>
    </row>
    <row r="18437" spans="1:13" x14ac:dyDescent="0.25">
      <c r="A18437"/>
      <c r="F18437"/>
      <c r="G18437"/>
      <c r="M18437"/>
    </row>
    <row r="18438" spans="1:13" x14ac:dyDescent="0.25">
      <c r="A18438"/>
      <c r="F18438"/>
      <c r="G18438"/>
      <c r="M18438"/>
    </row>
    <row r="18439" spans="1:13" x14ac:dyDescent="0.25">
      <c r="A18439"/>
      <c r="F18439"/>
      <c r="G18439"/>
      <c r="M18439"/>
    </row>
    <row r="18440" spans="1:13" x14ac:dyDescent="0.25">
      <c r="A18440"/>
      <c r="F18440"/>
      <c r="G18440"/>
      <c r="M18440"/>
    </row>
    <row r="18441" spans="1:13" x14ac:dyDescent="0.25">
      <c r="A18441"/>
      <c r="F18441"/>
      <c r="G18441"/>
      <c r="M18441"/>
    </row>
    <row r="18442" spans="1:13" x14ac:dyDescent="0.25">
      <c r="A18442"/>
      <c r="F18442"/>
      <c r="G18442"/>
      <c r="M18442"/>
    </row>
    <row r="18443" spans="1:13" x14ac:dyDescent="0.25">
      <c r="A18443"/>
      <c r="F18443"/>
      <c r="G18443"/>
      <c r="M18443"/>
    </row>
    <row r="18444" spans="1:13" x14ac:dyDescent="0.25">
      <c r="A18444"/>
      <c r="F18444"/>
      <c r="G18444"/>
      <c r="M18444"/>
    </row>
    <row r="18445" spans="1:13" x14ac:dyDescent="0.25">
      <c r="A18445"/>
      <c r="F18445"/>
      <c r="G18445"/>
      <c r="M18445"/>
    </row>
    <row r="18446" spans="1:13" x14ac:dyDescent="0.25">
      <c r="A18446"/>
      <c r="F18446"/>
      <c r="G18446"/>
      <c r="M18446"/>
    </row>
    <row r="18447" spans="1:13" x14ac:dyDescent="0.25">
      <c r="A18447"/>
      <c r="F18447"/>
      <c r="G18447"/>
      <c r="M18447"/>
    </row>
    <row r="18448" spans="1:13" x14ac:dyDescent="0.25">
      <c r="A18448"/>
      <c r="F18448"/>
      <c r="G18448"/>
      <c r="M18448"/>
    </row>
    <row r="18449" spans="1:13" x14ac:dyDescent="0.25">
      <c r="A18449"/>
      <c r="F18449"/>
      <c r="G18449"/>
      <c r="M18449"/>
    </row>
    <row r="18450" spans="1:13" x14ac:dyDescent="0.25">
      <c r="A18450"/>
      <c r="F18450"/>
      <c r="G18450"/>
      <c r="M18450"/>
    </row>
    <row r="18451" spans="1:13" x14ac:dyDescent="0.25">
      <c r="A18451"/>
      <c r="F18451"/>
      <c r="G18451"/>
      <c r="M18451"/>
    </row>
    <row r="18452" spans="1:13" x14ac:dyDescent="0.25">
      <c r="A18452"/>
      <c r="F18452"/>
      <c r="G18452"/>
      <c r="M18452"/>
    </row>
    <row r="18453" spans="1:13" x14ac:dyDescent="0.25">
      <c r="A18453"/>
      <c r="F18453"/>
      <c r="G18453"/>
      <c r="M18453"/>
    </row>
    <row r="18454" spans="1:13" x14ac:dyDescent="0.25">
      <c r="A18454"/>
      <c r="F18454"/>
      <c r="G18454"/>
      <c r="M18454"/>
    </row>
    <row r="18455" spans="1:13" x14ac:dyDescent="0.25">
      <c r="A18455"/>
      <c r="F18455"/>
      <c r="G18455"/>
      <c r="M18455"/>
    </row>
    <row r="18456" spans="1:13" x14ac:dyDescent="0.25">
      <c r="A18456"/>
      <c r="F18456"/>
      <c r="G18456"/>
      <c r="M18456"/>
    </row>
    <row r="18457" spans="1:13" x14ac:dyDescent="0.25">
      <c r="A18457"/>
      <c r="F18457"/>
      <c r="G18457"/>
      <c r="M18457"/>
    </row>
    <row r="18458" spans="1:13" x14ac:dyDescent="0.25">
      <c r="A18458"/>
      <c r="F18458"/>
      <c r="G18458"/>
      <c r="M18458"/>
    </row>
    <row r="18459" spans="1:13" x14ac:dyDescent="0.25">
      <c r="A18459"/>
      <c r="F18459"/>
      <c r="G18459"/>
      <c r="M18459"/>
    </row>
    <row r="18460" spans="1:13" x14ac:dyDescent="0.25">
      <c r="A18460"/>
      <c r="F18460"/>
      <c r="G18460"/>
      <c r="M18460"/>
    </row>
    <row r="18461" spans="1:13" x14ac:dyDescent="0.25">
      <c r="A18461"/>
      <c r="F18461"/>
      <c r="G18461"/>
      <c r="M18461"/>
    </row>
    <row r="18462" spans="1:13" x14ac:dyDescent="0.25">
      <c r="A18462"/>
      <c r="F18462"/>
      <c r="G18462"/>
      <c r="M18462"/>
    </row>
    <row r="18463" spans="1:13" x14ac:dyDescent="0.25">
      <c r="A18463"/>
      <c r="F18463"/>
      <c r="G18463"/>
      <c r="M18463"/>
    </row>
    <row r="18464" spans="1:13" x14ac:dyDescent="0.25">
      <c r="A18464"/>
      <c r="F18464"/>
      <c r="G18464"/>
      <c r="M18464"/>
    </row>
    <row r="18465" spans="1:13" x14ac:dyDescent="0.25">
      <c r="A18465"/>
      <c r="F18465"/>
      <c r="G18465"/>
      <c r="M18465"/>
    </row>
    <row r="18466" spans="1:13" x14ac:dyDescent="0.25">
      <c r="A18466"/>
      <c r="F18466"/>
      <c r="G18466"/>
      <c r="M18466"/>
    </row>
    <row r="18467" spans="1:13" x14ac:dyDescent="0.25">
      <c r="A18467"/>
      <c r="F18467"/>
      <c r="G18467"/>
      <c r="M18467"/>
    </row>
    <row r="18468" spans="1:13" x14ac:dyDescent="0.25">
      <c r="A18468"/>
      <c r="F18468"/>
      <c r="G18468"/>
      <c r="M18468"/>
    </row>
    <row r="18469" spans="1:13" x14ac:dyDescent="0.25">
      <c r="A18469"/>
      <c r="F18469"/>
      <c r="G18469"/>
      <c r="M18469"/>
    </row>
    <row r="18470" spans="1:13" x14ac:dyDescent="0.25">
      <c r="A18470"/>
      <c r="F18470"/>
      <c r="G18470"/>
      <c r="M18470"/>
    </row>
    <row r="18471" spans="1:13" x14ac:dyDescent="0.25">
      <c r="A18471"/>
      <c r="F18471"/>
      <c r="G18471"/>
      <c r="M18471"/>
    </row>
    <row r="18472" spans="1:13" x14ac:dyDescent="0.25">
      <c r="A18472"/>
      <c r="F18472"/>
      <c r="G18472"/>
      <c r="M18472"/>
    </row>
    <row r="18473" spans="1:13" x14ac:dyDescent="0.25">
      <c r="A18473"/>
      <c r="F18473"/>
      <c r="G18473"/>
      <c r="M18473"/>
    </row>
    <row r="18474" spans="1:13" x14ac:dyDescent="0.25">
      <c r="A18474"/>
      <c r="F18474"/>
      <c r="G18474"/>
      <c r="M18474"/>
    </row>
    <row r="18475" spans="1:13" x14ac:dyDescent="0.25">
      <c r="A18475"/>
      <c r="F18475"/>
      <c r="G18475"/>
      <c r="M18475"/>
    </row>
    <row r="18476" spans="1:13" x14ac:dyDescent="0.25">
      <c r="A18476"/>
      <c r="F18476"/>
      <c r="G18476"/>
      <c r="M18476"/>
    </row>
    <row r="18477" spans="1:13" x14ac:dyDescent="0.25">
      <c r="A18477"/>
      <c r="F18477"/>
      <c r="G18477"/>
      <c r="M18477"/>
    </row>
    <row r="18478" spans="1:13" x14ac:dyDescent="0.25">
      <c r="A18478"/>
      <c r="F18478"/>
      <c r="G18478"/>
      <c r="M18478"/>
    </row>
    <row r="18479" spans="1:13" x14ac:dyDescent="0.25">
      <c r="A18479"/>
      <c r="F18479"/>
      <c r="G18479"/>
      <c r="M18479"/>
    </row>
    <row r="18480" spans="1:13" x14ac:dyDescent="0.25">
      <c r="A18480"/>
      <c r="F18480"/>
      <c r="G18480"/>
      <c r="M18480"/>
    </row>
    <row r="18481" spans="1:13" x14ac:dyDescent="0.25">
      <c r="A18481"/>
      <c r="F18481"/>
      <c r="G18481"/>
      <c r="M18481"/>
    </row>
    <row r="18482" spans="1:13" x14ac:dyDescent="0.25">
      <c r="A18482"/>
      <c r="F18482"/>
      <c r="G18482"/>
      <c r="M18482"/>
    </row>
    <row r="18483" spans="1:13" x14ac:dyDescent="0.25">
      <c r="A18483"/>
      <c r="F18483"/>
      <c r="G18483"/>
      <c r="M18483"/>
    </row>
    <row r="18484" spans="1:13" x14ac:dyDescent="0.25">
      <c r="A18484"/>
      <c r="F18484"/>
      <c r="G18484"/>
      <c r="M18484"/>
    </row>
    <row r="18485" spans="1:13" x14ac:dyDescent="0.25">
      <c r="A18485"/>
      <c r="F18485"/>
      <c r="G18485"/>
      <c r="M18485"/>
    </row>
    <row r="18486" spans="1:13" x14ac:dyDescent="0.25">
      <c r="A18486"/>
      <c r="F18486"/>
      <c r="G18486"/>
      <c r="M18486"/>
    </row>
    <row r="18487" spans="1:13" x14ac:dyDescent="0.25">
      <c r="A18487"/>
      <c r="F18487"/>
      <c r="G18487"/>
      <c r="M18487"/>
    </row>
    <row r="18488" spans="1:13" x14ac:dyDescent="0.25">
      <c r="A18488"/>
      <c r="F18488"/>
      <c r="G18488"/>
      <c r="M18488"/>
    </row>
    <row r="18489" spans="1:13" x14ac:dyDescent="0.25">
      <c r="A18489"/>
      <c r="F18489"/>
      <c r="G18489"/>
      <c r="M18489"/>
    </row>
    <row r="18490" spans="1:13" x14ac:dyDescent="0.25">
      <c r="A18490"/>
      <c r="F18490"/>
      <c r="G18490"/>
      <c r="M18490"/>
    </row>
    <row r="18491" spans="1:13" x14ac:dyDescent="0.25">
      <c r="A18491"/>
      <c r="F18491"/>
      <c r="G18491"/>
      <c r="M18491"/>
    </row>
    <row r="18492" spans="1:13" x14ac:dyDescent="0.25">
      <c r="A18492"/>
      <c r="F18492"/>
      <c r="G18492"/>
      <c r="M18492"/>
    </row>
    <row r="18493" spans="1:13" x14ac:dyDescent="0.25">
      <c r="A18493"/>
      <c r="F18493"/>
      <c r="G18493"/>
      <c r="M18493"/>
    </row>
    <row r="18494" spans="1:13" x14ac:dyDescent="0.25">
      <c r="A18494"/>
      <c r="F18494"/>
      <c r="G18494"/>
      <c r="M18494"/>
    </row>
    <row r="18495" spans="1:13" x14ac:dyDescent="0.25">
      <c r="A18495"/>
      <c r="F18495"/>
      <c r="G18495"/>
      <c r="M18495"/>
    </row>
    <row r="18496" spans="1:13" x14ac:dyDescent="0.25">
      <c r="A18496"/>
      <c r="F18496"/>
      <c r="G18496"/>
      <c r="M18496"/>
    </row>
    <row r="18497" spans="1:13" x14ac:dyDescent="0.25">
      <c r="A18497"/>
      <c r="F18497"/>
      <c r="G18497"/>
      <c r="M18497"/>
    </row>
    <row r="18498" spans="1:13" x14ac:dyDescent="0.25">
      <c r="A18498"/>
      <c r="F18498"/>
      <c r="G18498"/>
      <c r="M18498"/>
    </row>
    <row r="18499" spans="1:13" x14ac:dyDescent="0.25">
      <c r="A18499"/>
      <c r="F18499"/>
      <c r="G18499"/>
      <c r="M18499"/>
    </row>
    <row r="18500" spans="1:13" x14ac:dyDescent="0.25">
      <c r="A18500"/>
      <c r="F18500"/>
      <c r="G18500"/>
      <c r="M18500"/>
    </row>
    <row r="18501" spans="1:13" x14ac:dyDescent="0.25">
      <c r="A18501"/>
      <c r="F18501"/>
      <c r="G18501"/>
      <c r="M18501"/>
    </row>
    <row r="18502" spans="1:13" x14ac:dyDescent="0.25">
      <c r="A18502"/>
      <c r="F18502"/>
      <c r="G18502"/>
      <c r="M18502"/>
    </row>
    <row r="18503" spans="1:13" x14ac:dyDescent="0.25">
      <c r="A18503"/>
      <c r="F18503"/>
      <c r="G18503"/>
      <c r="M18503"/>
    </row>
    <row r="18504" spans="1:13" x14ac:dyDescent="0.25">
      <c r="A18504"/>
      <c r="F18504"/>
      <c r="G18504"/>
      <c r="M18504"/>
    </row>
    <row r="18505" spans="1:13" x14ac:dyDescent="0.25">
      <c r="A18505"/>
      <c r="F18505"/>
      <c r="G18505"/>
      <c r="M18505"/>
    </row>
    <row r="18506" spans="1:13" x14ac:dyDescent="0.25">
      <c r="A18506"/>
      <c r="F18506"/>
      <c r="G18506"/>
      <c r="M18506"/>
    </row>
    <row r="18507" spans="1:13" x14ac:dyDescent="0.25">
      <c r="A18507"/>
      <c r="F18507"/>
      <c r="G18507"/>
      <c r="M18507"/>
    </row>
    <row r="18508" spans="1:13" x14ac:dyDescent="0.25">
      <c r="A18508"/>
      <c r="F18508"/>
      <c r="G18508"/>
      <c r="M18508"/>
    </row>
    <row r="18509" spans="1:13" x14ac:dyDescent="0.25">
      <c r="A18509"/>
      <c r="F18509"/>
      <c r="G18509"/>
      <c r="M18509"/>
    </row>
    <row r="18510" spans="1:13" x14ac:dyDescent="0.25">
      <c r="A18510"/>
      <c r="F18510"/>
      <c r="G18510"/>
      <c r="M18510"/>
    </row>
    <row r="18511" spans="1:13" x14ac:dyDescent="0.25">
      <c r="A18511"/>
      <c r="F18511"/>
      <c r="G18511"/>
      <c r="M18511"/>
    </row>
    <row r="18512" spans="1:13" x14ac:dyDescent="0.25">
      <c r="A18512"/>
      <c r="F18512"/>
      <c r="G18512"/>
      <c r="M18512"/>
    </row>
    <row r="18513" spans="1:13" x14ac:dyDescent="0.25">
      <c r="A18513"/>
      <c r="F18513"/>
      <c r="G18513"/>
      <c r="M18513"/>
    </row>
    <row r="18514" spans="1:13" x14ac:dyDescent="0.25">
      <c r="A18514"/>
      <c r="F18514"/>
      <c r="G18514"/>
      <c r="M18514"/>
    </row>
    <row r="18515" spans="1:13" x14ac:dyDescent="0.25">
      <c r="A18515"/>
      <c r="F18515"/>
      <c r="G18515"/>
      <c r="M18515"/>
    </row>
    <row r="18516" spans="1:13" x14ac:dyDescent="0.25">
      <c r="A18516"/>
      <c r="F18516"/>
      <c r="G18516"/>
      <c r="M18516"/>
    </row>
    <row r="18517" spans="1:13" x14ac:dyDescent="0.25">
      <c r="A18517"/>
      <c r="F18517"/>
      <c r="G18517"/>
      <c r="M18517"/>
    </row>
    <row r="18518" spans="1:13" x14ac:dyDescent="0.25">
      <c r="A18518"/>
      <c r="F18518"/>
      <c r="G18518"/>
      <c r="M18518"/>
    </row>
    <row r="18519" spans="1:13" x14ac:dyDescent="0.25">
      <c r="A18519"/>
      <c r="F18519"/>
      <c r="G18519"/>
      <c r="M18519"/>
    </row>
    <row r="18520" spans="1:13" x14ac:dyDescent="0.25">
      <c r="A18520"/>
      <c r="F18520"/>
      <c r="G18520"/>
      <c r="M18520"/>
    </row>
    <row r="18521" spans="1:13" x14ac:dyDescent="0.25">
      <c r="A18521"/>
      <c r="F18521"/>
      <c r="G18521"/>
      <c r="M18521"/>
    </row>
    <row r="18522" spans="1:13" x14ac:dyDescent="0.25">
      <c r="A18522"/>
      <c r="F18522"/>
      <c r="G18522"/>
      <c r="M18522"/>
    </row>
    <row r="18523" spans="1:13" x14ac:dyDescent="0.25">
      <c r="A18523"/>
      <c r="F18523"/>
      <c r="G18523"/>
      <c r="M18523"/>
    </row>
    <row r="18524" spans="1:13" x14ac:dyDescent="0.25">
      <c r="A18524"/>
      <c r="F18524"/>
      <c r="G18524"/>
      <c r="M18524"/>
    </row>
    <row r="18525" spans="1:13" x14ac:dyDescent="0.25">
      <c r="A18525"/>
      <c r="F18525"/>
      <c r="G18525"/>
      <c r="M18525"/>
    </row>
    <row r="18526" spans="1:13" x14ac:dyDescent="0.25">
      <c r="A18526"/>
      <c r="F18526"/>
      <c r="G18526"/>
      <c r="M18526"/>
    </row>
    <row r="18527" spans="1:13" x14ac:dyDescent="0.25">
      <c r="A18527"/>
      <c r="F18527"/>
      <c r="G18527"/>
      <c r="M18527"/>
    </row>
    <row r="18528" spans="1:13" x14ac:dyDescent="0.25">
      <c r="A18528"/>
      <c r="F18528"/>
      <c r="G18528"/>
      <c r="M18528"/>
    </row>
    <row r="18529" spans="1:13" x14ac:dyDescent="0.25">
      <c r="A18529"/>
      <c r="F18529"/>
      <c r="G18529"/>
      <c r="M18529"/>
    </row>
    <row r="18530" spans="1:13" x14ac:dyDescent="0.25">
      <c r="A18530"/>
      <c r="F18530"/>
      <c r="G18530"/>
      <c r="M18530"/>
    </row>
    <row r="18531" spans="1:13" x14ac:dyDescent="0.25">
      <c r="A18531"/>
      <c r="F18531"/>
      <c r="G18531"/>
      <c r="M18531"/>
    </row>
    <row r="18532" spans="1:13" x14ac:dyDescent="0.25">
      <c r="A18532"/>
      <c r="F18532"/>
      <c r="G18532"/>
      <c r="M18532"/>
    </row>
    <row r="18533" spans="1:13" x14ac:dyDescent="0.25">
      <c r="A18533"/>
      <c r="F18533"/>
      <c r="G18533"/>
      <c r="M18533"/>
    </row>
    <row r="18534" spans="1:13" x14ac:dyDescent="0.25">
      <c r="A18534"/>
      <c r="F18534"/>
      <c r="G18534"/>
      <c r="M18534"/>
    </row>
    <row r="18535" spans="1:13" x14ac:dyDescent="0.25">
      <c r="A18535"/>
      <c r="F18535"/>
      <c r="G18535"/>
      <c r="M18535"/>
    </row>
    <row r="18536" spans="1:13" x14ac:dyDescent="0.25">
      <c r="A18536"/>
      <c r="F18536"/>
      <c r="G18536"/>
      <c r="M18536"/>
    </row>
    <row r="18537" spans="1:13" x14ac:dyDescent="0.25">
      <c r="A18537"/>
      <c r="F18537"/>
      <c r="G18537"/>
      <c r="M18537"/>
    </row>
    <row r="18538" spans="1:13" x14ac:dyDescent="0.25">
      <c r="A18538"/>
      <c r="F18538"/>
      <c r="G18538"/>
      <c r="M18538"/>
    </row>
    <row r="18539" spans="1:13" x14ac:dyDescent="0.25">
      <c r="A18539"/>
      <c r="F18539"/>
      <c r="G18539"/>
      <c r="M18539"/>
    </row>
    <row r="18540" spans="1:13" x14ac:dyDescent="0.25">
      <c r="A18540"/>
      <c r="F18540"/>
      <c r="G18540"/>
      <c r="M18540"/>
    </row>
    <row r="18541" spans="1:13" x14ac:dyDescent="0.25">
      <c r="A18541"/>
      <c r="F18541"/>
      <c r="G18541"/>
      <c r="M18541"/>
    </row>
    <row r="18542" spans="1:13" x14ac:dyDescent="0.25">
      <c r="A18542"/>
      <c r="F18542"/>
      <c r="G18542"/>
      <c r="M18542"/>
    </row>
    <row r="18543" spans="1:13" x14ac:dyDescent="0.25">
      <c r="A18543"/>
      <c r="F18543"/>
      <c r="G18543"/>
      <c r="M18543"/>
    </row>
    <row r="18544" spans="1:13" x14ac:dyDescent="0.25">
      <c r="A18544"/>
      <c r="F18544"/>
      <c r="G18544"/>
      <c r="M18544"/>
    </row>
    <row r="18545" spans="1:13" x14ac:dyDescent="0.25">
      <c r="A18545"/>
      <c r="F18545"/>
      <c r="G18545"/>
      <c r="M18545"/>
    </row>
    <row r="18546" spans="1:13" x14ac:dyDescent="0.25">
      <c r="A18546"/>
      <c r="F18546"/>
      <c r="G18546"/>
      <c r="M18546"/>
    </row>
    <row r="18547" spans="1:13" x14ac:dyDescent="0.25">
      <c r="A18547"/>
      <c r="F18547"/>
      <c r="G18547"/>
      <c r="M18547"/>
    </row>
    <row r="18548" spans="1:13" x14ac:dyDescent="0.25">
      <c r="A18548"/>
      <c r="F18548"/>
      <c r="G18548"/>
      <c r="M18548"/>
    </row>
    <row r="18549" spans="1:13" x14ac:dyDescent="0.25">
      <c r="A18549"/>
      <c r="F18549"/>
      <c r="G18549"/>
      <c r="M18549"/>
    </row>
    <row r="18550" spans="1:13" x14ac:dyDescent="0.25">
      <c r="A18550"/>
      <c r="F18550"/>
      <c r="G18550"/>
      <c r="M18550"/>
    </row>
    <row r="18551" spans="1:13" x14ac:dyDescent="0.25">
      <c r="A18551"/>
      <c r="F18551"/>
      <c r="G18551"/>
      <c r="M18551"/>
    </row>
    <row r="18552" spans="1:13" x14ac:dyDescent="0.25">
      <c r="A18552"/>
      <c r="F18552"/>
      <c r="G18552"/>
      <c r="M18552"/>
    </row>
    <row r="18553" spans="1:13" x14ac:dyDescent="0.25">
      <c r="A18553"/>
      <c r="F18553"/>
      <c r="G18553"/>
      <c r="M18553"/>
    </row>
    <row r="18554" spans="1:13" x14ac:dyDescent="0.25">
      <c r="A18554"/>
      <c r="F18554"/>
      <c r="G18554"/>
      <c r="M18554"/>
    </row>
    <row r="18555" spans="1:13" x14ac:dyDescent="0.25">
      <c r="A18555"/>
      <c r="F18555"/>
      <c r="G18555"/>
      <c r="M18555"/>
    </row>
    <row r="18556" spans="1:13" x14ac:dyDescent="0.25">
      <c r="A18556"/>
      <c r="F18556"/>
      <c r="G18556"/>
      <c r="M18556"/>
    </row>
    <row r="18557" spans="1:13" x14ac:dyDescent="0.25">
      <c r="A18557"/>
      <c r="F18557"/>
      <c r="G18557"/>
      <c r="M18557"/>
    </row>
    <row r="18558" spans="1:13" x14ac:dyDescent="0.25">
      <c r="A18558"/>
      <c r="F18558"/>
      <c r="G18558"/>
      <c r="M18558"/>
    </row>
    <row r="18559" spans="1:13" x14ac:dyDescent="0.25">
      <c r="A18559"/>
      <c r="F18559"/>
      <c r="G18559"/>
      <c r="M18559"/>
    </row>
    <row r="18560" spans="1:13" x14ac:dyDescent="0.25">
      <c r="A18560"/>
      <c r="F18560"/>
      <c r="G18560"/>
      <c r="M18560"/>
    </row>
    <row r="18561" spans="1:13" x14ac:dyDescent="0.25">
      <c r="A18561"/>
      <c r="F18561"/>
      <c r="G18561"/>
      <c r="M18561"/>
    </row>
    <row r="18562" spans="1:13" x14ac:dyDescent="0.25">
      <c r="A18562"/>
      <c r="F18562"/>
      <c r="G18562"/>
      <c r="M18562"/>
    </row>
    <row r="18563" spans="1:13" x14ac:dyDescent="0.25">
      <c r="A18563"/>
      <c r="F18563"/>
      <c r="G18563"/>
      <c r="M18563"/>
    </row>
    <row r="18564" spans="1:13" x14ac:dyDescent="0.25">
      <c r="A18564"/>
      <c r="F18564"/>
      <c r="G18564"/>
      <c r="M18564"/>
    </row>
    <row r="18565" spans="1:13" x14ac:dyDescent="0.25">
      <c r="A18565"/>
      <c r="F18565"/>
      <c r="G18565"/>
      <c r="M18565"/>
    </row>
    <row r="18566" spans="1:13" x14ac:dyDescent="0.25">
      <c r="A18566"/>
      <c r="F18566"/>
      <c r="G18566"/>
      <c r="M18566"/>
    </row>
    <row r="18567" spans="1:13" x14ac:dyDescent="0.25">
      <c r="A18567"/>
      <c r="F18567"/>
      <c r="G18567"/>
      <c r="M18567"/>
    </row>
    <row r="18568" spans="1:13" x14ac:dyDescent="0.25">
      <c r="A18568"/>
      <c r="F18568"/>
      <c r="G18568"/>
      <c r="M18568"/>
    </row>
    <row r="18569" spans="1:13" x14ac:dyDescent="0.25">
      <c r="A18569"/>
      <c r="F18569"/>
      <c r="G18569"/>
      <c r="M18569"/>
    </row>
    <row r="18570" spans="1:13" x14ac:dyDescent="0.25">
      <c r="A18570"/>
      <c r="F18570"/>
      <c r="G18570"/>
      <c r="M18570"/>
    </row>
    <row r="18571" spans="1:13" x14ac:dyDescent="0.25">
      <c r="A18571"/>
      <c r="F18571"/>
      <c r="G18571"/>
      <c r="M18571"/>
    </row>
    <row r="18572" spans="1:13" x14ac:dyDescent="0.25">
      <c r="A18572"/>
      <c r="F18572"/>
      <c r="G18572"/>
      <c r="M18572"/>
    </row>
    <row r="18573" spans="1:13" x14ac:dyDescent="0.25">
      <c r="A18573"/>
      <c r="F18573"/>
      <c r="G18573"/>
      <c r="M18573"/>
    </row>
    <row r="18574" spans="1:13" x14ac:dyDescent="0.25">
      <c r="A18574"/>
      <c r="F18574"/>
      <c r="G18574"/>
      <c r="M18574"/>
    </row>
    <row r="18575" spans="1:13" x14ac:dyDescent="0.25">
      <c r="A18575"/>
      <c r="F18575"/>
      <c r="G18575"/>
      <c r="M18575"/>
    </row>
    <row r="18576" spans="1:13" x14ac:dyDescent="0.25">
      <c r="A18576"/>
      <c r="F18576"/>
      <c r="G18576"/>
      <c r="M18576"/>
    </row>
    <row r="18577" spans="1:13" x14ac:dyDescent="0.25">
      <c r="A18577"/>
      <c r="F18577"/>
      <c r="G18577"/>
      <c r="M18577"/>
    </row>
    <row r="18578" spans="1:13" x14ac:dyDescent="0.25">
      <c r="A18578"/>
      <c r="F18578"/>
      <c r="G18578"/>
      <c r="M18578"/>
    </row>
    <row r="18579" spans="1:13" x14ac:dyDescent="0.25">
      <c r="A18579"/>
      <c r="F18579"/>
      <c r="G18579"/>
      <c r="M18579"/>
    </row>
    <row r="18580" spans="1:13" x14ac:dyDescent="0.25">
      <c r="A18580"/>
      <c r="F18580"/>
      <c r="G18580"/>
      <c r="M18580"/>
    </row>
    <row r="18581" spans="1:13" x14ac:dyDescent="0.25">
      <c r="A18581"/>
      <c r="F18581"/>
      <c r="G18581"/>
      <c r="M18581"/>
    </row>
    <row r="18582" spans="1:13" x14ac:dyDescent="0.25">
      <c r="A18582"/>
      <c r="F18582"/>
      <c r="G18582"/>
      <c r="M18582"/>
    </row>
    <row r="18583" spans="1:13" x14ac:dyDescent="0.25">
      <c r="A18583"/>
      <c r="F18583"/>
      <c r="G18583"/>
      <c r="M18583"/>
    </row>
    <row r="18584" spans="1:13" x14ac:dyDescent="0.25">
      <c r="A18584"/>
      <c r="F18584"/>
      <c r="G18584"/>
      <c r="M18584"/>
    </row>
    <row r="18585" spans="1:13" x14ac:dyDescent="0.25">
      <c r="A18585"/>
      <c r="F18585"/>
      <c r="G18585"/>
      <c r="M18585"/>
    </row>
    <row r="18586" spans="1:13" x14ac:dyDescent="0.25">
      <c r="A18586"/>
      <c r="F18586"/>
      <c r="G18586"/>
      <c r="M18586"/>
    </row>
    <row r="18587" spans="1:13" x14ac:dyDescent="0.25">
      <c r="A18587"/>
      <c r="F18587"/>
      <c r="G18587"/>
      <c r="M18587"/>
    </row>
    <row r="18588" spans="1:13" x14ac:dyDescent="0.25">
      <c r="A18588"/>
      <c r="F18588"/>
      <c r="G18588"/>
      <c r="M18588"/>
    </row>
    <row r="18589" spans="1:13" x14ac:dyDescent="0.25">
      <c r="A18589"/>
      <c r="F18589"/>
      <c r="G18589"/>
      <c r="M18589"/>
    </row>
    <row r="18590" spans="1:13" x14ac:dyDescent="0.25">
      <c r="A18590"/>
      <c r="F18590"/>
      <c r="G18590"/>
      <c r="M18590"/>
    </row>
    <row r="18591" spans="1:13" x14ac:dyDescent="0.25">
      <c r="A18591"/>
      <c r="F18591"/>
      <c r="G18591"/>
      <c r="M18591"/>
    </row>
    <row r="18592" spans="1:13" x14ac:dyDescent="0.25">
      <c r="A18592"/>
      <c r="F18592"/>
      <c r="G18592"/>
      <c r="M18592"/>
    </row>
    <row r="18593" spans="1:13" x14ac:dyDescent="0.25">
      <c r="A18593"/>
      <c r="F18593"/>
      <c r="G18593"/>
      <c r="M18593"/>
    </row>
    <row r="18594" spans="1:13" x14ac:dyDescent="0.25">
      <c r="A18594"/>
      <c r="F18594"/>
      <c r="G18594"/>
      <c r="M18594"/>
    </row>
    <row r="18595" spans="1:13" x14ac:dyDescent="0.25">
      <c r="A18595"/>
      <c r="F18595"/>
      <c r="G18595"/>
      <c r="M18595"/>
    </row>
    <row r="18596" spans="1:13" x14ac:dyDescent="0.25">
      <c r="A18596"/>
      <c r="F18596"/>
      <c r="G18596"/>
      <c r="M18596"/>
    </row>
    <row r="18597" spans="1:13" x14ac:dyDescent="0.25">
      <c r="A18597"/>
      <c r="F18597"/>
      <c r="G18597"/>
      <c r="M18597"/>
    </row>
    <row r="18598" spans="1:13" x14ac:dyDescent="0.25">
      <c r="A18598"/>
      <c r="F18598"/>
      <c r="G18598"/>
      <c r="M18598"/>
    </row>
    <row r="18599" spans="1:13" x14ac:dyDescent="0.25">
      <c r="A18599"/>
      <c r="F18599"/>
      <c r="G18599"/>
      <c r="M18599"/>
    </row>
    <row r="18600" spans="1:13" x14ac:dyDescent="0.25">
      <c r="A18600"/>
      <c r="F18600"/>
      <c r="G18600"/>
      <c r="M18600"/>
    </row>
    <row r="18601" spans="1:13" x14ac:dyDescent="0.25">
      <c r="A18601"/>
      <c r="F18601"/>
      <c r="G18601"/>
      <c r="M18601"/>
    </row>
    <row r="18602" spans="1:13" x14ac:dyDescent="0.25">
      <c r="A18602"/>
      <c r="F18602"/>
      <c r="G18602"/>
      <c r="M18602"/>
    </row>
    <row r="18603" spans="1:13" x14ac:dyDescent="0.25">
      <c r="A18603"/>
      <c r="F18603"/>
      <c r="G18603"/>
      <c r="M18603"/>
    </row>
    <row r="18604" spans="1:13" x14ac:dyDescent="0.25">
      <c r="A18604"/>
      <c r="F18604"/>
      <c r="G18604"/>
      <c r="M18604"/>
    </row>
    <row r="18605" spans="1:13" x14ac:dyDescent="0.25">
      <c r="A18605"/>
      <c r="F18605"/>
      <c r="G18605"/>
      <c r="M18605"/>
    </row>
    <row r="18606" spans="1:13" x14ac:dyDescent="0.25">
      <c r="A18606"/>
      <c r="F18606"/>
      <c r="G18606"/>
      <c r="M18606"/>
    </row>
    <row r="18607" spans="1:13" x14ac:dyDescent="0.25">
      <c r="A18607"/>
      <c r="F18607"/>
      <c r="G18607"/>
      <c r="M18607"/>
    </row>
    <row r="18608" spans="1:13" x14ac:dyDescent="0.25">
      <c r="A18608"/>
      <c r="F18608"/>
      <c r="G18608"/>
      <c r="M18608"/>
    </row>
    <row r="18609" spans="1:13" x14ac:dyDescent="0.25">
      <c r="A18609"/>
      <c r="F18609"/>
      <c r="G18609"/>
      <c r="M18609"/>
    </row>
    <row r="18610" spans="1:13" x14ac:dyDescent="0.25">
      <c r="A18610"/>
      <c r="F18610"/>
      <c r="G18610"/>
      <c r="M18610"/>
    </row>
    <row r="18611" spans="1:13" x14ac:dyDescent="0.25">
      <c r="A18611"/>
      <c r="F18611"/>
      <c r="G18611"/>
      <c r="M18611"/>
    </row>
    <row r="18612" spans="1:13" x14ac:dyDescent="0.25">
      <c r="A18612"/>
      <c r="F18612"/>
      <c r="G18612"/>
      <c r="M18612"/>
    </row>
    <row r="18613" spans="1:13" x14ac:dyDescent="0.25">
      <c r="A18613"/>
      <c r="F18613"/>
      <c r="G18613"/>
      <c r="M18613"/>
    </row>
    <row r="18614" spans="1:13" x14ac:dyDescent="0.25">
      <c r="A18614"/>
      <c r="F18614"/>
      <c r="G18614"/>
      <c r="M18614"/>
    </row>
    <row r="18615" spans="1:13" x14ac:dyDescent="0.25">
      <c r="A18615"/>
      <c r="F18615"/>
      <c r="G18615"/>
      <c r="M18615"/>
    </row>
    <row r="18616" spans="1:13" x14ac:dyDescent="0.25">
      <c r="A18616"/>
      <c r="F18616"/>
      <c r="G18616"/>
      <c r="M18616"/>
    </row>
    <row r="18617" spans="1:13" x14ac:dyDescent="0.25">
      <c r="A18617"/>
      <c r="F18617"/>
      <c r="G18617"/>
      <c r="M18617"/>
    </row>
    <row r="18618" spans="1:13" x14ac:dyDescent="0.25">
      <c r="A18618"/>
      <c r="F18618"/>
      <c r="G18618"/>
      <c r="M18618"/>
    </row>
    <row r="18619" spans="1:13" x14ac:dyDescent="0.25">
      <c r="A18619"/>
      <c r="F18619"/>
      <c r="G18619"/>
      <c r="M18619"/>
    </row>
    <row r="18620" spans="1:13" x14ac:dyDescent="0.25">
      <c r="A18620"/>
      <c r="F18620"/>
      <c r="G18620"/>
      <c r="M18620"/>
    </row>
    <row r="18621" spans="1:13" x14ac:dyDescent="0.25">
      <c r="A18621"/>
      <c r="F18621"/>
      <c r="G18621"/>
      <c r="M18621"/>
    </row>
    <row r="18622" spans="1:13" x14ac:dyDescent="0.25">
      <c r="A18622"/>
      <c r="F18622"/>
      <c r="G18622"/>
      <c r="M18622"/>
    </row>
    <row r="18623" spans="1:13" x14ac:dyDescent="0.25">
      <c r="A18623"/>
      <c r="F18623"/>
      <c r="G18623"/>
      <c r="M18623"/>
    </row>
    <row r="18624" spans="1:13" x14ac:dyDescent="0.25">
      <c r="A18624"/>
      <c r="F18624"/>
      <c r="G18624"/>
      <c r="M18624"/>
    </row>
    <row r="18625" spans="1:13" x14ac:dyDescent="0.25">
      <c r="A18625"/>
      <c r="F18625"/>
      <c r="G18625"/>
      <c r="M18625"/>
    </row>
    <row r="18626" spans="1:13" x14ac:dyDescent="0.25">
      <c r="A18626"/>
      <c r="F18626"/>
      <c r="G18626"/>
      <c r="M18626"/>
    </row>
    <row r="18627" spans="1:13" x14ac:dyDescent="0.25">
      <c r="A18627"/>
      <c r="F18627"/>
      <c r="G18627"/>
      <c r="M18627"/>
    </row>
    <row r="18628" spans="1:13" x14ac:dyDescent="0.25">
      <c r="A18628"/>
      <c r="F18628"/>
      <c r="G18628"/>
      <c r="M18628"/>
    </row>
    <row r="18629" spans="1:13" x14ac:dyDescent="0.25">
      <c r="A18629"/>
      <c r="F18629"/>
      <c r="G18629"/>
      <c r="M18629"/>
    </row>
    <row r="18630" spans="1:13" x14ac:dyDescent="0.25">
      <c r="A18630"/>
      <c r="F18630"/>
      <c r="G18630"/>
      <c r="M18630"/>
    </row>
    <row r="18631" spans="1:13" x14ac:dyDescent="0.25">
      <c r="A18631"/>
      <c r="F18631"/>
      <c r="G18631"/>
      <c r="M18631"/>
    </row>
    <row r="18632" spans="1:13" x14ac:dyDescent="0.25">
      <c r="A18632"/>
      <c r="F18632"/>
      <c r="G18632"/>
      <c r="M18632"/>
    </row>
    <row r="18633" spans="1:13" x14ac:dyDescent="0.25">
      <c r="A18633"/>
      <c r="F18633"/>
      <c r="G18633"/>
      <c r="M18633"/>
    </row>
    <row r="18634" spans="1:13" x14ac:dyDescent="0.25">
      <c r="A18634"/>
      <c r="F18634"/>
      <c r="G18634"/>
      <c r="M18634"/>
    </row>
    <row r="18635" spans="1:13" x14ac:dyDescent="0.25">
      <c r="A18635"/>
      <c r="F18635"/>
      <c r="G18635"/>
      <c r="M18635"/>
    </row>
    <row r="18636" spans="1:13" x14ac:dyDescent="0.25">
      <c r="A18636"/>
      <c r="F18636"/>
      <c r="G18636"/>
      <c r="M18636"/>
    </row>
    <row r="18637" spans="1:13" x14ac:dyDescent="0.25">
      <c r="A18637"/>
      <c r="F18637"/>
      <c r="G18637"/>
      <c r="M18637"/>
    </row>
    <row r="18638" spans="1:13" x14ac:dyDescent="0.25">
      <c r="A18638"/>
      <c r="F18638"/>
      <c r="G18638"/>
      <c r="M18638"/>
    </row>
    <row r="18639" spans="1:13" x14ac:dyDescent="0.25">
      <c r="A18639"/>
      <c r="F18639"/>
      <c r="G18639"/>
      <c r="M18639"/>
    </row>
    <row r="18640" spans="1:13" x14ac:dyDescent="0.25">
      <c r="A18640"/>
      <c r="F18640"/>
      <c r="G18640"/>
      <c r="M18640"/>
    </row>
    <row r="18641" spans="1:13" x14ac:dyDescent="0.25">
      <c r="A18641"/>
      <c r="F18641"/>
      <c r="G18641"/>
      <c r="M18641"/>
    </row>
    <row r="18642" spans="1:13" x14ac:dyDescent="0.25">
      <c r="A18642"/>
      <c r="F18642"/>
      <c r="G18642"/>
      <c r="M18642"/>
    </row>
    <row r="18643" spans="1:13" x14ac:dyDescent="0.25">
      <c r="A18643"/>
      <c r="F18643"/>
      <c r="G18643"/>
      <c r="M18643"/>
    </row>
    <row r="18644" spans="1:13" x14ac:dyDescent="0.25">
      <c r="A18644"/>
      <c r="F18644"/>
      <c r="G18644"/>
      <c r="M18644"/>
    </row>
    <row r="18645" spans="1:13" x14ac:dyDescent="0.25">
      <c r="A18645"/>
      <c r="F18645"/>
      <c r="G18645"/>
      <c r="M18645"/>
    </row>
    <row r="18646" spans="1:13" x14ac:dyDescent="0.25">
      <c r="A18646"/>
      <c r="F18646"/>
      <c r="G18646"/>
      <c r="M18646"/>
    </row>
    <row r="18647" spans="1:13" x14ac:dyDescent="0.25">
      <c r="A18647"/>
      <c r="F18647"/>
      <c r="G18647"/>
      <c r="M18647"/>
    </row>
    <row r="18648" spans="1:13" x14ac:dyDescent="0.25">
      <c r="A18648"/>
      <c r="F18648"/>
      <c r="G18648"/>
      <c r="M18648"/>
    </row>
    <row r="18649" spans="1:13" x14ac:dyDescent="0.25">
      <c r="A18649"/>
      <c r="F18649"/>
      <c r="G18649"/>
      <c r="M18649"/>
    </row>
    <row r="18650" spans="1:13" x14ac:dyDescent="0.25">
      <c r="A18650"/>
      <c r="F18650"/>
      <c r="G18650"/>
      <c r="M18650"/>
    </row>
    <row r="18651" spans="1:13" x14ac:dyDescent="0.25">
      <c r="A18651"/>
      <c r="F18651"/>
      <c r="G18651"/>
      <c r="M18651"/>
    </row>
    <row r="18652" spans="1:13" x14ac:dyDescent="0.25">
      <c r="A18652"/>
      <c r="F18652"/>
      <c r="G18652"/>
      <c r="M18652"/>
    </row>
    <row r="18653" spans="1:13" x14ac:dyDescent="0.25">
      <c r="A18653"/>
      <c r="F18653"/>
      <c r="G18653"/>
      <c r="M18653"/>
    </row>
    <row r="18654" spans="1:13" x14ac:dyDescent="0.25">
      <c r="A18654"/>
      <c r="F18654"/>
      <c r="G18654"/>
      <c r="M18654"/>
    </row>
    <row r="18655" spans="1:13" x14ac:dyDescent="0.25">
      <c r="A18655"/>
      <c r="F18655"/>
      <c r="G18655"/>
      <c r="M18655"/>
    </row>
    <row r="18656" spans="1:13" x14ac:dyDescent="0.25">
      <c r="A18656"/>
      <c r="F18656"/>
      <c r="G18656"/>
      <c r="M18656"/>
    </row>
    <row r="18657" spans="1:13" x14ac:dyDescent="0.25">
      <c r="A18657"/>
      <c r="F18657"/>
      <c r="G18657"/>
      <c r="M18657"/>
    </row>
    <row r="18658" spans="1:13" x14ac:dyDescent="0.25">
      <c r="A18658"/>
      <c r="F18658"/>
      <c r="G18658"/>
      <c r="M18658"/>
    </row>
    <row r="18659" spans="1:13" x14ac:dyDescent="0.25">
      <c r="A18659"/>
      <c r="F18659"/>
      <c r="G18659"/>
      <c r="M18659"/>
    </row>
    <row r="18660" spans="1:13" x14ac:dyDescent="0.25">
      <c r="A18660"/>
      <c r="F18660"/>
      <c r="G18660"/>
      <c r="M18660"/>
    </row>
    <row r="18661" spans="1:13" x14ac:dyDescent="0.25">
      <c r="A18661"/>
      <c r="F18661"/>
      <c r="G18661"/>
      <c r="M18661"/>
    </row>
    <row r="18662" spans="1:13" x14ac:dyDescent="0.25">
      <c r="A18662"/>
      <c r="F18662"/>
      <c r="G18662"/>
      <c r="M18662"/>
    </row>
    <row r="18663" spans="1:13" x14ac:dyDescent="0.25">
      <c r="A18663"/>
      <c r="F18663"/>
      <c r="G18663"/>
      <c r="M18663"/>
    </row>
    <row r="18664" spans="1:13" x14ac:dyDescent="0.25">
      <c r="A18664"/>
      <c r="F18664"/>
      <c r="G18664"/>
      <c r="M18664"/>
    </row>
    <row r="18665" spans="1:13" x14ac:dyDescent="0.25">
      <c r="A18665"/>
      <c r="F18665"/>
      <c r="G18665"/>
      <c r="M18665"/>
    </row>
    <row r="18666" spans="1:13" x14ac:dyDescent="0.25">
      <c r="A18666"/>
      <c r="F18666"/>
      <c r="G18666"/>
      <c r="M18666"/>
    </row>
    <row r="18667" spans="1:13" x14ac:dyDescent="0.25">
      <c r="A18667"/>
      <c r="F18667"/>
      <c r="G18667"/>
      <c r="M18667"/>
    </row>
    <row r="18668" spans="1:13" x14ac:dyDescent="0.25">
      <c r="A18668"/>
      <c r="F18668"/>
      <c r="G18668"/>
      <c r="M18668"/>
    </row>
    <row r="18669" spans="1:13" x14ac:dyDescent="0.25">
      <c r="A18669"/>
      <c r="F18669"/>
      <c r="G18669"/>
      <c r="M18669"/>
    </row>
    <row r="18670" spans="1:13" x14ac:dyDescent="0.25">
      <c r="A18670"/>
      <c r="F18670"/>
      <c r="G18670"/>
      <c r="M18670"/>
    </row>
    <row r="18671" spans="1:13" x14ac:dyDescent="0.25">
      <c r="A18671"/>
      <c r="F18671"/>
      <c r="G18671"/>
      <c r="M18671"/>
    </row>
    <row r="18672" spans="1:13" x14ac:dyDescent="0.25">
      <c r="A18672"/>
      <c r="F18672"/>
      <c r="G18672"/>
      <c r="M18672"/>
    </row>
    <row r="18673" spans="1:13" x14ac:dyDescent="0.25">
      <c r="A18673"/>
      <c r="F18673"/>
      <c r="G18673"/>
      <c r="M18673"/>
    </row>
    <row r="18674" spans="1:13" x14ac:dyDescent="0.25">
      <c r="A18674"/>
      <c r="F18674"/>
      <c r="G18674"/>
      <c r="M18674"/>
    </row>
    <row r="18675" spans="1:13" x14ac:dyDescent="0.25">
      <c r="A18675"/>
      <c r="F18675"/>
      <c r="G18675"/>
      <c r="M18675"/>
    </row>
    <row r="18676" spans="1:13" x14ac:dyDescent="0.25">
      <c r="A18676"/>
      <c r="F18676"/>
      <c r="G18676"/>
      <c r="M18676"/>
    </row>
    <row r="18677" spans="1:13" x14ac:dyDescent="0.25">
      <c r="A18677"/>
      <c r="F18677"/>
      <c r="G18677"/>
      <c r="M18677"/>
    </row>
    <row r="18678" spans="1:13" x14ac:dyDescent="0.25">
      <c r="A18678"/>
      <c r="F18678"/>
      <c r="G18678"/>
      <c r="M18678"/>
    </row>
    <row r="18679" spans="1:13" x14ac:dyDescent="0.25">
      <c r="A18679"/>
      <c r="F18679"/>
      <c r="G18679"/>
      <c r="M18679"/>
    </row>
    <row r="18680" spans="1:13" x14ac:dyDescent="0.25">
      <c r="A18680"/>
      <c r="F18680"/>
      <c r="G18680"/>
      <c r="M18680"/>
    </row>
    <row r="18681" spans="1:13" x14ac:dyDescent="0.25">
      <c r="A18681"/>
      <c r="F18681"/>
      <c r="G18681"/>
      <c r="M18681"/>
    </row>
    <row r="18682" spans="1:13" x14ac:dyDescent="0.25">
      <c r="A18682"/>
      <c r="F18682"/>
      <c r="G18682"/>
      <c r="M18682"/>
    </row>
    <row r="18683" spans="1:13" x14ac:dyDescent="0.25">
      <c r="A18683"/>
      <c r="F18683"/>
      <c r="G18683"/>
      <c r="M18683"/>
    </row>
    <row r="18684" spans="1:13" x14ac:dyDescent="0.25">
      <c r="A18684"/>
      <c r="F18684"/>
      <c r="G18684"/>
      <c r="M18684"/>
    </row>
    <row r="18685" spans="1:13" x14ac:dyDescent="0.25">
      <c r="A18685"/>
      <c r="F18685"/>
      <c r="G18685"/>
      <c r="M18685"/>
    </row>
    <row r="18686" spans="1:13" x14ac:dyDescent="0.25">
      <c r="A18686"/>
      <c r="F18686"/>
      <c r="G18686"/>
      <c r="M18686"/>
    </row>
    <row r="18687" spans="1:13" x14ac:dyDescent="0.25">
      <c r="A18687"/>
      <c r="F18687"/>
      <c r="G18687"/>
      <c r="M18687"/>
    </row>
    <row r="18688" spans="1:13" x14ac:dyDescent="0.25">
      <c r="A18688"/>
      <c r="F18688"/>
      <c r="G18688"/>
      <c r="M18688"/>
    </row>
    <row r="18689" spans="1:13" x14ac:dyDescent="0.25">
      <c r="A18689"/>
      <c r="F18689"/>
      <c r="G18689"/>
      <c r="M18689"/>
    </row>
    <row r="18690" spans="1:13" x14ac:dyDescent="0.25">
      <c r="A18690"/>
      <c r="F18690"/>
      <c r="G18690"/>
      <c r="M18690"/>
    </row>
    <row r="18691" spans="1:13" x14ac:dyDescent="0.25">
      <c r="A18691"/>
      <c r="F18691"/>
      <c r="G18691"/>
      <c r="M18691"/>
    </row>
    <row r="18692" spans="1:13" x14ac:dyDescent="0.25">
      <c r="A18692"/>
      <c r="F18692"/>
      <c r="G18692"/>
      <c r="M18692"/>
    </row>
    <row r="18693" spans="1:13" x14ac:dyDescent="0.25">
      <c r="A18693"/>
      <c r="F18693"/>
      <c r="G18693"/>
      <c r="M18693"/>
    </row>
    <row r="18694" spans="1:13" x14ac:dyDescent="0.25">
      <c r="A18694"/>
      <c r="F18694"/>
      <c r="G18694"/>
      <c r="M18694"/>
    </row>
    <row r="18695" spans="1:13" x14ac:dyDescent="0.25">
      <c r="A18695"/>
      <c r="F18695"/>
      <c r="G18695"/>
      <c r="M18695"/>
    </row>
    <row r="18696" spans="1:13" x14ac:dyDescent="0.25">
      <c r="A18696"/>
      <c r="F18696"/>
      <c r="G18696"/>
      <c r="M18696"/>
    </row>
    <row r="18697" spans="1:13" x14ac:dyDescent="0.25">
      <c r="A18697"/>
      <c r="F18697"/>
      <c r="G18697"/>
      <c r="M18697"/>
    </row>
    <row r="18698" spans="1:13" x14ac:dyDescent="0.25">
      <c r="A18698"/>
      <c r="F18698"/>
      <c r="G18698"/>
      <c r="M18698"/>
    </row>
    <row r="18699" spans="1:13" x14ac:dyDescent="0.25">
      <c r="A18699"/>
      <c r="F18699"/>
      <c r="G18699"/>
      <c r="M18699"/>
    </row>
    <row r="18700" spans="1:13" x14ac:dyDescent="0.25">
      <c r="A18700"/>
      <c r="F18700"/>
      <c r="G18700"/>
      <c r="M18700"/>
    </row>
    <row r="18701" spans="1:13" x14ac:dyDescent="0.25">
      <c r="A18701"/>
      <c r="F18701"/>
      <c r="G18701"/>
      <c r="M18701"/>
    </row>
    <row r="18702" spans="1:13" x14ac:dyDescent="0.25">
      <c r="A18702"/>
      <c r="F18702"/>
      <c r="G18702"/>
      <c r="M18702"/>
    </row>
    <row r="18703" spans="1:13" x14ac:dyDescent="0.25">
      <c r="A18703"/>
      <c r="F18703"/>
      <c r="G18703"/>
      <c r="M18703"/>
    </row>
    <row r="18704" spans="1:13" x14ac:dyDescent="0.25">
      <c r="A18704"/>
      <c r="F18704"/>
      <c r="G18704"/>
      <c r="M18704"/>
    </row>
    <row r="18705" spans="1:13" x14ac:dyDescent="0.25">
      <c r="A18705"/>
      <c r="F18705"/>
      <c r="G18705"/>
      <c r="M18705"/>
    </row>
    <row r="18706" spans="1:13" x14ac:dyDescent="0.25">
      <c r="A18706"/>
      <c r="F18706"/>
      <c r="G18706"/>
      <c r="M18706"/>
    </row>
    <row r="18707" spans="1:13" x14ac:dyDescent="0.25">
      <c r="A18707"/>
      <c r="F18707"/>
      <c r="G18707"/>
      <c r="M18707"/>
    </row>
    <row r="18708" spans="1:13" x14ac:dyDescent="0.25">
      <c r="A18708"/>
      <c r="F18708"/>
      <c r="G18708"/>
      <c r="M18708"/>
    </row>
    <row r="18709" spans="1:13" x14ac:dyDescent="0.25">
      <c r="A18709"/>
      <c r="F18709"/>
      <c r="G18709"/>
      <c r="M18709"/>
    </row>
    <row r="18710" spans="1:13" x14ac:dyDescent="0.25">
      <c r="A18710"/>
      <c r="F18710"/>
      <c r="G18710"/>
      <c r="M18710"/>
    </row>
    <row r="18711" spans="1:13" x14ac:dyDescent="0.25">
      <c r="A18711"/>
      <c r="F18711"/>
      <c r="G18711"/>
      <c r="M18711"/>
    </row>
    <row r="18712" spans="1:13" x14ac:dyDescent="0.25">
      <c r="A18712"/>
      <c r="F18712"/>
      <c r="G18712"/>
      <c r="M18712"/>
    </row>
    <row r="18713" spans="1:13" x14ac:dyDescent="0.25">
      <c r="A18713"/>
      <c r="F18713"/>
      <c r="G18713"/>
      <c r="M18713"/>
    </row>
    <row r="18714" spans="1:13" x14ac:dyDescent="0.25">
      <c r="A18714"/>
      <c r="F18714"/>
      <c r="G18714"/>
      <c r="M18714"/>
    </row>
    <row r="18715" spans="1:13" x14ac:dyDescent="0.25">
      <c r="A18715"/>
      <c r="F18715"/>
      <c r="G18715"/>
      <c r="M18715"/>
    </row>
    <row r="18716" spans="1:13" x14ac:dyDescent="0.25">
      <c r="A18716"/>
      <c r="F18716"/>
      <c r="G18716"/>
      <c r="M18716"/>
    </row>
    <row r="18717" spans="1:13" x14ac:dyDescent="0.25">
      <c r="A18717"/>
      <c r="F18717"/>
      <c r="G18717"/>
      <c r="M18717"/>
    </row>
    <row r="18718" spans="1:13" x14ac:dyDescent="0.25">
      <c r="A18718"/>
      <c r="F18718"/>
      <c r="G18718"/>
      <c r="M18718"/>
    </row>
    <row r="18719" spans="1:13" x14ac:dyDescent="0.25">
      <c r="A18719"/>
      <c r="F18719"/>
      <c r="G18719"/>
      <c r="M18719"/>
    </row>
    <row r="18720" spans="1:13" x14ac:dyDescent="0.25">
      <c r="A18720"/>
      <c r="F18720"/>
      <c r="G18720"/>
      <c r="M18720"/>
    </row>
    <row r="18721" spans="1:13" x14ac:dyDescent="0.25">
      <c r="A18721"/>
      <c r="F18721"/>
      <c r="G18721"/>
      <c r="M18721"/>
    </row>
    <row r="18722" spans="1:13" x14ac:dyDescent="0.25">
      <c r="A18722"/>
      <c r="F18722"/>
      <c r="G18722"/>
      <c r="M18722"/>
    </row>
    <row r="18723" spans="1:13" x14ac:dyDescent="0.25">
      <c r="A18723"/>
      <c r="F18723"/>
      <c r="G18723"/>
      <c r="M18723"/>
    </row>
    <row r="18724" spans="1:13" x14ac:dyDescent="0.25">
      <c r="A18724"/>
      <c r="F18724"/>
      <c r="G18724"/>
      <c r="M18724"/>
    </row>
    <row r="18725" spans="1:13" x14ac:dyDescent="0.25">
      <c r="A18725"/>
      <c r="F18725"/>
      <c r="G18725"/>
      <c r="M18725"/>
    </row>
    <row r="18726" spans="1:13" x14ac:dyDescent="0.25">
      <c r="A18726"/>
      <c r="F18726"/>
      <c r="G18726"/>
      <c r="M18726"/>
    </row>
    <row r="18727" spans="1:13" x14ac:dyDescent="0.25">
      <c r="A18727"/>
      <c r="F18727"/>
      <c r="G18727"/>
      <c r="M18727"/>
    </row>
    <row r="18728" spans="1:13" x14ac:dyDescent="0.25">
      <c r="A18728"/>
      <c r="F18728"/>
      <c r="G18728"/>
      <c r="M18728"/>
    </row>
    <row r="18729" spans="1:13" x14ac:dyDescent="0.25">
      <c r="A18729"/>
      <c r="F18729"/>
      <c r="G18729"/>
      <c r="M18729"/>
    </row>
    <row r="18730" spans="1:13" x14ac:dyDescent="0.25">
      <c r="A18730"/>
      <c r="F18730"/>
      <c r="G18730"/>
      <c r="M18730"/>
    </row>
    <row r="18731" spans="1:13" x14ac:dyDescent="0.25">
      <c r="A18731"/>
      <c r="F18731"/>
      <c r="G18731"/>
      <c r="M18731"/>
    </row>
    <row r="18732" spans="1:13" x14ac:dyDescent="0.25">
      <c r="A18732"/>
      <c r="F18732"/>
      <c r="G18732"/>
      <c r="M18732"/>
    </row>
    <row r="18733" spans="1:13" x14ac:dyDescent="0.25">
      <c r="A18733"/>
      <c r="F18733"/>
      <c r="G18733"/>
      <c r="M18733"/>
    </row>
    <row r="18734" spans="1:13" x14ac:dyDescent="0.25">
      <c r="A18734"/>
      <c r="F18734"/>
      <c r="G18734"/>
      <c r="M18734"/>
    </row>
    <row r="18735" spans="1:13" x14ac:dyDescent="0.25">
      <c r="A18735"/>
      <c r="F18735"/>
      <c r="G18735"/>
      <c r="M18735"/>
    </row>
    <row r="18736" spans="1:13" x14ac:dyDescent="0.25">
      <c r="A18736"/>
      <c r="F18736"/>
      <c r="G18736"/>
      <c r="M18736"/>
    </row>
    <row r="18737" spans="1:13" x14ac:dyDescent="0.25">
      <c r="A18737"/>
      <c r="F18737"/>
      <c r="G18737"/>
      <c r="M18737"/>
    </row>
    <row r="18738" spans="1:13" x14ac:dyDescent="0.25">
      <c r="A18738"/>
      <c r="F18738"/>
      <c r="G18738"/>
      <c r="M18738"/>
    </row>
    <row r="18739" spans="1:13" x14ac:dyDescent="0.25">
      <c r="A18739"/>
      <c r="F18739"/>
      <c r="G18739"/>
      <c r="M18739"/>
    </row>
    <row r="18740" spans="1:13" x14ac:dyDescent="0.25">
      <c r="A18740"/>
      <c r="F18740"/>
      <c r="G18740"/>
      <c r="M18740"/>
    </row>
    <row r="18741" spans="1:13" x14ac:dyDescent="0.25">
      <c r="A18741"/>
      <c r="F18741"/>
      <c r="G18741"/>
      <c r="M18741"/>
    </row>
    <row r="18742" spans="1:13" x14ac:dyDescent="0.25">
      <c r="A18742"/>
      <c r="F18742"/>
      <c r="G18742"/>
      <c r="M18742"/>
    </row>
    <row r="18743" spans="1:13" x14ac:dyDescent="0.25">
      <c r="A18743"/>
      <c r="F18743"/>
      <c r="G18743"/>
      <c r="M18743"/>
    </row>
    <row r="18744" spans="1:13" x14ac:dyDescent="0.25">
      <c r="A18744"/>
      <c r="F18744"/>
      <c r="G18744"/>
      <c r="M18744"/>
    </row>
    <row r="18745" spans="1:13" x14ac:dyDescent="0.25">
      <c r="A18745"/>
      <c r="F18745"/>
      <c r="G18745"/>
      <c r="M18745"/>
    </row>
    <row r="18746" spans="1:13" x14ac:dyDescent="0.25">
      <c r="A18746"/>
      <c r="F18746"/>
      <c r="G18746"/>
      <c r="M18746"/>
    </row>
    <row r="18747" spans="1:13" x14ac:dyDescent="0.25">
      <c r="A18747"/>
      <c r="F18747"/>
      <c r="G18747"/>
      <c r="M18747"/>
    </row>
    <row r="18748" spans="1:13" x14ac:dyDescent="0.25">
      <c r="A18748"/>
      <c r="F18748"/>
      <c r="G18748"/>
      <c r="M18748"/>
    </row>
    <row r="18749" spans="1:13" x14ac:dyDescent="0.25">
      <c r="A18749"/>
      <c r="F18749"/>
      <c r="G18749"/>
      <c r="M18749"/>
    </row>
    <row r="18750" spans="1:13" x14ac:dyDescent="0.25">
      <c r="A18750"/>
      <c r="F18750"/>
      <c r="G18750"/>
      <c r="M18750"/>
    </row>
    <row r="18751" spans="1:13" x14ac:dyDescent="0.25">
      <c r="A18751"/>
      <c r="F18751"/>
      <c r="G18751"/>
      <c r="M18751"/>
    </row>
    <row r="18752" spans="1:13" x14ac:dyDescent="0.25">
      <c r="A18752"/>
      <c r="F18752"/>
      <c r="G18752"/>
      <c r="M18752"/>
    </row>
    <row r="18753" spans="1:13" x14ac:dyDescent="0.25">
      <c r="A18753"/>
      <c r="F18753"/>
      <c r="G18753"/>
      <c r="M18753"/>
    </row>
    <row r="18754" spans="1:13" x14ac:dyDescent="0.25">
      <c r="A18754"/>
      <c r="F18754"/>
      <c r="G18754"/>
      <c r="M18754"/>
    </row>
    <row r="18755" spans="1:13" x14ac:dyDescent="0.25">
      <c r="A18755"/>
      <c r="F18755"/>
      <c r="G18755"/>
      <c r="M18755"/>
    </row>
    <row r="18756" spans="1:13" x14ac:dyDescent="0.25">
      <c r="A18756"/>
      <c r="F18756"/>
      <c r="G18756"/>
      <c r="M18756"/>
    </row>
    <row r="18757" spans="1:13" x14ac:dyDescent="0.25">
      <c r="A18757"/>
      <c r="F18757"/>
      <c r="G18757"/>
      <c r="M18757"/>
    </row>
    <row r="18758" spans="1:13" x14ac:dyDescent="0.25">
      <c r="A18758"/>
      <c r="F18758"/>
      <c r="G18758"/>
      <c r="M18758"/>
    </row>
    <row r="18759" spans="1:13" x14ac:dyDescent="0.25">
      <c r="A18759"/>
      <c r="F18759"/>
      <c r="G18759"/>
      <c r="M18759"/>
    </row>
    <row r="18760" spans="1:13" x14ac:dyDescent="0.25">
      <c r="A18760"/>
      <c r="F18760"/>
      <c r="G18760"/>
      <c r="M18760"/>
    </row>
    <row r="18761" spans="1:13" x14ac:dyDescent="0.25">
      <c r="A18761"/>
      <c r="F18761"/>
      <c r="G18761"/>
      <c r="M18761"/>
    </row>
    <row r="18762" spans="1:13" x14ac:dyDescent="0.25">
      <c r="A18762"/>
      <c r="F18762"/>
      <c r="G18762"/>
      <c r="M18762"/>
    </row>
    <row r="18763" spans="1:13" x14ac:dyDescent="0.25">
      <c r="A18763"/>
      <c r="F18763"/>
      <c r="G18763"/>
      <c r="M18763"/>
    </row>
    <row r="18764" spans="1:13" x14ac:dyDescent="0.25">
      <c r="A18764"/>
      <c r="F18764"/>
      <c r="G18764"/>
      <c r="M18764"/>
    </row>
    <row r="18765" spans="1:13" x14ac:dyDescent="0.25">
      <c r="A18765"/>
      <c r="F18765"/>
      <c r="G18765"/>
      <c r="M18765"/>
    </row>
    <row r="18766" spans="1:13" x14ac:dyDescent="0.25">
      <c r="A18766"/>
      <c r="F18766"/>
      <c r="G18766"/>
      <c r="M18766"/>
    </row>
    <row r="18767" spans="1:13" x14ac:dyDescent="0.25">
      <c r="A18767"/>
      <c r="F18767"/>
      <c r="G18767"/>
      <c r="M18767"/>
    </row>
    <row r="18768" spans="1:13" x14ac:dyDescent="0.25">
      <c r="A18768"/>
      <c r="F18768"/>
      <c r="G18768"/>
      <c r="M18768"/>
    </row>
    <row r="18769" spans="1:13" x14ac:dyDescent="0.25">
      <c r="A18769"/>
      <c r="F18769"/>
      <c r="G18769"/>
      <c r="M18769"/>
    </row>
    <row r="18770" spans="1:13" x14ac:dyDescent="0.25">
      <c r="A18770"/>
      <c r="F18770"/>
      <c r="G18770"/>
      <c r="M18770"/>
    </row>
    <row r="18771" spans="1:13" x14ac:dyDescent="0.25">
      <c r="A18771"/>
      <c r="F18771"/>
      <c r="G18771"/>
      <c r="M18771"/>
    </row>
    <row r="18772" spans="1:13" x14ac:dyDescent="0.25">
      <c r="A18772"/>
      <c r="F18772"/>
      <c r="G18772"/>
      <c r="M18772"/>
    </row>
    <row r="18773" spans="1:13" x14ac:dyDescent="0.25">
      <c r="A18773"/>
      <c r="F18773"/>
      <c r="G18773"/>
      <c r="M18773"/>
    </row>
    <row r="18774" spans="1:13" x14ac:dyDescent="0.25">
      <c r="A18774"/>
      <c r="F18774"/>
      <c r="G18774"/>
      <c r="M18774"/>
    </row>
    <row r="18775" spans="1:13" x14ac:dyDescent="0.25">
      <c r="A18775"/>
      <c r="F18775"/>
      <c r="G18775"/>
      <c r="M18775"/>
    </row>
    <row r="18776" spans="1:13" x14ac:dyDescent="0.25">
      <c r="A18776"/>
      <c r="F18776"/>
      <c r="G18776"/>
      <c r="M18776"/>
    </row>
    <row r="18777" spans="1:13" x14ac:dyDescent="0.25">
      <c r="A18777"/>
      <c r="F18777"/>
      <c r="G18777"/>
      <c r="M18777"/>
    </row>
    <row r="18778" spans="1:13" x14ac:dyDescent="0.25">
      <c r="A18778"/>
      <c r="F18778"/>
      <c r="G18778"/>
      <c r="M18778"/>
    </row>
    <row r="18779" spans="1:13" x14ac:dyDescent="0.25">
      <c r="A18779"/>
      <c r="F18779"/>
      <c r="G18779"/>
      <c r="M18779"/>
    </row>
    <row r="18780" spans="1:13" x14ac:dyDescent="0.25">
      <c r="A18780"/>
      <c r="F18780"/>
      <c r="G18780"/>
      <c r="M18780"/>
    </row>
    <row r="18781" spans="1:13" x14ac:dyDescent="0.25">
      <c r="A18781"/>
      <c r="F18781"/>
      <c r="G18781"/>
      <c r="M18781"/>
    </row>
    <row r="18782" spans="1:13" x14ac:dyDescent="0.25">
      <c r="A18782"/>
      <c r="F18782"/>
      <c r="G18782"/>
      <c r="M18782"/>
    </row>
    <row r="18783" spans="1:13" x14ac:dyDescent="0.25">
      <c r="A18783"/>
      <c r="F18783"/>
      <c r="G18783"/>
      <c r="M18783"/>
    </row>
    <row r="18784" spans="1:13" x14ac:dyDescent="0.25">
      <c r="A18784"/>
      <c r="F18784"/>
      <c r="G18784"/>
      <c r="M18784"/>
    </row>
    <row r="18785" spans="1:13" x14ac:dyDescent="0.25">
      <c r="A18785"/>
      <c r="F18785"/>
      <c r="G18785"/>
      <c r="M18785"/>
    </row>
    <row r="18786" spans="1:13" x14ac:dyDescent="0.25">
      <c r="A18786"/>
      <c r="F18786"/>
      <c r="G18786"/>
      <c r="M18786"/>
    </row>
    <row r="18787" spans="1:13" x14ac:dyDescent="0.25">
      <c r="A18787"/>
      <c r="F18787"/>
      <c r="G18787"/>
      <c r="M18787"/>
    </row>
    <row r="18788" spans="1:13" x14ac:dyDescent="0.25">
      <c r="A18788"/>
      <c r="F18788"/>
      <c r="G18788"/>
      <c r="M18788"/>
    </row>
    <row r="18789" spans="1:13" x14ac:dyDescent="0.25">
      <c r="A18789"/>
      <c r="F18789"/>
      <c r="G18789"/>
      <c r="M18789"/>
    </row>
    <row r="18790" spans="1:13" x14ac:dyDescent="0.25">
      <c r="A18790"/>
      <c r="F18790"/>
      <c r="G18790"/>
      <c r="M18790"/>
    </row>
    <row r="18791" spans="1:13" x14ac:dyDescent="0.25">
      <c r="A18791"/>
      <c r="F18791"/>
      <c r="G18791"/>
      <c r="M18791"/>
    </row>
    <row r="18792" spans="1:13" x14ac:dyDescent="0.25">
      <c r="A18792"/>
      <c r="F18792"/>
      <c r="G18792"/>
      <c r="M18792"/>
    </row>
    <row r="18793" spans="1:13" x14ac:dyDescent="0.25">
      <c r="A18793"/>
      <c r="F18793"/>
      <c r="G18793"/>
      <c r="M18793"/>
    </row>
    <row r="18794" spans="1:13" x14ac:dyDescent="0.25">
      <c r="A18794"/>
      <c r="F18794"/>
      <c r="G18794"/>
      <c r="M18794"/>
    </row>
    <row r="18795" spans="1:13" x14ac:dyDescent="0.25">
      <c r="A18795"/>
      <c r="F18795"/>
      <c r="G18795"/>
      <c r="M18795"/>
    </row>
    <row r="18796" spans="1:13" x14ac:dyDescent="0.25">
      <c r="A18796"/>
      <c r="F18796"/>
      <c r="G18796"/>
      <c r="M18796"/>
    </row>
    <row r="18797" spans="1:13" x14ac:dyDescent="0.25">
      <c r="A18797"/>
      <c r="F18797"/>
      <c r="G18797"/>
      <c r="M18797"/>
    </row>
    <row r="18798" spans="1:13" x14ac:dyDescent="0.25">
      <c r="A18798"/>
      <c r="F18798"/>
      <c r="G18798"/>
      <c r="M18798"/>
    </row>
    <row r="18799" spans="1:13" x14ac:dyDescent="0.25">
      <c r="A18799"/>
      <c r="F18799"/>
      <c r="G18799"/>
      <c r="M18799"/>
    </row>
    <row r="18800" spans="1:13" x14ac:dyDescent="0.25">
      <c r="A18800"/>
      <c r="F18800"/>
      <c r="G18800"/>
      <c r="M18800"/>
    </row>
    <row r="18801" spans="1:13" x14ac:dyDescent="0.25">
      <c r="A18801"/>
      <c r="F18801"/>
      <c r="G18801"/>
      <c r="M18801"/>
    </row>
    <row r="18802" spans="1:13" x14ac:dyDescent="0.25">
      <c r="A18802"/>
      <c r="F18802"/>
      <c r="G18802"/>
      <c r="M18802"/>
    </row>
    <row r="18803" spans="1:13" x14ac:dyDescent="0.25">
      <c r="A18803"/>
      <c r="F18803"/>
      <c r="G18803"/>
      <c r="M18803"/>
    </row>
    <row r="18804" spans="1:13" x14ac:dyDescent="0.25">
      <c r="A18804"/>
      <c r="F18804"/>
      <c r="G18804"/>
      <c r="M18804"/>
    </row>
    <row r="18805" spans="1:13" x14ac:dyDescent="0.25">
      <c r="A18805"/>
      <c r="F18805"/>
      <c r="G18805"/>
      <c r="M18805"/>
    </row>
    <row r="18806" spans="1:13" x14ac:dyDescent="0.25">
      <c r="A18806"/>
      <c r="F18806"/>
      <c r="G18806"/>
      <c r="M18806"/>
    </row>
    <row r="18807" spans="1:13" x14ac:dyDescent="0.25">
      <c r="A18807"/>
      <c r="F18807"/>
      <c r="G18807"/>
      <c r="M18807"/>
    </row>
    <row r="18808" spans="1:13" x14ac:dyDescent="0.25">
      <c r="A18808"/>
      <c r="F18808"/>
      <c r="G18808"/>
      <c r="M18808"/>
    </row>
    <row r="18809" spans="1:13" x14ac:dyDescent="0.25">
      <c r="A18809"/>
      <c r="F18809"/>
      <c r="G18809"/>
      <c r="M18809"/>
    </row>
    <row r="18810" spans="1:13" x14ac:dyDescent="0.25">
      <c r="A18810"/>
      <c r="F18810"/>
      <c r="G18810"/>
      <c r="M18810"/>
    </row>
    <row r="18811" spans="1:13" x14ac:dyDescent="0.25">
      <c r="A18811"/>
      <c r="F18811"/>
      <c r="G18811"/>
      <c r="M18811"/>
    </row>
    <row r="18812" spans="1:13" x14ac:dyDescent="0.25">
      <c r="A18812"/>
      <c r="F18812"/>
      <c r="G18812"/>
      <c r="M18812"/>
    </row>
    <row r="18813" spans="1:13" x14ac:dyDescent="0.25">
      <c r="A18813"/>
      <c r="F18813"/>
      <c r="G18813"/>
      <c r="M18813"/>
    </row>
    <row r="18814" spans="1:13" x14ac:dyDescent="0.25">
      <c r="A18814"/>
      <c r="F18814"/>
      <c r="G18814"/>
      <c r="M18814"/>
    </row>
    <row r="18815" spans="1:13" x14ac:dyDescent="0.25">
      <c r="A18815"/>
      <c r="F18815"/>
      <c r="G18815"/>
      <c r="M18815"/>
    </row>
    <row r="18816" spans="1:13" x14ac:dyDescent="0.25">
      <c r="A18816"/>
      <c r="F18816"/>
      <c r="G18816"/>
      <c r="M18816"/>
    </row>
    <row r="18817" spans="1:13" x14ac:dyDescent="0.25">
      <c r="A18817"/>
      <c r="F18817"/>
      <c r="G18817"/>
      <c r="M18817"/>
    </row>
    <row r="18818" spans="1:13" x14ac:dyDescent="0.25">
      <c r="A18818"/>
      <c r="F18818"/>
      <c r="G18818"/>
      <c r="M18818"/>
    </row>
    <row r="18819" spans="1:13" x14ac:dyDescent="0.25">
      <c r="A18819"/>
      <c r="F18819"/>
      <c r="G18819"/>
      <c r="M18819"/>
    </row>
    <row r="18820" spans="1:13" x14ac:dyDescent="0.25">
      <c r="A18820"/>
      <c r="F18820"/>
      <c r="G18820"/>
      <c r="M18820"/>
    </row>
    <row r="18821" spans="1:13" x14ac:dyDescent="0.25">
      <c r="A18821"/>
      <c r="F18821"/>
      <c r="G18821"/>
      <c r="M18821"/>
    </row>
    <row r="18822" spans="1:13" x14ac:dyDescent="0.25">
      <c r="A18822"/>
      <c r="F18822"/>
      <c r="G18822"/>
      <c r="M18822"/>
    </row>
    <row r="18823" spans="1:13" x14ac:dyDescent="0.25">
      <c r="A18823"/>
      <c r="F18823"/>
      <c r="G18823"/>
      <c r="M18823"/>
    </row>
    <row r="18824" spans="1:13" x14ac:dyDescent="0.25">
      <c r="A18824"/>
      <c r="F18824"/>
      <c r="G18824"/>
      <c r="M18824"/>
    </row>
    <row r="18825" spans="1:13" x14ac:dyDescent="0.25">
      <c r="A18825"/>
      <c r="F18825"/>
      <c r="G18825"/>
      <c r="M18825"/>
    </row>
    <row r="18826" spans="1:13" x14ac:dyDescent="0.25">
      <c r="A18826"/>
      <c r="F18826"/>
      <c r="G18826"/>
      <c r="M18826"/>
    </row>
    <row r="18827" spans="1:13" x14ac:dyDescent="0.25">
      <c r="A18827"/>
      <c r="F18827"/>
      <c r="G18827"/>
      <c r="M18827"/>
    </row>
    <row r="18828" spans="1:13" x14ac:dyDescent="0.25">
      <c r="A18828"/>
      <c r="F18828"/>
      <c r="G18828"/>
      <c r="M18828"/>
    </row>
    <row r="18829" spans="1:13" x14ac:dyDescent="0.25">
      <c r="A18829"/>
      <c r="F18829"/>
      <c r="G18829"/>
      <c r="M18829"/>
    </row>
    <row r="18830" spans="1:13" x14ac:dyDescent="0.25">
      <c r="A18830"/>
      <c r="F18830"/>
      <c r="G18830"/>
      <c r="M18830"/>
    </row>
    <row r="18831" spans="1:13" x14ac:dyDescent="0.25">
      <c r="A18831"/>
      <c r="F18831"/>
      <c r="G18831"/>
      <c r="M18831"/>
    </row>
    <row r="18832" spans="1:13" x14ac:dyDescent="0.25">
      <c r="A18832"/>
      <c r="F18832"/>
      <c r="G18832"/>
      <c r="M18832"/>
    </row>
    <row r="18833" spans="1:13" x14ac:dyDescent="0.25">
      <c r="A18833"/>
      <c r="F18833"/>
      <c r="G18833"/>
      <c r="M18833"/>
    </row>
    <row r="18834" spans="1:13" x14ac:dyDescent="0.25">
      <c r="A18834"/>
      <c r="F18834"/>
      <c r="G18834"/>
      <c r="M18834"/>
    </row>
    <row r="18835" spans="1:13" x14ac:dyDescent="0.25">
      <c r="A18835"/>
      <c r="F18835"/>
      <c r="G18835"/>
      <c r="M18835"/>
    </row>
    <row r="18836" spans="1:13" x14ac:dyDescent="0.25">
      <c r="A18836"/>
      <c r="F18836"/>
      <c r="G18836"/>
      <c r="M18836"/>
    </row>
    <row r="18837" spans="1:13" x14ac:dyDescent="0.25">
      <c r="A18837"/>
      <c r="F18837"/>
      <c r="G18837"/>
      <c r="M18837"/>
    </row>
    <row r="18838" spans="1:13" x14ac:dyDescent="0.25">
      <c r="A18838"/>
      <c r="F18838"/>
      <c r="G18838"/>
      <c r="M18838"/>
    </row>
    <row r="18839" spans="1:13" x14ac:dyDescent="0.25">
      <c r="A18839"/>
      <c r="F18839"/>
      <c r="G18839"/>
      <c r="M18839"/>
    </row>
    <row r="18840" spans="1:13" x14ac:dyDescent="0.25">
      <c r="A18840"/>
      <c r="F18840"/>
      <c r="G18840"/>
      <c r="M18840"/>
    </row>
    <row r="18841" spans="1:13" x14ac:dyDescent="0.25">
      <c r="A18841"/>
      <c r="F18841"/>
      <c r="G18841"/>
      <c r="M18841"/>
    </row>
    <row r="18842" spans="1:13" x14ac:dyDescent="0.25">
      <c r="A18842"/>
      <c r="F18842"/>
      <c r="G18842"/>
      <c r="M18842"/>
    </row>
    <row r="18843" spans="1:13" x14ac:dyDescent="0.25">
      <c r="A18843"/>
      <c r="F18843"/>
      <c r="G18843"/>
      <c r="M18843"/>
    </row>
    <row r="18844" spans="1:13" x14ac:dyDescent="0.25">
      <c r="A18844"/>
      <c r="F18844"/>
      <c r="G18844"/>
      <c r="M18844"/>
    </row>
    <row r="18845" spans="1:13" x14ac:dyDescent="0.25">
      <c r="A18845"/>
      <c r="F18845"/>
      <c r="G18845"/>
      <c r="M18845"/>
    </row>
    <row r="18846" spans="1:13" x14ac:dyDescent="0.25">
      <c r="A18846"/>
      <c r="F18846"/>
      <c r="G18846"/>
      <c r="M18846"/>
    </row>
    <row r="18847" spans="1:13" x14ac:dyDescent="0.25">
      <c r="A18847"/>
      <c r="F18847"/>
      <c r="G18847"/>
      <c r="M18847"/>
    </row>
    <row r="18848" spans="1:13" x14ac:dyDescent="0.25">
      <c r="A18848"/>
      <c r="F18848"/>
      <c r="G18848"/>
      <c r="M18848"/>
    </row>
    <row r="18849" spans="1:13" x14ac:dyDescent="0.25">
      <c r="A18849"/>
      <c r="F18849"/>
      <c r="G18849"/>
      <c r="M18849"/>
    </row>
    <row r="18850" spans="1:13" x14ac:dyDescent="0.25">
      <c r="A18850"/>
      <c r="F18850"/>
      <c r="G18850"/>
      <c r="M18850"/>
    </row>
    <row r="18851" spans="1:13" x14ac:dyDescent="0.25">
      <c r="A18851"/>
      <c r="F18851"/>
      <c r="G18851"/>
      <c r="M18851"/>
    </row>
    <row r="18852" spans="1:13" x14ac:dyDescent="0.25">
      <c r="A18852"/>
      <c r="F18852"/>
      <c r="G18852"/>
      <c r="M18852"/>
    </row>
    <row r="18853" spans="1:13" x14ac:dyDescent="0.25">
      <c r="A18853"/>
      <c r="F18853"/>
      <c r="G18853"/>
      <c r="M18853"/>
    </row>
    <row r="18854" spans="1:13" x14ac:dyDescent="0.25">
      <c r="A18854"/>
      <c r="F18854"/>
      <c r="G18854"/>
      <c r="M18854"/>
    </row>
    <row r="18855" spans="1:13" x14ac:dyDescent="0.25">
      <c r="A18855"/>
      <c r="F18855"/>
      <c r="G18855"/>
      <c r="M18855"/>
    </row>
    <row r="18856" spans="1:13" x14ac:dyDescent="0.25">
      <c r="A18856"/>
      <c r="F18856"/>
      <c r="G18856"/>
      <c r="M18856"/>
    </row>
    <row r="18857" spans="1:13" x14ac:dyDescent="0.25">
      <c r="A18857"/>
      <c r="F18857"/>
      <c r="G18857"/>
      <c r="M18857"/>
    </row>
    <row r="18858" spans="1:13" x14ac:dyDescent="0.25">
      <c r="A18858"/>
      <c r="F18858"/>
      <c r="G18858"/>
      <c r="M18858"/>
    </row>
    <row r="18859" spans="1:13" x14ac:dyDescent="0.25">
      <c r="A18859"/>
      <c r="F18859"/>
      <c r="G18859"/>
      <c r="M18859"/>
    </row>
    <row r="18860" spans="1:13" x14ac:dyDescent="0.25">
      <c r="A18860"/>
      <c r="F18860"/>
      <c r="G18860"/>
      <c r="M18860"/>
    </row>
    <row r="18861" spans="1:13" x14ac:dyDescent="0.25">
      <c r="A18861"/>
      <c r="F18861"/>
      <c r="G18861"/>
      <c r="M18861"/>
    </row>
    <row r="18862" spans="1:13" x14ac:dyDescent="0.25">
      <c r="A18862"/>
      <c r="F18862"/>
      <c r="G18862"/>
      <c r="M18862"/>
    </row>
    <row r="18863" spans="1:13" x14ac:dyDescent="0.25">
      <c r="A18863"/>
      <c r="F18863"/>
      <c r="G18863"/>
      <c r="M18863"/>
    </row>
    <row r="18864" spans="1:13" x14ac:dyDescent="0.25">
      <c r="A18864"/>
      <c r="F18864"/>
      <c r="G18864"/>
      <c r="M18864"/>
    </row>
    <row r="18865" spans="1:13" x14ac:dyDescent="0.25">
      <c r="A18865"/>
      <c r="F18865"/>
      <c r="G18865"/>
      <c r="M18865"/>
    </row>
    <row r="18866" spans="1:13" x14ac:dyDescent="0.25">
      <c r="A18866"/>
      <c r="F18866"/>
      <c r="G18866"/>
      <c r="M18866"/>
    </row>
    <row r="18867" spans="1:13" x14ac:dyDescent="0.25">
      <c r="A18867"/>
      <c r="F18867"/>
      <c r="G18867"/>
      <c r="M18867"/>
    </row>
    <row r="18868" spans="1:13" x14ac:dyDescent="0.25">
      <c r="A18868"/>
      <c r="F18868"/>
      <c r="G18868"/>
      <c r="M18868"/>
    </row>
    <row r="18869" spans="1:13" x14ac:dyDescent="0.25">
      <c r="A18869"/>
      <c r="F18869"/>
      <c r="G18869"/>
      <c r="M18869"/>
    </row>
    <row r="18870" spans="1:13" x14ac:dyDescent="0.25">
      <c r="A18870"/>
      <c r="F18870"/>
      <c r="G18870"/>
      <c r="M18870"/>
    </row>
    <row r="18871" spans="1:13" x14ac:dyDescent="0.25">
      <c r="A18871"/>
      <c r="F18871"/>
      <c r="G18871"/>
      <c r="M18871"/>
    </row>
    <row r="18872" spans="1:13" x14ac:dyDescent="0.25">
      <c r="A18872"/>
      <c r="F18872"/>
      <c r="G18872"/>
      <c r="M18872"/>
    </row>
    <row r="18873" spans="1:13" x14ac:dyDescent="0.25">
      <c r="A18873"/>
      <c r="F18873"/>
      <c r="G18873"/>
      <c r="M18873"/>
    </row>
    <row r="18874" spans="1:13" x14ac:dyDescent="0.25">
      <c r="A18874"/>
      <c r="F18874"/>
      <c r="G18874"/>
      <c r="M18874"/>
    </row>
    <row r="18875" spans="1:13" x14ac:dyDescent="0.25">
      <c r="A18875"/>
      <c r="F18875"/>
      <c r="G18875"/>
      <c r="M18875"/>
    </row>
    <row r="18876" spans="1:13" x14ac:dyDescent="0.25">
      <c r="A18876"/>
      <c r="F18876"/>
      <c r="G18876"/>
      <c r="M18876"/>
    </row>
    <row r="18877" spans="1:13" x14ac:dyDescent="0.25">
      <c r="A18877"/>
      <c r="F18877"/>
      <c r="G18877"/>
      <c r="M18877"/>
    </row>
    <row r="18878" spans="1:13" x14ac:dyDescent="0.25">
      <c r="A18878"/>
      <c r="F18878"/>
      <c r="G18878"/>
      <c r="M18878"/>
    </row>
    <row r="18879" spans="1:13" x14ac:dyDescent="0.25">
      <c r="A18879"/>
      <c r="F18879"/>
      <c r="G18879"/>
      <c r="M18879"/>
    </row>
    <row r="18880" spans="1:13" x14ac:dyDescent="0.25">
      <c r="A18880"/>
      <c r="F18880"/>
      <c r="G18880"/>
      <c r="M18880"/>
    </row>
    <row r="18881" spans="1:13" x14ac:dyDescent="0.25">
      <c r="A18881"/>
      <c r="F18881"/>
      <c r="G18881"/>
      <c r="M18881"/>
    </row>
    <row r="18882" spans="1:13" x14ac:dyDescent="0.25">
      <c r="A18882"/>
      <c r="F18882"/>
      <c r="G18882"/>
      <c r="M18882"/>
    </row>
    <row r="18883" spans="1:13" x14ac:dyDescent="0.25">
      <c r="A18883"/>
      <c r="F18883"/>
      <c r="G18883"/>
      <c r="M18883"/>
    </row>
    <row r="18884" spans="1:13" x14ac:dyDescent="0.25">
      <c r="A18884"/>
      <c r="F18884"/>
      <c r="G18884"/>
      <c r="M18884"/>
    </row>
    <row r="18885" spans="1:13" x14ac:dyDescent="0.25">
      <c r="A18885"/>
      <c r="F18885"/>
      <c r="G18885"/>
      <c r="M18885"/>
    </row>
    <row r="18886" spans="1:13" x14ac:dyDescent="0.25">
      <c r="A18886"/>
      <c r="F18886"/>
      <c r="G18886"/>
      <c r="M18886"/>
    </row>
    <row r="18887" spans="1:13" x14ac:dyDescent="0.25">
      <c r="A18887"/>
      <c r="F18887"/>
      <c r="G18887"/>
      <c r="M18887"/>
    </row>
    <row r="18888" spans="1:13" x14ac:dyDescent="0.25">
      <c r="A18888"/>
      <c r="F18888"/>
      <c r="G18888"/>
      <c r="M18888"/>
    </row>
    <row r="18889" spans="1:13" x14ac:dyDescent="0.25">
      <c r="A18889"/>
      <c r="F18889"/>
      <c r="G18889"/>
      <c r="M18889"/>
    </row>
    <row r="18890" spans="1:13" x14ac:dyDescent="0.25">
      <c r="A18890"/>
      <c r="F18890"/>
      <c r="G18890"/>
      <c r="M18890"/>
    </row>
    <row r="18891" spans="1:13" x14ac:dyDescent="0.25">
      <c r="A18891"/>
      <c r="F18891"/>
      <c r="G18891"/>
      <c r="M18891"/>
    </row>
    <row r="18892" spans="1:13" x14ac:dyDescent="0.25">
      <c r="A18892"/>
      <c r="F18892"/>
      <c r="G18892"/>
      <c r="M18892"/>
    </row>
    <row r="18893" spans="1:13" x14ac:dyDescent="0.25">
      <c r="A18893"/>
      <c r="F18893"/>
      <c r="G18893"/>
      <c r="M18893"/>
    </row>
    <row r="18894" spans="1:13" x14ac:dyDescent="0.25">
      <c r="A18894"/>
      <c r="F18894"/>
      <c r="G18894"/>
      <c r="M18894"/>
    </row>
    <row r="18895" spans="1:13" x14ac:dyDescent="0.25">
      <c r="A18895"/>
      <c r="F18895"/>
      <c r="G18895"/>
      <c r="M18895"/>
    </row>
    <row r="18896" spans="1:13" x14ac:dyDescent="0.25">
      <c r="A18896"/>
      <c r="F18896"/>
      <c r="G18896"/>
      <c r="M18896"/>
    </row>
    <row r="18897" spans="1:13" x14ac:dyDescent="0.25">
      <c r="A18897"/>
      <c r="F18897"/>
      <c r="G18897"/>
      <c r="M18897"/>
    </row>
    <row r="18898" spans="1:13" x14ac:dyDescent="0.25">
      <c r="A18898"/>
      <c r="F18898"/>
      <c r="G18898"/>
      <c r="M18898"/>
    </row>
    <row r="18899" spans="1:13" x14ac:dyDescent="0.25">
      <c r="A18899"/>
      <c r="F18899"/>
      <c r="G18899"/>
      <c r="M18899"/>
    </row>
    <row r="18900" spans="1:13" x14ac:dyDescent="0.25">
      <c r="A18900"/>
      <c r="F18900"/>
      <c r="G18900"/>
      <c r="M18900"/>
    </row>
    <row r="18901" spans="1:13" x14ac:dyDescent="0.25">
      <c r="A18901"/>
      <c r="F18901"/>
      <c r="G18901"/>
      <c r="M18901"/>
    </row>
    <row r="18902" spans="1:13" x14ac:dyDescent="0.25">
      <c r="A18902"/>
      <c r="F18902"/>
      <c r="G18902"/>
      <c r="M18902"/>
    </row>
    <row r="18903" spans="1:13" x14ac:dyDescent="0.25">
      <c r="A18903"/>
      <c r="F18903"/>
      <c r="G18903"/>
      <c r="M18903"/>
    </row>
    <row r="18904" spans="1:13" x14ac:dyDescent="0.25">
      <c r="A18904"/>
      <c r="F18904"/>
      <c r="G18904"/>
      <c r="M18904"/>
    </row>
    <row r="18905" spans="1:13" x14ac:dyDescent="0.25">
      <c r="A18905"/>
      <c r="F18905"/>
      <c r="G18905"/>
      <c r="M18905"/>
    </row>
    <row r="18906" spans="1:13" x14ac:dyDescent="0.25">
      <c r="A18906"/>
      <c r="F18906"/>
      <c r="G18906"/>
      <c r="M18906"/>
    </row>
    <row r="18907" spans="1:13" x14ac:dyDescent="0.25">
      <c r="A18907"/>
      <c r="F18907"/>
      <c r="G18907"/>
      <c r="M18907"/>
    </row>
    <row r="18908" spans="1:13" x14ac:dyDescent="0.25">
      <c r="A18908"/>
      <c r="F18908"/>
      <c r="G18908"/>
      <c r="M18908"/>
    </row>
    <row r="18909" spans="1:13" x14ac:dyDescent="0.25">
      <c r="A18909"/>
      <c r="F18909"/>
      <c r="G18909"/>
      <c r="M18909"/>
    </row>
    <row r="18910" spans="1:13" x14ac:dyDescent="0.25">
      <c r="A18910"/>
      <c r="F18910"/>
      <c r="G18910"/>
      <c r="M18910"/>
    </row>
    <row r="18911" spans="1:13" x14ac:dyDescent="0.25">
      <c r="A18911"/>
      <c r="F18911"/>
      <c r="G18911"/>
      <c r="M18911"/>
    </row>
    <row r="18912" spans="1:13" x14ac:dyDescent="0.25">
      <c r="A18912"/>
      <c r="F18912"/>
      <c r="G18912"/>
      <c r="M18912"/>
    </row>
    <row r="18913" spans="1:13" x14ac:dyDescent="0.25">
      <c r="A18913"/>
      <c r="F18913"/>
      <c r="G18913"/>
      <c r="M18913"/>
    </row>
    <row r="18914" spans="1:13" x14ac:dyDescent="0.25">
      <c r="A18914"/>
      <c r="F18914"/>
      <c r="G18914"/>
      <c r="M18914"/>
    </row>
    <row r="18915" spans="1:13" x14ac:dyDescent="0.25">
      <c r="A18915"/>
      <c r="F18915"/>
      <c r="G18915"/>
      <c r="M18915"/>
    </row>
    <row r="18916" spans="1:13" x14ac:dyDescent="0.25">
      <c r="A18916"/>
      <c r="F18916"/>
      <c r="G18916"/>
      <c r="M18916"/>
    </row>
    <row r="18917" spans="1:13" x14ac:dyDescent="0.25">
      <c r="A18917"/>
      <c r="F18917"/>
      <c r="G18917"/>
      <c r="M18917"/>
    </row>
    <row r="18918" spans="1:13" x14ac:dyDescent="0.25">
      <c r="A18918"/>
      <c r="F18918"/>
      <c r="G18918"/>
      <c r="M18918"/>
    </row>
    <row r="18919" spans="1:13" x14ac:dyDescent="0.25">
      <c r="A18919"/>
      <c r="F18919"/>
      <c r="G18919"/>
      <c r="M18919"/>
    </row>
    <row r="18920" spans="1:13" x14ac:dyDescent="0.25">
      <c r="A18920"/>
      <c r="F18920"/>
      <c r="G18920"/>
      <c r="M18920"/>
    </row>
    <row r="18921" spans="1:13" x14ac:dyDescent="0.25">
      <c r="A18921"/>
      <c r="F18921"/>
      <c r="G18921"/>
      <c r="M18921"/>
    </row>
    <row r="18922" spans="1:13" x14ac:dyDescent="0.25">
      <c r="A18922"/>
      <c r="F18922"/>
      <c r="G18922"/>
      <c r="M18922"/>
    </row>
    <row r="18923" spans="1:13" x14ac:dyDescent="0.25">
      <c r="A18923"/>
      <c r="F18923"/>
      <c r="G18923"/>
      <c r="M18923"/>
    </row>
    <row r="18924" spans="1:13" x14ac:dyDescent="0.25">
      <c r="A18924"/>
      <c r="F18924"/>
      <c r="G18924"/>
      <c r="M18924"/>
    </row>
    <row r="18925" spans="1:13" x14ac:dyDescent="0.25">
      <c r="A18925"/>
      <c r="F18925"/>
      <c r="G18925"/>
      <c r="M18925"/>
    </row>
    <row r="18926" spans="1:13" x14ac:dyDescent="0.25">
      <c r="A18926"/>
      <c r="F18926"/>
      <c r="G18926"/>
      <c r="M18926"/>
    </row>
    <row r="18927" spans="1:13" x14ac:dyDescent="0.25">
      <c r="A18927"/>
      <c r="F18927"/>
      <c r="G18927"/>
      <c r="M18927"/>
    </row>
    <row r="18928" spans="1:13" x14ac:dyDescent="0.25">
      <c r="A18928"/>
      <c r="F18928"/>
      <c r="G18928"/>
      <c r="M18928"/>
    </row>
    <row r="18929" spans="1:13" x14ac:dyDescent="0.25">
      <c r="A18929"/>
      <c r="F18929"/>
      <c r="G18929"/>
      <c r="M18929"/>
    </row>
    <row r="18930" spans="1:13" x14ac:dyDescent="0.25">
      <c r="A18930"/>
      <c r="F18930"/>
      <c r="G18930"/>
      <c r="M18930"/>
    </row>
    <row r="18931" spans="1:13" x14ac:dyDescent="0.25">
      <c r="A18931"/>
      <c r="F18931"/>
      <c r="G18931"/>
      <c r="M18931"/>
    </row>
    <row r="18932" spans="1:13" x14ac:dyDescent="0.25">
      <c r="A18932"/>
      <c r="F18932"/>
      <c r="G18932"/>
      <c r="M18932"/>
    </row>
    <row r="18933" spans="1:13" x14ac:dyDescent="0.25">
      <c r="A18933"/>
      <c r="F18933"/>
      <c r="G18933"/>
      <c r="M18933"/>
    </row>
    <row r="18934" spans="1:13" x14ac:dyDescent="0.25">
      <c r="A18934"/>
      <c r="F18934"/>
      <c r="G18934"/>
      <c r="M18934"/>
    </row>
    <row r="18935" spans="1:13" x14ac:dyDescent="0.25">
      <c r="A18935"/>
      <c r="F18935"/>
      <c r="G18935"/>
      <c r="M18935"/>
    </row>
    <row r="18936" spans="1:13" x14ac:dyDescent="0.25">
      <c r="A18936"/>
      <c r="F18936"/>
      <c r="G18936"/>
      <c r="M18936"/>
    </row>
    <row r="18937" spans="1:13" x14ac:dyDescent="0.25">
      <c r="A18937"/>
      <c r="F18937"/>
      <c r="G18937"/>
      <c r="M18937"/>
    </row>
    <row r="18938" spans="1:13" x14ac:dyDescent="0.25">
      <c r="A18938"/>
      <c r="F18938"/>
      <c r="G18938"/>
      <c r="M18938"/>
    </row>
    <row r="18939" spans="1:13" x14ac:dyDescent="0.25">
      <c r="A18939"/>
      <c r="F18939"/>
      <c r="G18939"/>
      <c r="M18939"/>
    </row>
    <row r="18940" spans="1:13" x14ac:dyDescent="0.25">
      <c r="A18940"/>
      <c r="F18940"/>
      <c r="G18940"/>
      <c r="M18940"/>
    </row>
    <row r="18941" spans="1:13" x14ac:dyDescent="0.25">
      <c r="A18941"/>
      <c r="F18941"/>
      <c r="G18941"/>
      <c r="M18941"/>
    </row>
    <row r="18942" spans="1:13" x14ac:dyDescent="0.25">
      <c r="A18942"/>
      <c r="F18942"/>
      <c r="G18942"/>
      <c r="M18942"/>
    </row>
    <row r="18943" spans="1:13" x14ac:dyDescent="0.25">
      <c r="A18943"/>
      <c r="F18943"/>
      <c r="G18943"/>
      <c r="M18943"/>
    </row>
    <row r="18944" spans="1:13" x14ac:dyDescent="0.25">
      <c r="A18944"/>
      <c r="F18944"/>
      <c r="G18944"/>
      <c r="M18944"/>
    </row>
    <row r="18945" spans="1:13" x14ac:dyDescent="0.25">
      <c r="A18945"/>
      <c r="F18945"/>
      <c r="G18945"/>
      <c r="M18945"/>
    </row>
    <row r="18946" spans="1:13" x14ac:dyDescent="0.25">
      <c r="A18946"/>
      <c r="F18946"/>
      <c r="G18946"/>
      <c r="M18946"/>
    </row>
    <row r="18947" spans="1:13" x14ac:dyDescent="0.25">
      <c r="A18947"/>
      <c r="F18947"/>
      <c r="G18947"/>
      <c r="M18947"/>
    </row>
    <row r="18948" spans="1:13" x14ac:dyDescent="0.25">
      <c r="A18948"/>
      <c r="F18948"/>
      <c r="G18948"/>
      <c r="M18948"/>
    </row>
    <row r="18949" spans="1:13" x14ac:dyDescent="0.25">
      <c r="A18949"/>
      <c r="F18949"/>
      <c r="G18949"/>
      <c r="M18949"/>
    </row>
    <row r="18950" spans="1:13" x14ac:dyDescent="0.25">
      <c r="A18950"/>
      <c r="F18950"/>
      <c r="G18950"/>
      <c r="M18950"/>
    </row>
    <row r="18951" spans="1:13" x14ac:dyDescent="0.25">
      <c r="A18951"/>
      <c r="F18951"/>
      <c r="G18951"/>
      <c r="M18951"/>
    </row>
    <row r="18952" spans="1:13" x14ac:dyDescent="0.25">
      <c r="A18952"/>
      <c r="F18952"/>
      <c r="G18952"/>
      <c r="M18952"/>
    </row>
    <row r="18953" spans="1:13" x14ac:dyDescent="0.25">
      <c r="A18953"/>
      <c r="F18953"/>
      <c r="G18953"/>
      <c r="M18953"/>
    </row>
    <row r="18954" spans="1:13" x14ac:dyDescent="0.25">
      <c r="A18954"/>
      <c r="F18954"/>
      <c r="G18954"/>
      <c r="M18954"/>
    </row>
    <row r="18955" spans="1:13" x14ac:dyDescent="0.25">
      <c r="A18955"/>
      <c r="F18955"/>
      <c r="G18955"/>
      <c r="M18955"/>
    </row>
    <row r="18956" spans="1:13" x14ac:dyDescent="0.25">
      <c r="A18956"/>
      <c r="F18956"/>
      <c r="G18956"/>
      <c r="M18956"/>
    </row>
    <row r="18957" spans="1:13" x14ac:dyDescent="0.25">
      <c r="A18957"/>
      <c r="F18957"/>
      <c r="G18957"/>
      <c r="M18957"/>
    </row>
    <row r="18958" spans="1:13" x14ac:dyDescent="0.25">
      <c r="A18958"/>
      <c r="F18958"/>
      <c r="G18958"/>
      <c r="M18958"/>
    </row>
    <row r="18959" spans="1:13" x14ac:dyDescent="0.25">
      <c r="A18959"/>
      <c r="F18959"/>
      <c r="G18959"/>
      <c r="M18959"/>
    </row>
    <row r="18960" spans="1:13" x14ac:dyDescent="0.25">
      <c r="A18960"/>
      <c r="F18960"/>
      <c r="G18960"/>
      <c r="M18960"/>
    </row>
    <row r="18961" spans="1:13" x14ac:dyDescent="0.25">
      <c r="A18961"/>
      <c r="F18961"/>
      <c r="G18961"/>
      <c r="M18961"/>
    </row>
    <row r="18962" spans="1:13" x14ac:dyDescent="0.25">
      <c r="A18962"/>
      <c r="F18962"/>
      <c r="G18962"/>
      <c r="M18962"/>
    </row>
    <row r="18963" spans="1:13" x14ac:dyDescent="0.25">
      <c r="A18963"/>
      <c r="F18963"/>
      <c r="G18963"/>
      <c r="M18963"/>
    </row>
    <row r="18964" spans="1:13" x14ac:dyDescent="0.25">
      <c r="A18964"/>
      <c r="F18964"/>
      <c r="G18964"/>
      <c r="M18964"/>
    </row>
    <row r="18965" spans="1:13" x14ac:dyDescent="0.25">
      <c r="A18965"/>
      <c r="F18965"/>
      <c r="G18965"/>
      <c r="M18965"/>
    </row>
    <row r="18966" spans="1:13" x14ac:dyDescent="0.25">
      <c r="A18966"/>
      <c r="F18966"/>
      <c r="G18966"/>
      <c r="M18966"/>
    </row>
    <row r="18967" spans="1:13" x14ac:dyDescent="0.25">
      <c r="A18967"/>
      <c r="F18967"/>
      <c r="G18967"/>
      <c r="M18967"/>
    </row>
    <row r="18968" spans="1:13" x14ac:dyDescent="0.25">
      <c r="A18968"/>
      <c r="F18968"/>
      <c r="G18968"/>
      <c r="M18968"/>
    </row>
    <row r="18969" spans="1:13" x14ac:dyDescent="0.25">
      <c r="A18969"/>
      <c r="F18969"/>
      <c r="G18969"/>
      <c r="M18969"/>
    </row>
    <row r="18970" spans="1:13" x14ac:dyDescent="0.25">
      <c r="A18970"/>
      <c r="F18970"/>
      <c r="G18970"/>
      <c r="M18970"/>
    </row>
    <row r="18971" spans="1:13" x14ac:dyDescent="0.25">
      <c r="A18971"/>
      <c r="F18971"/>
      <c r="G18971"/>
      <c r="M18971"/>
    </row>
    <row r="18972" spans="1:13" x14ac:dyDescent="0.25">
      <c r="A18972"/>
      <c r="F18972"/>
      <c r="G18972"/>
      <c r="M18972"/>
    </row>
    <row r="18973" spans="1:13" x14ac:dyDescent="0.25">
      <c r="A18973"/>
      <c r="F18973"/>
      <c r="G18973"/>
      <c r="M18973"/>
    </row>
    <row r="18974" spans="1:13" x14ac:dyDescent="0.25">
      <c r="A18974"/>
      <c r="F18974"/>
      <c r="G18974"/>
      <c r="M18974"/>
    </row>
    <row r="18975" spans="1:13" x14ac:dyDescent="0.25">
      <c r="A18975"/>
      <c r="F18975"/>
      <c r="G18975"/>
      <c r="M18975"/>
    </row>
    <row r="18976" spans="1:13" x14ac:dyDescent="0.25">
      <c r="A18976"/>
      <c r="F18976"/>
      <c r="G18976"/>
      <c r="M18976"/>
    </row>
    <row r="18977" spans="1:13" x14ac:dyDescent="0.25">
      <c r="A18977"/>
      <c r="F18977"/>
      <c r="G18977"/>
      <c r="M18977"/>
    </row>
    <row r="18978" spans="1:13" x14ac:dyDescent="0.25">
      <c r="A18978"/>
      <c r="F18978"/>
      <c r="G18978"/>
      <c r="M18978"/>
    </row>
    <row r="18979" spans="1:13" x14ac:dyDescent="0.25">
      <c r="A18979"/>
      <c r="F18979"/>
      <c r="G18979"/>
      <c r="M18979"/>
    </row>
    <row r="18980" spans="1:13" x14ac:dyDescent="0.25">
      <c r="A18980"/>
      <c r="F18980"/>
      <c r="G18980"/>
      <c r="M18980"/>
    </row>
    <row r="18981" spans="1:13" x14ac:dyDescent="0.25">
      <c r="A18981"/>
      <c r="F18981"/>
      <c r="G18981"/>
      <c r="M18981"/>
    </row>
    <row r="18982" spans="1:13" x14ac:dyDescent="0.25">
      <c r="A18982"/>
      <c r="F18982"/>
      <c r="G18982"/>
      <c r="M18982"/>
    </row>
    <row r="18983" spans="1:13" x14ac:dyDescent="0.25">
      <c r="A18983"/>
      <c r="F18983"/>
      <c r="G18983"/>
      <c r="M18983"/>
    </row>
    <row r="18984" spans="1:13" x14ac:dyDescent="0.25">
      <c r="A18984"/>
      <c r="F18984"/>
      <c r="G18984"/>
      <c r="M18984"/>
    </row>
    <row r="18985" spans="1:13" x14ac:dyDescent="0.25">
      <c r="A18985"/>
      <c r="F18985"/>
      <c r="G18985"/>
      <c r="M18985"/>
    </row>
    <row r="18986" spans="1:13" x14ac:dyDescent="0.25">
      <c r="A18986"/>
      <c r="F18986"/>
      <c r="G18986"/>
      <c r="M18986"/>
    </row>
    <row r="18987" spans="1:13" x14ac:dyDescent="0.25">
      <c r="A18987"/>
      <c r="F18987"/>
      <c r="G18987"/>
      <c r="M18987"/>
    </row>
    <row r="18988" spans="1:13" x14ac:dyDescent="0.25">
      <c r="A18988"/>
      <c r="F18988"/>
      <c r="G18988"/>
      <c r="M18988"/>
    </row>
    <row r="18989" spans="1:13" x14ac:dyDescent="0.25">
      <c r="A18989"/>
      <c r="F18989"/>
      <c r="G18989"/>
      <c r="M18989"/>
    </row>
    <row r="18990" spans="1:13" x14ac:dyDescent="0.25">
      <c r="A18990"/>
      <c r="F18990"/>
      <c r="G18990"/>
      <c r="M18990"/>
    </row>
    <row r="18991" spans="1:13" x14ac:dyDescent="0.25">
      <c r="A18991"/>
      <c r="F18991"/>
      <c r="G18991"/>
      <c r="M18991"/>
    </row>
    <row r="18992" spans="1:13" x14ac:dyDescent="0.25">
      <c r="A18992"/>
      <c r="F18992"/>
      <c r="G18992"/>
      <c r="M18992"/>
    </row>
    <row r="18993" spans="1:13" x14ac:dyDescent="0.25">
      <c r="A18993"/>
      <c r="F18993"/>
      <c r="G18993"/>
      <c r="M18993"/>
    </row>
    <row r="18994" spans="1:13" x14ac:dyDescent="0.25">
      <c r="A18994"/>
      <c r="F18994"/>
      <c r="G18994"/>
      <c r="M18994"/>
    </row>
    <row r="18995" spans="1:13" x14ac:dyDescent="0.25">
      <c r="A18995"/>
      <c r="F18995"/>
      <c r="G18995"/>
      <c r="M18995"/>
    </row>
    <row r="18996" spans="1:13" x14ac:dyDescent="0.25">
      <c r="A18996"/>
      <c r="F18996"/>
      <c r="G18996"/>
      <c r="M18996"/>
    </row>
    <row r="18997" spans="1:13" x14ac:dyDescent="0.25">
      <c r="A18997"/>
      <c r="F18997"/>
      <c r="G18997"/>
      <c r="M18997"/>
    </row>
    <row r="18998" spans="1:13" x14ac:dyDescent="0.25">
      <c r="A18998"/>
      <c r="F18998"/>
      <c r="G18998"/>
      <c r="M18998"/>
    </row>
    <row r="18999" spans="1:13" x14ac:dyDescent="0.25">
      <c r="A18999"/>
      <c r="F18999"/>
      <c r="G18999"/>
      <c r="M18999"/>
    </row>
    <row r="19000" spans="1:13" x14ac:dyDescent="0.25">
      <c r="A19000"/>
      <c r="F19000"/>
      <c r="G19000"/>
      <c r="M19000"/>
    </row>
    <row r="19001" spans="1:13" x14ac:dyDescent="0.25">
      <c r="A19001"/>
      <c r="F19001"/>
      <c r="G19001"/>
      <c r="M19001"/>
    </row>
    <row r="19002" spans="1:13" x14ac:dyDescent="0.25">
      <c r="A19002"/>
      <c r="F19002"/>
      <c r="G19002"/>
      <c r="M19002"/>
    </row>
    <row r="19003" spans="1:13" x14ac:dyDescent="0.25">
      <c r="A19003"/>
      <c r="F19003"/>
      <c r="G19003"/>
      <c r="M19003"/>
    </row>
    <row r="19004" spans="1:13" x14ac:dyDescent="0.25">
      <c r="A19004"/>
      <c r="F19004"/>
      <c r="G19004"/>
      <c r="M19004"/>
    </row>
    <row r="19005" spans="1:13" x14ac:dyDescent="0.25">
      <c r="A19005"/>
      <c r="F19005"/>
      <c r="G19005"/>
      <c r="M19005"/>
    </row>
    <row r="19006" spans="1:13" x14ac:dyDescent="0.25">
      <c r="A19006"/>
      <c r="F19006"/>
      <c r="G19006"/>
      <c r="M19006"/>
    </row>
    <row r="19007" spans="1:13" x14ac:dyDescent="0.25">
      <c r="A19007"/>
      <c r="F19007"/>
      <c r="G19007"/>
      <c r="M19007"/>
    </row>
    <row r="19008" spans="1:13" x14ac:dyDescent="0.25">
      <c r="A19008"/>
      <c r="F19008"/>
      <c r="G19008"/>
      <c r="M19008"/>
    </row>
    <row r="19009" spans="1:13" x14ac:dyDescent="0.25">
      <c r="A19009"/>
      <c r="F19009"/>
      <c r="G19009"/>
      <c r="M19009"/>
    </row>
    <row r="19010" spans="1:13" x14ac:dyDescent="0.25">
      <c r="A19010"/>
      <c r="F19010"/>
      <c r="G19010"/>
      <c r="M19010"/>
    </row>
    <row r="19011" spans="1:13" x14ac:dyDescent="0.25">
      <c r="A19011"/>
      <c r="F19011"/>
      <c r="G19011"/>
      <c r="M19011"/>
    </row>
    <row r="19012" spans="1:13" x14ac:dyDescent="0.25">
      <c r="A19012"/>
      <c r="F19012"/>
      <c r="G19012"/>
      <c r="M19012"/>
    </row>
    <row r="19013" spans="1:13" x14ac:dyDescent="0.25">
      <c r="A19013"/>
      <c r="F19013"/>
      <c r="G19013"/>
      <c r="M19013"/>
    </row>
    <row r="19014" spans="1:13" x14ac:dyDescent="0.25">
      <c r="A19014"/>
      <c r="F19014"/>
      <c r="G19014"/>
      <c r="M19014"/>
    </row>
    <row r="19015" spans="1:13" x14ac:dyDescent="0.25">
      <c r="A19015"/>
      <c r="F19015"/>
      <c r="G19015"/>
      <c r="M19015"/>
    </row>
    <row r="19016" spans="1:13" x14ac:dyDescent="0.25">
      <c r="A19016"/>
      <c r="F19016"/>
      <c r="G19016"/>
      <c r="M19016"/>
    </row>
    <row r="19017" spans="1:13" x14ac:dyDescent="0.25">
      <c r="A19017"/>
      <c r="F19017"/>
      <c r="G19017"/>
      <c r="M19017"/>
    </row>
    <row r="19018" spans="1:13" x14ac:dyDescent="0.25">
      <c r="A19018"/>
      <c r="F19018"/>
      <c r="G19018"/>
      <c r="M19018"/>
    </row>
    <row r="19019" spans="1:13" x14ac:dyDescent="0.25">
      <c r="A19019"/>
      <c r="F19019"/>
      <c r="G19019"/>
      <c r="M19019"/>
    </row>
    <row r="19020" spans="1:13" x14ac:dyDescent="0.25">
      <c r="A19020"/>
      <c r="F19020"/>
      <c r="G19020"/>
      <c r="M19020"/>
    </row>
    <row r="19021" spans="1:13" x14ac:dyDescent="0.25">
      <c r="A19021"/>
      <c r="F19021"/>
      <c r="G19021"/>
      <c r="M19021"/>
    </row>
    <row r="19022" spans="1:13" x14ac:dyDescent="0.25">
      <c r="A19022"/>
      <c r="F19022"/>
      <c r="G19022"/>
      <c r="M19022"/>
    </row>
    <row r="19023" spans="1:13" x14ac:dyDescent="0.25">
      <c r="A19023"/>
      <c r="F19023"/>
      <c r="G19023"/>
      <c r="M19023"/>
    </row>
    <row r="19024" spans="1:13" x14ac:dyDescent="0.25">
      <c r="A19024"/>
      <c r="F19024"/>
      <c r="G19024"/>
      <c r="M19024"/>
    </row>
    <row r="19025" spans="1:13" x14ac:dyDescent="0.25">
      <c r="A19025"/>
      <c r="F19025"/>
      <c r="G19025"/>
      <c r="M19025"/>
    </row>
    <row r="19026" spans="1:13" x14ac:dyDescent="0.25">
      <c r="A19026"/>
      <c r="F19026"/>
      <c r="G19026"/>
      <c r="M19026"/>
    </row>
    <row r="19027" spans="1:13" x14ac:dyDescent="0.25">
      <c r="A19027"/>
      <c r="F19027"/>
      <c r="G19027"/>
      <c r="M19027"/>
    </row>
    <row r="19028" spans="1:13" x14ac:dyDescent="0.25">
      <c r="A19028"/>
      <c r="F19028"/>
      <c r="G19028"/>
      <c r="M19028"/>
    </row>
    <row r="19029" spans="1:13" x14ac:dyDescent="0.25">
      <c r="A19029"/>
      <c r="F19029"/>
      <c r="G19029"/>
      <c r="M19029"/>
    </row>
    <row r="19030" spans="1:13" x14ac:dyDescent="0.25">
      <c r="A19030"/>
      <c r="F19030"/>
      <c r="G19030"/>
      <c r="M19030"/>
    </row>
    <row r="19031" spans="1:13" x14ac:dyDescent="0.25">
      <c r="A19031"/>
      <c r="F19031"/>
      <c r="G19031"/>
      <c r="M19031"/>
    </row>
    <row r="19032" spans="1:13" x14ac:dyDescent="0.25">
      <c r="A19032"/>
      <c r="F19032"/>
      <c r="G19032"/>
      <c r="M19032"/>
    </row>
    <row r="19033" spans="1:13" x14ac:dyDescent="0.25">
      <c r="A19033"/>
      <c r="F19033"/>
      <c r="G19033"/>
      <c r="M19033"/>
    </row>
    <row r="19034" spans="1:13" x14ac:dyDescent="0.25">
      <c r="A19034"/>
      <c r="F19034"/>
      <c r="G19034"/>
      <c r="M19034"/>
    </row>
    <row r="19035" spans="1:13" x14ac:dyDescent="0.25">
      <c r="A19035"/>
      <c r="F19035"/>
      <c r="G19035"/>
      <c r="M19035"/>
    </row>
    <row r="19036" spans="1:13" x14ac:dyDescent="0.25">
      <c r="A19036"/>
      <c r="F19036"/>
      <c r="G19036"/>
      <c r="M19036"/>
    </row>
    <row r="19037" spans="1:13" x14ac:dyDescent="0.25">
      <c r="A19037"/>
      <c r="F19037"/>
      <c r="G19037"/>
      <c r="M19037"/>
    </row>
    <row r="19038" spans="1:13" x14ac:dyDescent="0.25">
      <c r="A19038"/>
      <c r="F19038"/>
      <c r="G19038"/>
      <c r="M19038"/>
    </row>
    <row r="19039" spans="1:13" x14ac:dyDescent="0.25">
      <c r="A19039"/>
      <c r="F19039"/>
      <c r="G19039"/>
      <c r="M19039"/>
    </row>
    <row r="19040" spans="1:13" x14ac:dyDescent="0.25">
      <c r="A19040"/>
      <c r="F19040"/>
      <c r="G19040"/>
      <c r="M19040"/>
    </row>
    <row r="19041" spans="1:13" x14ac:dyDescent="0.25">
      <c r="A19041"/>
      <c r="F19041"/>
      <c r="G19041"/>
      <c r="M19041"/>
    </row>
    <row r="19042" spans="1:13" x14ac:dyDescent="0.25">
      <c r="A19042"/>
      <c r="F19042"/>
      <c r="G19042"/>
      <c r="M19042"/>
    </row>
    <row r="19043" spans="1:13" x14ac:dyDescent="0.25">
      <c r="A19043"/>
      <c r="F19043"/>
      <c r="G19043"/>
      <c r="M19043"/>
    </row>
    <row r="19044" spans="1:13" x14ac:dyDescent="0.25">
      <c r="A19044"/>
      <c r="F19044"/>
      <c r="G19044"/>
      <c r="M19044"/>
    </row>
    <row r="19045" spans="1:13" x14ac:dyDescent="0.25">
      <c r="A19045"/>
      <c r="F19045"/>
      <c r="G19045"/>
      <c r="M19045"/>
    </row>
    <row r="19046" spans="1:13" x14ac:dyDescent="0.25">
      <c r="A19046"/>
      <c r="F19046"/>
      <c r="G19046"/>
      <c r="M19046"/>
    </row>
    <row r="19047" spans="1:13" x14ac:dyDescent="0.25">
      <c r="A19047"/>
      <c r="F19047"/>
      <c r="G19047"/>
      <c r="M19047"/>
    </row>
    <row r="19048" spans="1:13" x14ac:dyDescent="0.25">
      <c r="A19048"/>
      <c r="F19048"/>
      <c r="G19048"/>
      <c r="M19048"/>
    </row>
    <row r="19049" spans="1:13" x14ac:dyDescent="0.25">
      <c r="A19049"/>
      <c r="F19049"/>
      <c r="G19049"/>
      <c r="M19049"/>
    </row>
    <row r="19050" spans="1:13" x14ac:dyDescent="0.25">
      <c r="A19050"/>
      <c r="F19050"/>
      <c r="G19050"/>
      <c r="M19050"/>
    </row>
    <row r="19051" spans="1:13" x14ac:dyDescent="0.25">
      <c r="A19051"/>
      <c r="F19051"/>
      <c r="G19051"/>
      <c r="M19051"/>
    </row>
    <row r="19052" spans="1:13" x14ac:dyDescent="0.25">
      <c r="A19052"/>
      <c r="F19052"/>
      <c r="G19052"/>
      <c r="M19052"/>
    </row>
    <row r="19053" spans="1:13" x14ac:dyDescent="0.25">
      <c r="A19053"/>
      <c r="F19053"/>
      <c r="G19053"/>
      <c r="M19053"/>
    </row>
    <row r="19054" spans="1:13" x14ac:dyDescent="0.25">
      <c r="A19054"/>
      <c r="F19054"/>
      <c r="G19054"/>
      <c r="M19054"/>
    </row>
    <row r="19055" spans="1:13" x14ac:dyDescent="0.25">
      <c r="A19055"/>
      <c r="F19055"/>
      <c r="G19055"/>
      <c r="M19055"/>
    </row>
    <row r="19056" spans="1:13" x14ac:dyDescent="0.25">
      <c r="A19056"/>
      <c r="F19056"/>
      <c r="G19056"/>
      <c r="M19056"/>
    </row>
    <row r="19057" spans="1:13" x14ac:dyDescent="0.25">
      <c r="A19057"/>
      <c r="F19057"/>
      <c r="G19057"/>
      <c r="M19057"/>
    </row>
    <row r="19058" spans="1:13" x14ac:dyDescent="0.25">
      <c r="A19058"/>
      <c r="F19058"/>
      <c r="G19058"/>
      <c r="M19058"/>
    </row>
    <row r="19059" spans="1:13" x14ac:dyDescent="0.25">
      <c r="A19059"/>
      <c r="F19059"/>
      <c r="G19059"/>
      <c r="M19059"/>
    </row>
    <row r="19060" spans="1:13" x14ac:dyDescent="0.25">
      <c r="A19060"/>
      <c r="F19060"/>
      <c r="G19060"/>
      <c r="M19060"/>
    </row>
    <row r="19061" spans="1:13" x14ac:dyDescent="0.25">
      <c r="A19061"/>
      <c r="F19061"/>
      <c r="G19061"/>
      <c r="M19061"/>
    </row>
    <row r="19062" spans="1:13" x14ac:dyDescent="0.25">
      <c r="A19062"/>
      <c r="F19062"/>
      <c r="G19062"/>
      <c r="M19062"/>
    </row>
    <row r="19063" spans="1:13" x14ac:dyDescent="0.25">
      <c r="A19063"/>
      <c r="F19063"/>
      <c r="G19063"/>
      <c r="M19063"/>
    </row>
    <row r="19064" spans="1:13" x14ac:dyDescent="0.25">
      <c r="A19064"/>
      <c r="F19064"/>
      <c r="G19064"/>
      <c r="M19064"/>
    </row>
    <row r="19065" spans="1:13" x14ac:dyDescent="0.25">
      <c r="A19065"/>
      <c r="F19065"/>
      <c r="G19065"/>
      <c r="M19065"/>
    </row>
    <row r="19066" spans="1:13" x14ac:dyDescent="0.25">
      <c r="A19066"/>
      <c r="F19066"/>
      <c r="G19066"/>
      <c r="M19066"/>
    </row>
    <row r="19067" spans="1:13" x14ac:dyDescent="0.25">
      <c r="A19067"/>
      <c r="F19067"/>
      <c r="G19067"/>
      <c r="M19067"/>
    </row>
    <row r="19068" spans="1:13" x14ac:dyDescent="0.25">
      <c r="A19068"/>
      <c r="F19068"/>
      <c r="G19068"/>
      <c r="M19068"/>
    </row>
    <row r="19069" spans="1:13" x14ac:dyDescent="0.25">
      <c r="A19069"/>
      <c r="F19069"/>
      <c r="G19069"/>
      <c r="M19069"/>
    </row>
    <row r="19070" spans="1:13" x14ac:dyDescent="0.25">
      <c r="A19070"/>
      <c r="F19070"/>
      <c r="G19070"/>
      <c r="M19070"/>
    </row>
    <row r="19071" spans="1:13" x14ac:dyDescent="0.25">
      <c r="A19071"/>
      <c r="F19071"/>
      <c r="G19071"/>
      <c r="M19071"/>
    </row>
    <row r="19072" spans="1:13" x14ac:dyDescent="0.25">
      <c r="A19072"/>
      <c r="F19072"/>
      <c r="G19072"/>
      <c r="M19072"/>
    </row>
    <row r="19073" spans="1:13" x14ac:dyDescent="0.25">
      <c r="A19073"/>
      <c r="F19073"/>
      <c r="G19073"/>
      <c r="M19073"/>
    </row>
    <row r="19074" spans="1:13" x14ac:dyDescent="0.25">
      <c r="A19074"/>
      <c r="F19074"/>
      <c r="G19074"/>
      <c r="M19074"/>
    </row>
    <row r="19075" spans="1:13" x14ac:dyDescent="0.25">
      <c r="A19075"/>
      <c r="F19075"/>
      <c r="G19075"/>
      <c r="M19075"/>
    </row>
    <row r="19076" spans="1:13" x14ac:dyDescent="0.25">
      <c r="A19076"/>
      <c r="F19076"/>
      <c r="G19076"/>
      <c r="M19076"/>
    </row>
    <row r="19077" spans="1:13" x14ac:dyDescent="0.25">
      <c r="A19077"/>
      <c r="F19077"/>
      <c r="G19077"/>
      <c r="M19077"/>
    </row>
    <row r="19078" spans="1:13" x14ac:dyDescent="0.25">
      <c r="A19078"/>
      <c r="F19078"/>
      <c r="G19078"/>
      <c r="M19078"/>
    </row>
    <row r="19079" spans="1:13" x14ac:dyDescent="0.25">
      <c r="A19079"/>
      <c r="F19079"/>
      <c r="G19079"/>
      <c r="M19079"/>
    </row>
    <row r="19080" spans="1:13" x14ac:dyDescent="0.25">
      <c r="A19080"/>
      <c r="F19080"/>
      <c r="G19080"/>
      <c r="M19080"/>
    </row>
    <row r="19081" spans="1:13" x14ac:dyDescent="0.25">
      <c r="A19081"/>
      <c r="F19081"/>
      <c r="G19081"/>
      <c r="M19081"/>
    </row>
    <row r="19082" spans="1:13" x14ac:dyDescent="0.25">
      <c r="A19082"/>
      <c r="F19082"/>
      <c r="G19082"/>
      <c r="M19082"/>
    </row>
    <row r="19083" spans="1:13" x14ac:dyDescent="0.25">
      <c r="A19083"/>
      <c r="F19083"/>
      <c r="G19083"/>
      <c r="M19083"/>
    </row>
    <row r="19084" spans="1:13" x14ac:dyDescent="0.25">
      <c r="A19084"/>
      <c r="F19084"/>
      <c r="G19084"/>
      <c r="M19084"/>
    </row>
    <row r="19085" spans="1:13" x14ac:dyDescent="0.25">
      <c r="A19085"/>
      <c r="F19085"/>
      <c r="G19085"/>
      <c r="M19085"/>
    </row>
    <row r="19086" spans="1:13" x14ac:dyDescent="0.25">
      <c r="A19086"/>
      <c r="F19086"/>
      <c r="G19086"/>
      <c r="M19086"/>
    </row>
    <row r="19087" spans="1:13" x14ac:dyDescent="0.25">
      <c r="A19087"/>
      <c r="F19087"/>
      <c r="G19087"/>
      <c r="M19087"/>
    </row>
    <row r="19088" spans="1:13" x14ac:dyDescent="0.25">
      <c r="A19088"/>
      <c r="F19088"/>
      <c r="G19088"/>
      <c r="M19088"/>
    </row>
    <row r="19089" spans="1:13" x14ac:dyDescent="0.25">
      <c r="A19089"/>
      <c r="F19089"/>
      <c r="G19089"/>
      <c r="M19089"/>
    </row>
    <row r="19090" spans="1:13" x14ac:dyDescent="0.25">
      <c r="A19090"/>
      <c r="F19090"/>
      <c r="G19090"/>
      <c r="M19090"/>
    </row>
    <row r="19091" spans="1:13" x14ac:dyDescent="0.25">
      <c r="A19091"/>
      <c r="F19091"/>
      <c r="G19091"/>
      <c r="M19091"/>
    </row>
    <row r="19092" spans="1:13" x14ac:dyDescent="0.25">
      <c r="A19092"/>
      <c r="F19092"/>
      <c r="G19092"/>
      <c r="M19092"/>
    </row>
    <row r="19093" spans="1:13" x14ac:dyDescent="0.25">
      <c r="A19093"/>
      <c r="F19093"/>
      <c r="G19093"/>
      <c r="M19093"/>
    </row>
    <row r="19094" spans="1:13" x14ac:dyDescent="0.25">
      <c r="A19094"/>
      <c r="F19094"/>
      <c r="G19094"/>
      <c r="M19094"/>
    </row>
    <row r="19095" spans="1:13" x14ac:dyDescent="0.25">
      <c r="A19095"/>
      <c r="F19095"/>
      <c r="G19095"/>
      <c r="M19095"/>
    </row>
    <row r="19096" spans="1:13" x14ac:dyDescent="0.25">
      <c r="A19096"/>
      <c r="F19096"/>
      <c r="G19096"/>
      <c r="M19096"/>
    </row>
    <row r="19097" spans="1:13" x14ac:dyDescent="0.25">
      <c r="A19097"/>
      <c r="F19097"/>
      <c r="G19097"/>
      <c r="M19097"/>
    </row>
    <row r="19098" spans="1:13" x14ac:dyDescent="0.25">
      <c r="A19098"/>
      <c r="F19098"/>
      <c r="G19098"/>
      <c r="M19098"/>
    </row>
    <row r="19099" spans="1:13" x14ac:dyDescent="0.25">
      <c r="A19099"/>
      <c r="F19099"/>
      <c r="G19099"/>
      <c r="M19099"/>
    </row>
    <row r="19100" spans="1:13" x14ac:dyDescent="0.25">
      <c r="A19100"/>
      <c r="F19100"/>
      <c r="G19100"/>
      <c r="M19100"/>
    </row>
    <row r="19101" spans="1:13" x14ac:dyDescent="0.25">
      <c r="A19101"/>
      <c r="F19101"/>
      <c r="G19101"/>
      <c r="M19101"/>
    </row>
    <row r="19102" spans="1:13" x14ac:dyDescent="0.25">
      <c r="A19102"/>
      <c r="F19102"/>
      <c r="G19102"/>
      <c r="M19102"/>
    </row>
    <row r="19103" spans="1:13" x14ac:dyDescent="0.25">
      <c r="A19103"/>
      <c r="F19103"/>
      <c r="G19103"/>
      <c r="M19103"/>
    </row>
    <row r="19104" spans="1:13" x14ac:dyDescent="0.25">
      <c r="A19104"/>
      <c r="F19104"/>
      <c r="G19104"/>
      <c r="M19104"/>
    </row>
    <row r="19105" spans="1:13" x14ac:dyDescent="0.25">
      <c r="A19105"/>
      <c r="F19105"/>
      <c r="G19105"/>
      <c r="M19105"/>
    </row>
    <row r="19106" spans="1:13" x14ac:dyDescent="0.25">
      <c r="A19106"/>
      <c r="F19106"/>
      <c r="G19106"/>
      <c r="M19106"/>
    </row>
    <row r="19107" spans="1:13" x14ac:dyDescent="0.25">
      <c r="A19107"/>
      <c r="F19107"/>
      <c r="G19107"/>
      <c r="M19107"/>
    </row>
    <row r="19108" spans="1:13" x14ac:dyDescent="0.25">
      <c r="A19108"/>
      <c r="F19108"/>
      <c r="G19108"/>
      <c r="M19108"/>
    </row>
    <row r="19109" spans="1:13" x14ac:dyDescent="0.25">
      <c r="A19109"/>
      <c r="F19109"/>
      <c r="G19109"/>
      <c r="M19109"/>
    </row>
    <row r="19110" spans="1:13" x14ac:dyDescent="0.25">
      <c r="A19110"/>
      <c r="F19110"/>
      <c r="G19110"/>
      <c r="M19110"/>
    </row>
    <row r="19111" spans="1:13" x14ac:dyDescent="0.25">
      <c r="A19111"/>
      <c r="F19111"/>
      <c r="G19111"/>
      <c r="M19111"/>
    </row>
    <row r="19112" spans="1:13" x14ac:dyDescent="0.25">
      <c r="A19112"/>
      <c r="F19112"/>
      <c r="G19112"/>
      <c r="M19112"/>
    </row>
    <row r="19113" spans="1:13" x14ac:dyDescent="0.25">
      <c r="A19113"/>
      <c r="F19113"/>
      <c r="G19113"/>
      <c r="M19113"/>
    </row>
    <row r="19114" spans="1:13" x14ac:dyDescent="0.25">
      <c r="A19114"/>
      <c r="F19114"/>
      <c r="G19114"/>
      <c r="M19114"/>
    </row>
    <row r="19115" spans="1:13" x14ac:dyDescent="0.25">
      <c r="A19115"/>
      <c r="F19115"/>
      <c r="G19115"/>
      <c r="M19115"/>
    </row>
    <row r="19116" spans="1:13" x14ac:dyDescent="0.25">
      <c r="A19116"/>
      <c r="F19116"/>
      <c r="G19116"/>
      <c r="M19116"/>
    </row>
    <row r="19117" spans="1:13" x14ac:dyDescent="0.25">
      <c r="A19117"/>
      <c r="F19117"/>
      <c r="G19117"/>
      <c r="M19117"/>
    </row>
    <row r="19118" spans="1:13" x14ac:dyDescent="0.25">
      <c r="A19118"/>
      <c r="F19118"/>
      <c r="G19118"/>
      <c r="M19118"/>
    </row>
    <row r="19119" spans="1:13" x14ac:dyDescent="0.25">
      <c r="A19119"/>
      <c r="F19119"/>
      <c r="G19119"/>
      <c r="M19119"/>
    </row>
    <row r="19120" spans="1:13" x14ac:dyDescent="0.25">
      <c r="A19120"/>
      <c r="F19120"/>
      <c r="G19120"/>
      <c r="M19120"/>
    </row>
    <row r="19121" spans="1:13" x14ac:dyDescent="0.25">
      <c r="A19121"/>
      <c r="F19121"/>
      <c r="G19121"/>
      <c r="M19121"/>
    </row>
    <row r="19122" spans="1:13" x14ac:dyDescent="0.25">
      <c r="A19122"/>
      <c r="F19122"/>
      <c r="G19122"/>
      <c r="M19122"/>
    </row>
    <row r="19123" spans="1:13" x14ac:dyDescent="0.25">
      <c r="A19123"/>
      <c r="F19123"/>
      <c r="G19123"/>
      <c r="M19123"/>
    </row>
    <row r="19124" spans="1:13" x14ac:dyDescent="0.25">
      <c r="A19124"/>
      <c r="F19124"/>
      <c r="G19124"/>
      <c r="M19124"/>
    </row>
    <row r="19125" spans="1:13" x14ac:dyDescent="0.25">
      <c r="A19125"/>
      <c r="F19125"/>
      <c r="G19125"/>
      <c r="M19125"/>
    </row>
    <row r="19126" spans="1:13" x14ac:dyDescent="0.25">
      <c r="A19126"/>
      <c r="F19126"/>
      <c r="G19126"/>
      <c r="M19126"/>
    </row>
    <row r="19127" spans="1:13" x14ac:dyDescent="0.25">
      <c r="A19127"/>
      <c r="F19127"/>
      <c r="G19127"/>
      <c r="M19127"/>
    </row>
    <row r="19128" spans="1:13" x14ac:dyDescent="0.25">
      <c r="A19128"/>
      <c r="F19128"/>
      <c r="G19128"/>
      <c r="M19128"/>
    </row>
    <row r="19129" spans="1:13" x14ac:dyDescent="0.25">
      <c r="A19129"/>
      <c r="F19129"/>
      <c r="G19129"/>
      <c r="M19129"/>
    </row>
    <row r="19130" spans="1:13" x14ac:dyDescent="0.25">
      <c r="A19130"/>
      <c r="F19130"/>
      <c r="G19130"/>
      <c r="M19130"/>
    </row>
    <row r="19131" spans="1:13" x14ac:dyDescent="0.25">
      <c r="A19131"/>
      <c r="F19131"/>
      <c r="G19131"/>
      <c r="M19131"/>
    </row>
    <row r="19132" spans="1:13" x14ac:dyDescent="0.25">
      <c r="A19132"/>
      <c r="F19132"/>
      <c r="G19132"/>
      <c r="M19132"/>
    </row>
    <row r="19133" spans="1:13" x14ac:dyDescent="0.25">
      <c r="A19133"/>
      <c r="F19133"/>
      <c r="G19133"/>
      <c r="M19133"/>
    </row>
    <row r="19134" spans="1:13" x14ac:dyDescent="0.25">
      <c r="A19134"/>
      <c r="F19134"/>
      <c r="G19134"/>
      <c r="M19134"/>
    </row>
    <row r="19135" spans="1:13" x14ac:dyDescent="0.25">
      <c r="A19135"/>
      <c r="F19135"/>
      <c r="G19135"/>
      <c r="M19135"/>
    </row>
    <row r="19136" spans="1:13" x14ac:dyDescent="0.25">
      <c r="A19136"/>
      <c r="F19136"/>
      <c r="G19136"/>
      <c r="M19136"/>
    </row>
    <row r="19137" spans="1:13" x14ac:dyDescent="0.25">
      <c r="A19137"/>
      <c r="F19137"/>
      <c r="G19137"/>
      <c r="M19137"/>
    </row>
    <row r="19138" spans="1:13" x14ac:dyDescent="0.25">
      <c r="A19138"/>
      <c r="F19138"/>
      <c r="G19138"/>
      <c r="M19138"/>
    </row>
    <row r="19139" spans="1:13" x14ac:dyDescent="0.25">
      <c r="A19139"/>
      <c r="F19139"/>
      <c r="G19139"/>
      <c r="M19139"/>
    </row>
    <row r="19140" spans="1:13" x14ac:dyDescent="0.25">
      <c r="A19140"/>
      <c r="F19140"/>
      <c r="G19140"/>
      <c r="M19140"/>
    </row>
    <row r="19141" spans="1:13" x14ac:dyDescent="0.25">
      <c r="A19141"/>
      <c r="F19141"/>
      <c r="G19141"/>
      <c r="M19141"/>
    </row>
    <row r="19142" spans="1:13" x14ac:dyDescent="0.25">
      <c r="A19142"/>
      <c r="F19142"/>
      <c r="G19142"/>
      <c r="M19142"/>
    </row>
    <row r="19143" spans="1:13" x14ac:dyDescent="0.25">
      <c r="A19143"/>
      <c r="F19143"/>
      <c r="G19143"/>
      <c r="M19143"/>
    </row>
    <row r="19144" spans="1:13" x14ac:dyDescent="0.25">
      <c r="A19144"/>
      <c r="F19144"/>
      <c r="G19144"/>
      <c r="M19144"/>
    </row>
    <row r="19145" spans="1:13" x14ac:dyDescent="0.25">
      <c r="A19145"/>
      <c r="F19145"/>
      <c r="G19145"/>
      <c r="M19145"/>
    </row>
    <row r="19146" spans="1:13" x14ac:dyDescent="0.25">
      <c r="A19146"/>
      <c r="F19146"/>
      <c r="G19146"/>
      <c r="M19146"/>
    </row>
    <row r="19147" spans="1:13" x14ac:dyDescent="0.25">
      <c r="A19147"/>
      <c r="F19147"/>
      <c r="G19147"/>
      <c r="M19147"/>
    </row>
    <row r="19148" spans="1:13" x14ac:dyDescent="0.25">
      <c r="A19148"/>
      <c r="F19148"/>
      <c r="G19148"/>
      <c r="M19148"/>
    </row>
    <row r="19149" spans="1:13" x14ac:dyDescent="0.25">
      <c r="A19149"/>
      <c r="F19149"/>
      <c r="G19149"/>
      <c r="M19149"/>
    </row>
    <row r="19150" spans="1:13" x14ac:dyDescent="0.25">
      <c r="A19150"/>
      <c r="F19150"/>
      <c r="G19150"/>
      <c r="M19150"/>
    </row>
    <row r="19151" spans="1:13" x14ac:dyDescent="0.25">
      <c r="A19151"/>
      <c r="F19151"/>
      <c r="G19151"/>
      <c r="M19151"/>
    </row>
    <row r="19152" spans="1:13" x14ac:dyDescent="0.25">
      <c r="A19152"/>
      <c r="F19152"/>
      <c r="G19152"/>
      <c r="M19152"/>
    </row>
    <row r="19153" spans="1:13" x14ac:dyDescent="0.25">
      <c r="A19153"/>
      <c r="F19153"/>
      <c r="G19153"/>
      <c r="M19153"/>
    </row>
    <row r="19154" spans="1:13" x14ac:dyDescent="0.25">
      <c r="A19154"/>
      <c r="F19154"/>
      <c r="G19154"/>
      <c r="M19154"/>
    </row>
    <row r="19155" spans="1:13" x14ac:dyDescent="0.25">
      <c r="A19155"/>
      <c r="F19155"/>
      <c r="G19155"/>
      <c r="M19155"/>
    </row>
    <row r="19156" spans="1:13" x14ac:dyDescent="0.25">
      <c r="A19156"/>
      <c r="F19156"/>
      <c r="G19156"/>
      <c r="M19156"/>
    </row>
    <row r="19157" spans="1:13" x14ac:dyDescent="0.25">
      <c r="A19157"/>
      <c r="F19157"/>
      <c r="G19157"/>
      <c r="M19157"/>
    </row>
    <row r="19158" spans="1:13" x14ac:dyDescent="0.25">
      <c r="A19158"/>
      <c r="F19158"/>
      <c r="G19158"/>
      <c r="M19158"/>
    </row>
    <row r="19159" spans="1:13" x14ac:dyDescent="0.25">
      <c r="A19159"/>
      <c r="F19159"/>
      <c r="G19159"/>
      <c r="M19159"/>
    </row>
    <row r="19160" spans="1:13" x14ac:dyDescent="0.25">
      <c r="A19160"/>
      <c r="F19160"/>
      <c r="G19160"/>
      <c r="M19160"/>
    </row>
    <row r="19161" spans="1:13" x14ac:dyDescent="0.25">
      <c r="A19161"/>
      <c r="F19161"/>
      <c r="G19161"/>
      <c r="M19161"/>
    </row>
    <row r="19162" spans="1:13" x14ac:dyDescent="0.25">
      <c r="A19162"/>
      <c r="F19162"/>
      <c r="G19162"/>
      <c r="M19162"/>
    </row>
    <row r="19163" spans="1:13" x14ac:dyDescent="0.25">
      <c r="A19163"/>
      <c r="F19163"/>
      <c r="G19163"/>
      <c r="M19163"/>
    </row>
    <row r="19164" spans="1:13" x14ac:dyDescent="0.25">
      <c r="A19164"/>
      <c r="F19164"/>
      <c r="G19164"/>
      <c r="M19164"/>
    </row>
    <row r="19165" spans="1:13" x14ac:dyDescent="0.25">
      <c r="A19165"/>
      <c r="F19165"/>
      <c r="G19165"/>
      <c r="M19165"/>
    </row>
    <row r="19166" spans="1:13" x14ac:dyDescent="0.25">
      <c r="A19166"/>
      <c r="F19166"/>
      <c r="G19166"/>
      <c r="M19166"/>
    </row>
    <row r="19167" spans="1:13" x14ac:dyDescent="0.25">
      <c r="A19167"/>
      <c r="F19167"/>
      <c r="G19167"/>
      <c r="M19167"/>
    </row>
    <row r="19168" spans="1:13" x14ac:dyDescent="0.25">
      <c r="A19168"/>
      <c r="F19168"/>
      <c r="G19168"/>
      <c r="M19168"/>
    </row>
    <row r="19169" spans="1:13" x14ac:dyDescent="0.25">
      <c r="A19169"/>
      <c r="F19169"/>
      <c r="G19169"/>
      <c r="M19169"/>
    </row>
    <row r="19170" spans="1:13" x14ac:dyDescent="0.25">
      <c r="A19170"/>
      <c r="F19170"/>
      <c r="G19170"/>
      <c r="M19170"/>
    </row>
    <row r="19171" spans="1:13" x14ac:dyDescent="0.25">
      <c r="A19171"/>
      <c r="F19171"/>
      <c r="G19171"/>
      <c r="M19171"/>
    </row>
    <row r="19172" spans="1:13" x14ac:dyDescent="0.25">
      <c r="A19172"/>
      <c r="F19172"/>
      <c r="G19172"/>
      <c r="M19172"/>
    </row>
    <row r="19173" spans="1:13" x14ac:dyDescent="0.25">
      <c r="A19173"/>
      <c r="F19173"/>
      <c r="G19173"/>
      <c r="M19173"/>
    </row>
    <row r="19174" spans="1:13" x14ac:dyDescent="0.25">
      <c r="A19174"/>
      <c r="F19174"/>
      <c r="G19174"/>
      <c r="M19174"/>
    </row>
    <row r="19175" spans="1:13" x14ac:dyDescent="0.25">
      <c r="A19175"/>
      <c r="F19175"/>
      <c r="G19175"/>
      <c r="M19175"/>
    </row>
    <row r="19176" spans="1:13" x14ac:dyDescent="0.25">
      <c r="A19176"/>
      <c r="F19176"/>
      <c r="G19176"/>
      <c r="M19176"/>
    </row>
    <row r="19177" spans="1:13" x14ac:dyDescent="0.25">
      <c r="A19177"/>
      <c r="F19177"/>
      <c r="G19177"/>
      <c r="M19177"/>
    </row>
    <row r="19178" spans="1:13" x14ac:dyDescent="0.25">
      <c r="A19178"/>
      <c r="F19178"/>
      <c r="G19178"/>
      <c r="M19178"/>
    </row>
    <row r="19179" spans="1:13" x14ac:dyDescent="0.25">
      <c r="A19179"/>
      <c r="F19179"/>
      <c r="G19179"/>
      <c r="M19179"/>
    </row>
    <row r="19180" spans="1:13" x14ac:dyDescent="0.25">
      <c r="A19180"/>
      <c r="F19180"/>
      <c r="G19180"/>
      <c r="M19180"/>
    </row>
    <row r="19181" spans="1:13" x14ac:dyDescent="0.25">
      <c r="A19181"/>
      <c r="F19181"/>
      <c r="G19181"/>
      <c r="M19181"/>
    </row>
    <row r="19182" spans="1:13" x14ac:dyDescent="0.25">
      <c r="A19182"/>
      <c r="F19182"/>
      <c r="G19182"/>
      <c r="M19182"/>
    </row>
    <row r="19183" spans="1:13" x14ac:dyDescent="0.25">
      <c r="A19183"/>
      <c r="F19183"/>
      <c r="G19183"/>
      <c r="M19183"/>
    </row>
    <row r="19184" spans="1:13" x14ac:dyDescent="0.25">
      <c r="A19184"/>
      <c r="F19184"/>
      <c r="G19184"/>
      <c r="M19184"/>
    </row>
    <row r="19185" spans="1:13" x14ac:dyDescent="0.25">
      <c r="A19185"/>
      <c r="F19185"/>
      <c r="G19185"/>
      <c r="M19185"/>
    </row>
    <row r="19186" spans="1:13" x14ac:dyDescent="0.25">
      <c r="A19186"/>
      <c r="F19186"/>
      <c r="G19186"/>
      <c r="M19186"/>
    </row>
    <row r="19187" spans="1:13" x14ac:dyDescent="0.25">
      <c r="A19187"/>
      <c r="F19187"/>
      <c r="G19187"/>
      <c r="M19187"/>
    </row>
    <row r="19188" spans="1:13" x14ac:dyDescent="0.25">
      <c r="A19188"/>
      <c r="F19188"/>
      <c r="G19188"/>
      <c r="M19188"/>
    </row>
    <row r="19189" spans="1:13" x14ac:dyDescent="0.25">
      <c r="A19189"/>
      <c r="F19189"/>
      <c r="G19189"/>
      <c r="M19189"/>
    </row>
    <row r="19190" spans="1:13" x14ac:dyDescent="0.25">
      <c r="A19190"/>
      <c r="F19190"/>
      <c r="G19190"/>
      <c r="M19190"/>
    </row>
    <row r="19191" spans="1:13" x14ac:dyDescent="0.25">
      <c r="A19191"/>
      <c r="F19191"/>
      <c r="G19191"/>
      <c r="M19191"/>
    </row>
    <row r="19192" spans="1:13" x14ac:dyDescent="0.25">
      <c r="A19192"/>
      <c r="F19192"/>
      <c r="G19192"/>
      <c r="M19192"/>
    </row>
    <row r="19193" spans="1:13" x14ac:dyDescent="0.25">
      <c r="A19193"/>
      <c r="F19193"/>
      <c r="G19193"/>
      <c r="M19193"/>
    </row>
    <row r="19194" spans="1:13" x14ac:dyDescent="0.25">
      <c r="A19194"/>
      <c r="F19194"/>
      <c r="G19194"/>
      <c r="M19194"/>
    </row>
    <row r="19195" spans="1:13" x14ac:dyDescent="0.25">
      <c r="A19195"/>
      <c r="F19195"/>
      <c r="G19195"/>
      <c r="M19195"/>
    </row>
    <row r="19196" spans="1:13" x14ac:dyDescent="0.25">
      <c r="A19196"/>
      <c r="F19196"/>
      <c r="G19196"/>
      <c r="M19196"/>
    </row>
    <row r="19197" spans="1:13" x14ac:dyDescent="0.25">
      <c r="A19197"/>
      <c r="F19197"/>
      <c r="G19197"/>
      <c r="M19197"/>
    </row>
    <row r="19198" spans="1:13" x14ac:dyDescent="0.25">
      <c r="A19198"/>
      <c r="F19198"/>
      <c r="G19198"/>
      <c r="M19198"/>
    </row>
    <row r="19199" spans="1:13" x14ac:dyDescent="0.25">
      <c r="A19199"/>
      <c r="F19199"/>
      <c r="G19199"/>
      <c r="M19199"/>
    </row>
    <row r="19200" spans="1:13" x14ac:dyDescent="0.25">
      <c r="A19200"/>
      <c r="F19200"/>
      <c r="G19200"/>
      <c r="M19200"/>
    </row>
    <row r="19201" spans="1:13" x14ac:dyDescent="0.25">
      <c r="A19201"/>
      <c r="F19201"/>
      <c r="G19201"/>
      <c r="M19201"/>
    </row>
    <row r="19202" spans="1:13" x14ac:dyDescent="0.25">
      <c r="A19202"/>
      <c r="F19202"/>
      <c r="G19202"/>
      <c r="M19202"/>
    </row>
    <row r="19203" spans="1:13" x14ac:dyDescent="0.25">
      <c r="A19203"/>
      <c r="F19203"/>
      <c r="G19203"/>
      <c r="M19203"/>
    </row>
    <row r="19204" spans="1:13" x14ac:dyDescent="0.25">
      <c r="A19204"/>
      <c r="F19204"/>
      <c r="G19204"/>
      <c r="M19204"/>
    </row>
    <row r="19205" spans="1:13" x14ac:dyDescent="0.25">
      <c r="A19205"/>
      <c r="F19205"/>
      <c r="G19205"/>
      <c r="M19205"/>
    </row>
    <row r="19206" spans="1:13" x14ac:dyDescent="0.25">
      <c r="A19206"/>
      <c r="F19206"/>
      <c r="G19206"/>
      <c r="M19206"/>
    </row>
    <row r="19207" spans="1:13" x14ac:dyDescent="0.25">
      <c r="A19207"/>
      <c r="F19207"/>
      <c r="G19207"/>
      <c r="M19207"/>
    </row>
    <row r="19208" spans="1:13" x14ac:dyDescent="0.25">
      <c r="A19208"/>
      <c r="F19208"/>
      <c r="G19208"/>
      <c r="M19208"/>
    </row>
    <row r="19209" spans="1:13" x14ac:dyDescent="0.25">
      <c r="A19209"/>
      <c r="F19209"/>
      <c r="G19209"/>
      <c r="M19209"/>
    </row>
    <row r="19210" spans="1:13" x14ac:dyDescent="0.25">
      <c r="A19210"/>
      <c r="F19210"/>
      <c r="G19210"/>
      <c r="M19210"/>
    </row>
    <row r="19211" spans="1:13" x14ac:dyDescent="0.25">
      <c r="A19211"/>
      <c r="F19211"/>
      <c r="G19211"/>
      <c r="M19211"/>
    </row>
    <row r="19212" spans="1:13" x14ac:dyDescent="0.25">
      <c r="A19212"/>
      <c r="F19212"/>
      <c r="G19212"/>
      <c r="M19212"/>
    </row>
    <row r="19213" spans="1:13" x14ac:dyDescent="0.25">
      <c r="A19213"/>
      <c r="F19213"/>
      <c r="G19213"/>
      <c r="M19213"/>
    </row>
    <row r="19214" spans="1:13" x14ac:dyDescent="0.25">
      <c r="A19214"/>
      <c r="F19214"/>
      <c r="G19214"/>
      <c r="M19214"/>
    </row>
    <row r="19215" spans="1:13" x14ac:dyDescent="0.25">
      <c r="A19215"/>
      <c r="F19215"/>
      <c r="G19215"/>
      <c r="M19215"/>
    </row>
    <row r="19216" spans="1:13" x14ac:dyDescent="0.25">
      <c r="A19216"/>
      <c r="F19216"/>
      <c r="G19216"/>
      <c r="M19216"/>
    </row>
    <row r="19217" spans="1:13" x14ac:dyDescent="0.25">
      <c r="A19217"/>
      <c r="F19217"/>
      <c r="G19217"/>
      <c r="M19217"/>
    </row>
    <row r="19218" spans="1:13" x14ac:dyDescent="0.25">
      <c r="A19218"/>
      <c r="F19218"/>
      <c r="G19218"/>
      <c r="M19218"/>
    </row>
    <row r="19219" spans="1:13" x14ac:dyDescent="0.25">
      <c r="A19219"/>
      <c r="F19219"/>
      <c r="G19219"/>
      <c r="M19219"/>
    </row>
    <row r="19220" spans="1:13" x14ac:dyDescent="0.25">
      <c r="A19220"/>
      <c r="F19220"/>
      <c r="G19220"/>
      <c r="M19220"/>
    </row>
    <row r="19221" spans="1:13" x14ac:dyDescent="0.25">
      <c r="A19221"/>
      <c r="F19221"/>
      <c r="G19221"/>
      <c r="M19221"/>
    </row>
    <row r="19222" spans="1:13" x14ac:dyDescent="0.25">
      <c r="A19222"/>
      <c r="F19222"/>
      <c r="G19222"/>
      <c r="M19222"/>
    </row>
    <row r="19223" spans="1:13" x14ac:dyDescent="0.25">
      <c r="A19223"/>
      <c r="F19223"/>
      <c r="G19223"/>
      <c r="M19223"/>
    </row>
    <row r="19224" spans="1:13" x14ac:dyDescent="0.25">
      <c r="A19224"/>
      <c r="F19224"/>
      <c r="G19224"/>
      <c r="M19224"/>
    </row>
    <row r="19225" spans="1:13" x14ac:dyDescent="0.25">
      <c r="A19225"/>
      <c r="F19225"/>
      <c r="G19225"/>
      <c r="M19225"/>
    </row>
    <row r="19226" spans="1:13" x14ac:dyDescent="0.25">
      <c r="A19226"/>
      <c r="F19226"/>
      <c r="G19226"/>
      <c r="M19226"/>
    </row>
    <row r="19227" spans="1:13" x14ac:dyDescent="0.25">
      <c r="A19227"/>
      <c r="F19227"/>
      <c r="G19227"/>
      <c r="M19227"/>
    </row>
    <row r="19228" spans="1:13" x14ac:dyDescent="0.25">
      <c r="A19228"/>
      <c r="F19228"/>
      <c r="G19228"/>
      <c r="M19228"/>
    </row>
    <row r="19229" spans="1:13" x14ac:dyDescent="0.25">
      <c r="A19229"/>
      <c r="F19229"/>
      <c r="G19229"/>
      <c r="M19229"/>
    </row>
    <row r="19230" spans="1:13" x14ac:dyDescent="0.25">
      <c r="A19230"/>
      <c r="F19230"/>
      <c r="G19230"/>
      <c r="M19230"/>
    </row>
    <row r="19231" spans="1:13" x14ac:dyDescent="0.25">
      <c r="A19231"/>
      <c r="F19231"/>
      <c r="G19231"/>
      <c r="M19231"/>
    </row>
    <row r="19232" spans="1:13" x14ac:dyDescent="0.25">
      <c r="A19232"/>
      <c r="F19232"/>
      <c r="G19232"/>
      <c r="M19232"/>
    </row>
    <row r="19233" spans="1:13" x14ac:dyDescent="0.25">
      <c r="A19233"/>
      <c r="F19233"/>
      <c r="G19233"/>
      <c r="M19233"/>
    </row>
    <row r="19234" spans="1:13" x14ac:dyDescent="0.25">
      <c r="A19234"/>
      <c r="F19234"/>
      <c r="G19234"/>
      <c r="M19234"/>
    </row>
    <row r="19235" spans="1:13" x14ac:dyDescent="0.25">
      <c r="A19235"/>
      <c r="F19235"/>
      <c r="G19235"/>
      <c r="M19235"/>
    </row>
    <row r="19236" spans="1:13" x14ac:dyDescent="0.25">
      <c r="A19236"/>
      <c r="F19236"/>
      <c r="G19236"/>
      <c r="M19236"/>
    </row>
    <row r="19237" spans="1:13" x14ac:dyDescent="0.25">
      <c r="A19237"/>
      <c r="F19237"/>
      <c r="G19237"/>
      <c r="M19237"/>
    </row>
    <row r="19238" spans="1:13" x14ac:dyDescent="0.25">
      <c r="A19238"/>
      <c r="F19238"/>
      <c r="G19238"/>
      <c r="M19238"/>
    </row>
    <row r="19239" spans="1:13" x14ac:dyDescent="0.25">
      <c r="A19239"/>
      <c r="F19239"/>
      <c r="G19239"/>
      <c r="M19239"/>
    </row>
    <row r="19240" spans="1:13" x14ac:dyDescent="0.25">
      <c r="A19240"/>
      <c r="F19240"/>
      <c r="G19240"/>
      <c r="M19240"/>
    </row>
    <row r="19241" spans="1:13" x14ac:dyDescent="0.25">
      <c r="A19241"/>
      <c r="F19241"/>
      <c r="G19241"/>
      <c r="M19241"/>
    </row>
    <row r="19242" spans="1:13" x14ac:dyDescent="0.25">
      <c r="A19242"/>
      <c r="F19242"/>
      <c r="G19242"/>
      <c r="M19242"/>
    </row>
    <row r="19243" spans="1:13" x14ac:dyDescent="0.25">
      <c r="A19243"/>
      <c r="F19243"/>
      <c r="G19243"/>
      <c r="M19243"/>
    </row>
    <row r="19244" spans="1:13" x14ac:dyDescent="0.25">
      <c r="A19244"/>
      <c r="F19244"/>
      <c r="G19244"/>
      <c r="M19244"/>
    </row>
    <row r="19245" spans="1:13" x14ac:dyDescent="0.25">
      <c r="A19245"/>
      <c r="F19245"/>
      <c r="G19245"/>
      <c r="M19245"/>
    </row>
    <row r="19246" spans="1:13" x14ac:dyDescent="0.25">
      <c r="A19246"/>
      <c r="F19246"/>
      <c r="G19246"/>
      <c r="M19246"/>
    </row>
    <row r="19247" spans="1:13" x14ac:dyDescent="0.25">
      <c r="A19247"/>
      <c r="F19247"/>
      <c r="G19247"/>
      <c r="M19247"/>
    </row>
    <row r="19248" spans="1:13" x14ac:dyDescent="0.25">
      <c r="A19248"/>
      <c r="F19248"/>
      <c r="G19248"/>
      <c r="M19248"/>
    </row>
    <row r="19249" spans="1:13" x14ac:dyDescent="0.25">
      <c r="A19249"/>
      <c r="F19249"/>
      <c r="G19249"/>
      <c r="M19249"/>
    </row>
    <row r="19250" spans="1:13" x14ac:dyDescent="0.25">
      <c r="A19250"/>
      <c r="F19250"/>
      <c r="G19250"/>
      <c r="M19250"/>
    </row>
    <row r="19251" spans="1:13" x14ac:dyDescent="0.25">
      <c r="A19251"/>
      <c r="F19251"/>
      <c r="G19251"/>
      <c r="M19251"/>
    </row>
    <row r="19252" spans="1:13" x14ac:dyDescent="0.25">
      <c r="A19252"/>
      <c r="F19252"/>
      <c r="G19252"/>
      <c r="M19252"/>
    </row>
    <row r="19253" spans="1:13" x14ac:dyDescent="0.25">
      <c r="A19253"/>
      <c r="F19253"/>
      <c r="G19253"/>
      <c r="M19253"/>
    </row>
    <row r="19254" spans="1:13" x14ac:dyDescent="0.25">
      <c r="A19254"/>
      <c r="F19254"/>
      <c r="G19254"/>
      <c r="M19254"/>
    </row>
    <row r="19255" spans="1:13" x14ac:dyDescent="0.25">
      <c r="A19255"/>
      <c r="F19255"/>
      <c r="G19255"/>
      <c r="M19255"/>
    </row>
    <row r="19256" spans="1:13" x14ac:dyDescent="0.25">
      <c r="A19256"/>
      <c r="F19256"/>
      <c r="G19256"/>
      <c r="M19256"/>
    </row>
    <row r="19257" spans="1:13" x14ac:dyDescent="0.25">
      <c r="A19257"/>
      <c r="F19257"/>
      <c r="G19257"/>
      <c r="M19257"/>
    </row>
    <row r="19258" spans="1:13" x14ac:dyDescent="0.25">
      <c r="A19258"/>
      <c r="F19258"/>
      <c r="G19258"/>
      <c r="M19258"/>
    </row>
    <row r="19259" spans="1:13" x14ac:dyDescent="0.25">
      <c r="A19259"/>
      <c r="F19259"/>
      <c r="G19259"/>
      <c r="M19259"/>
    </row>
    <row r="19260" spans="1:13" x14ac:dyDescent="0.25">
      <c r="A19260"/>
      <c r="F19260"/>
      <c r="G19260"/>
      <c r="M19260"/>
    </row>
    <row r="19261" spans="1:13" x14ac:dyDescent="0.25">
      <c r="A19261"/>
      <c r="F19261"/>
      <c r="G19261"/>
      <c r="M19261"/>
    </row>
    <row r="19262" spans="1:13" x14ac:dyDescent="0.25">
      <c r="A19262"/>
      <c r="F19262"/>
      <c r="G19262"/>
      <c r="M19262"/>
    </row>
    <row r="19263" spans="1:13" x14ac:dyDescent="0.25">
      <c r="A19263"/>
      <c r="F19263"/>
      <c r="G19263"/>
      <c r="M19263"/>
    </row>
    <row r="19264" spans="1:13" x14ac:dyDescent="0.25">
      <c r="A19264"/>
      <c r="F19264"/>
      <c r="G19264"/>
      <c r="M19264"/>
    </row>
    <row r="19265" spans="1:13" x14ac:dyDescent="0.25">
      <c r="A19265"/>
      <c r="F19265"/>
      <c r="G19265"/>
      <c r="M19265"/>
    </row>
    <row r="19266" spans="1:13" x14ac:dyDescent="0.25">
      <c r="A19266"/>
      <c r="F19266"/>
      <c r="G19266"/>
      <c r="M19266"/>
    </row>
    <row r="19267" spans="1:13" x14ac:dyDescent="0.25">
      <c r="A19267"/>
      <c r="F19267"/>
      <c r="G19267"/>
      <c r="M19267"/>
    </row>
    <row r="19268" spans="1:13" x14ac:dyDescent="0.25">
      <c r="A19268"/>
      <c r="F19268"/>
      <c r="G19268"/>
      <c r="M19268"/>
    </row>
    <row r="19269" spans="1:13" x14ac:dyDescent="0.25">
      <c r="A19269"/>
      <c r="F19269"/>
      <c r="G19269"/>
      <c r="M19269"/>
    </row>
    <row r="19270" spans="1:13" x14ac:dyDescent="0.25">
      <c r="A19270"/>
      <c r="F19270"/>
      <c r="G19270"/>
      <c r="M19270"/>
    </row>
    <row r="19271" spans="1:13" x14ac:dyDescent="0.25">
      <c r="A19271"/>
      <c r="F19271"/>
      <c r="G19271"/>
      <c r="M19271"/>
    </row>
    <row r="19272" spans="1:13" x14ac:dyDescent="0.25">
      <c r="A19272"/>
      <c r="F19272"/>
      <c r="G19272"/>
      <c r="M19272"/>
    </row>
    <row r="19273" spans="1:13" x14ac:dyDescent="0.25">
      <c r="A19273"/>
      <c r="F19273"/>
      <c r="G19273"/>
      <c r="M19273"/>
    </row>
    <row r="19274" spans="1:13" x14ac:dyDescent="0.25">
      <c r="A19274"/>
      <c r="F19274"/>
      <c r="G19274"/>
      <c r="M19274"/>
    </row>
    <row r="19275" spans="1:13" x14ac:dyDescent="0.25">
      <c r="A19275"/>
      <c r="F19275"/>
      <c r="G19275"/>
      <c r="M19275"/>
    </row>
    <row r="19276" spans="1:13" x14ac:dyDescent="0.25">
      <c r="A19276"/>
      <c r="F19276"/>
      <c r="G19276"/>
      <c r="M19276"/>
    </row>
    <row r="19277" spans="1:13" x14ac:dyDescent="0.25">
      <c r="A19277"/>
      <c r="F19277"/>
      <c r="G19277"/>
      <c r="M19277"/>
    </row>
    <row r="19278" spans="1:13" x14ac:dyDescent="0.25">
      <c r="A19278"/>
      <c r="F19278"/>
      <c r="G19278"/>
      <c r="M19278"/>
    </row>
    <row r="19279" spans="1:13" x14ac:dyDescent="0.25">
      <c r="A19279"/>
      <c r="F19279"/>
      <c r="G19279"/>
      <c r="M19279"/>
    </row>
    <row r="19280" spans="1:13" x14ac:dyDescent="0.25">
      <c r="A19280"/>
      <c r="F19280"/>
      <c r="G19280"/>
      <c r="M19280"/>
    </row>
    <row r="19281" spans="1:13" x14ac:dyDescent="0.25">
      <c r="A19281"/>
      <c r="F19281"/>
      <c r="G19281"/>
      <c r="M19281"/>
    </row>
    <row r="19282" spans="1:13" x14ac:dyDescent="0.25">
      <c r="A19282"/>
      <c r="F19282"/>
      <c r="G19282"/>
      <c r="M19282"/>
    </row>
    <row r="19283" spans="1:13" x14ac:dyDescent="0.25">
      <c r="A19283"/>
      <c r="F19283"/>
      <c r="G19283"/>
      <c r="M19283"/>
    </row>
    <row r="19284" spans="1:13" x14ac:dyDescent="0.25">
      <c r="A19284"/>
      <c r="F19284"/>
      <c r="G19284"/>
      <c r="M19284"/>
    </row>
    <row r="19285" spans="1:13" x14ac:dyDescent="0.25">
      <c r="A19285"/>
      <c r="F19285"/>
      <c r="G19285"/>
      <c r="M19285"/>
    </row>
    <row r="19286" spans="1:13" x14ac:dyDescent="0.25">
      <c r="A19286"/>
      <c r="F19286"/>
      <c r="G19286"/>
      <c r="M19286"/>
    </row>
    <row r="19287" spans="1:13" x14ac:dyDescent="0.25">
      <c r="A19287"/>
      <c r="F19287"/>
      <c r="G19287"/>
      <c r="M19287"/>
    </row>
    <row r="19288" spans="1:13" x14ac:dyDescent="0.25">
      <c r="A19288"/>
      <c r="F19288"/>
      <c r="G19288"/>
      <c r="M19288"/>
    </row>
    <row r="19289" spans="1:13" x14ac:dyDescent="0.25">
      <c r="A19289"/>
      <c r="F19289"/>
      <c r="G19289"/>
      <c r="M19289"/>
    </row>
    <row r="19290" spans="1:13" x14ac:dyDescent="0.25">
      <c r="A19290"/>
      <c r="F19290"/>
      <c r="G19290"/>
      <c r="M19290"/>
    </row>
    <row r="19291" spans="1:13" x14ac:dyDescent="0.25">
      <c r="A19291"/>
      <c r="F19291"/>
      <c r="G19291"/>
      <c r="M19291"/>
    </row>
    <row r="19292" spans="1:13" x14ac:dyDescent="0.25">
      <c r="A19292"/>
      <c r="F19292"/>
      <c r="G19292"/>
      <c r="M19292"/>
    </row>
    <row r="19293" spans="1:13" x14ac:dyDescent="0.25">
      <c r="A19293"/>
      <c r="F19293"/>
      <c r="G19293"/>
      <c r="M19293"/>
    </row>
    <row r="19294" spans="1:13" x14ac:dyDescent="0.25">
      <c r="A19294"/>
      <c r="F19294"/>
      <c r="G19294"/>
      <c r="M19294"/>
    </row>
    <row r="19295" spans="1:13" x14ac:dyDescent="0.25">
      <c r="A19295"/>
      <c r="F19295"/>
      <c r="G19295"/>
      <c r="M19295"/>
    </row>
    <row r="19296" spans="1:13" x14ac:dyDescent="0.25">
      <c r="A19296"/>
      <c r="F19296"/>
      <c r="G19296"/>
      <c r="M19296"/>
    </row>
    <row r="19297" spans="1:13" x14ac:dyDescent="0.25">
      <c r="A19297"/>
      <c r="F19297"/>
      <c r="G19297"/>
      <c r="M19297"/>
    </row>
    <row r="19298" spans="1:13" x14ac:dyDescent="0.25">
      <c r="A19298"/>
      <c r="F19298"/>
      <c r="G19298"/>
      <c r="M19298"/>
    </row>
    <row r="19299" spans="1:13" x14ac:dyDescent="0.25">
      <c r="A19299"/>
      <c r="F19299"/>
      <c r="G19299"/>
      <c r="M19299"/>
    </row>
    <row r="19300" spans="1:13" x14ac:dyDescent="0.25">
      <c r="A19300"/>
      <c r="F19300"/>
      <c r="G19300"/>
      <c r="M19300"/>
    </row>
    <row r="19301" spans="1:13" x14ac:dyDescent="0.25">
      <c r="A19301"/>
      <c r="F19301"/>
      <c r="G19301"/>
      <c r="M19301"/>
    </row>
    <row r="19302" spans="1:13" x14ac:dyDescent="0.25">
      <c r="A19302"/>
      <c r="F19302"/>
      <c r="G19302"/>
      <c r="M19302"/>
    </row>
    <row r="19303" spans="1:13" x14ac:dyDescent="0.25">
      <c r="A19303"/>
      <c r="F19303"/>
      <c r="G19303"/>
      <c r="M19303"/>
    </row>
    <row r="19304" spans="1:13" x14ac:dyDescent="0.25">
      <c r="A19304"/>
      <c r="F19304"/>
      <c r="G19304"/>
      <c r="M19304"/>
    </row>
    <row r="19305" spans="1:13" x14ac:dyDescent="0.25">
      <c r="A19305"/>
      <c r="F19305"/>
      <c r="G19305"/>
      <c r="M19305"/>
    </row>
    <row r="19306" spans="1:13" x14ac:dyDescent="0.25">
      <c r="A19306"/>
      <c r="F19306"/>
      <c r="G19306"/>
      <c r="M19306"/>
    </row>
    <row r="19307" spans="1:13" x14ac:dyDescent="0.25">
      <c r="A19307"/>
      <c r="F19307"/>
      <c r="G19307"/>
      <c r="M19307"/>
    </row>
    <row r="19308" spans="1:13" x14ac:dyDescent="0.25">
      <c r="A19308"/>
      <c r="F19308"/>
      <c r="G19308"/>
      <c r="M19308"/>
    </row>
    <row r="19309" spans="1:13" x14ac:dyDescent="0.25">
      <c r="A19309"/>
      <c r="F19309"/>
      <c r="G19309"/>
      <c r="M19309"/>
    </row>
    <row r="19310" spans="1:13" x14ac:dyDescent="0.25">
      <c r="A19310"/>
      <c r="F19310"/>
      <c r="G19310"/>
      <c r="M19310"/>
    </row>
    <row r="19311" spans="1:13" x14ac:dyDescent="0.25">
      <c r="A19311"/>
      <c r="F19311"/>
      <c r="G19311"/>
      <c r="M19311"/>
    </row>
    <row r="19312" spans="1:13" x14ac:dyDescent="0.25">
      <c r="A19312"/>
      <c r="F19312"/>
      <c r="G19312"/>
      <c r="M19312"/>
    </row>
    <row r="19313" spans="1:13" x14ac:dyDescent="0.25">
      <c r="A19313"/>
      <c r="F19313"/>
      <c r="G19313"/>
      <c r="M19313"/>
    </row>
    <row r="19314" spans="1:13" x14ac:dyDescent="0.25">
      <c r="A19314"/>
      <c r="F19314"/>
      <c r="G19314"/>
      <c r="M19314"/>
    </row>
    <row r="19315" spans="1:13" x14ac:dyDescent="0.25">
      <c r="A19315"/>
      <c r="F19315"/>
      <c r="G19315"/>
      <c r="M19315"/>
    </row>
    <row r="19316" spans="1:13" x14ac:dyDescent="0.25">
      <c r="A19316"/>
      <c r="F19316"/>
      <c r="G19316"/>
      <c r="M19316"/>
    </row>
    <row r="19317" spans="1:13" x14ac:dyDescent="0.25">
      <c r="A19317"/>
      <c r="F19317"/>
      <c r="G19317"/>
      <c r="M19317"/>
    </row>
    <row r="19318" spans="1:13" x14ac:dyDescent="0.25">
      <c r="A19318"/>
      <c r="F19318"/>
      <c r="G19318"/>
      <c r="M19318"/>
    </row>
    <row r="19319" spans="1:13" x14ac:dyDescent="0.25">
      <c r="A19319"/>
      <c r="F19319"/>
      <c r="G19319"/>
      <c r="M19319"/>
    </row>
    <row r="19320" spans="1:13" x14ac:dyDescent="0.25">
      <c r="A19320"/>
      <c r="F19320"/>
      <c r="G19320"/>
      <c r="M19320"/>
    </row>
    <row r="19321" spans="1:13" x14ac:dyDescent="0.25">
      <c r="A19321"/>
      <c r="F19321"/>
      <c r="G19321"/>
      <c r="M19321"/>
    </row>
    <row r="19322" spans="1:13" x14ac:dyDescent="0.25">
      <c r="A19322"/>
      <c r="F19322"/>
      <c r="G19322"/>
      <c r="M19322"/>
    </row>
    <row r="19323" spans="1:13" x14ac:dyDescent="0.25">
      <c r="A19323"/>
      <c r="F19323"/>
      <c r="G19323"/>
      <c r="M19323"/>
    </row>
    <row r="19324" spans="1:13" x14ac:dyDescent="0.25">
      <c r="A19324"/>
      <c r="F19324"/>
      <c r="G19324"/>
      <c r="M19324"/>
    </row>
    <row r="19325" spans="1:13" x14ac:dyDescent="0.25">
      <c r="A19325"/>
      <c r="F19325"/>
      <c r="G19325"/>
      <c r="M19325"/>
    </row>
    <row r="19326" spans="1:13" x14ac:dyDescent="0.25">
      <c r="A19326"/>
      <c r="F19326"/>
      <c r="G19326"/>
      <c r="M19326"/>
    </row>
    <row r="19327" spans="1:13" x14ac:dyDescent="0.25">
      <c r="A19327"/>
      <c r="F19327"/>
      <c r="G19327"/>
      <c r="M19327"/>
    </row>
    <row r="19328" spans="1:13" x14ac:dyDescent="0.25">
      <c r="A19328"/>
      <c r="F19328"/>
      <c r="G19328"/>
      <c r="M19328"/>
    </row>
    <row r="19329" spans="1:13" x14ac:dyDescent="0.25">
      <c r="A19329"/>
      <c r="F19329"/>
      <c r="G19329"/>
      <c r="M19329"/>
    </row>
    <row r="19330" spans="1:13" x14ac:dyDescent="0.25">
      <c r="A19330"/>
      <c r="F19330"/>
      <c r="G19330"/>
      <c r="M19330"/>
    </row>
    <row r="19331" spans="1:13" x14ac:dyDescent="0.25">
      <c r="A19331"/>
      <c r="F19331"/>
      <c r="G19331"/>
      <c r="M19331"/>
    </row>
    <row r="19332" spans="1:13" x14ac:dyDescent="0.25">
      <c r="A19332"/>
      <c r="F19332"/>
      <c r="G19332"/>
      <c r="M19332"/>
    </row>
    <row r="19333" spans="1:13" x14ac:dyDescent="0.25">
      <c r="A19333"/>
      <c r="F19333"/>
      <c r="G19333"/>
      <c r="M19333"/>
    </row>
    <row r="19334" spans="1:13" x14ac:dyDescent="0.25">
      <c r="A19334"/>
      <c r="F19334"/>
      <c r="G19334"/>
      <c r="M19334"/>
    </row>
    <row r="19335" spans="1:13" x14ac:dyDescent="0.25">
      <c r="A19335"/>
      <c r="F19335"/>
      <c r="G19335"/>
      <c r="M19335"/>
    </row>
    <row r="19336" spans="1:13" x14ac:dyDescent="0.25">
      <c r="A19336"/>
      <c r="F19336"/>
      <c r="G19336"/>
      <c r="M19336"/>
    </row>
    <row r="19337" spans="1:13" x14ac:dyDescent="0.25">
      <c r="A19337"/>
      <c r="F19337"/>
      <c r="G19337"/>
      <c r="M19337"/>
    </row>
    <row r="19338" spans="1:13" x14ac:dyDescent="0.25">
      <c r="A19338"/>
      <c r="F19338"/>
      <c r="G19338"/>
      <c r="M19338"/>
    </row>
    <row r="19339" spans="1:13" x14ac:dyDescent="0.25">
      <c r="A19339"/>
      <c r="F19339"/>
      <c r="G19339"/>
      <c r="M19339"/>
    </row>
    <row r="19340" spans="1:13" x14ac:dyDescent="0.25">
      <c r="A19340"/>
      <c r="F19340"/>
      <c r="G19340"/>
      <c r="M19340"/>
    </row>
    <row r="19341" spans="1:13" x14ac:dyDescent="0.25">
      <c r="A19341"/>
      <c r="F19341"/>
      <c r="G19341"/>
      <c r="M19341"/>
    </row>
    <row r="19342" spans="1:13" x14ac:dyDescent="0.25">
      <c r="A19342"/>
      <c r="F19342"/>
      <c r="G19342"/>
      <c r="M19342"/>
    </row>
    <row r="19343" spans="1:13" x14ac:dyDescent="0.25">
      <c r="A19343"/>
      <c r="F19343"/>
      <c r="G19343"/>
      <c r="M19343"/>
    </row>
    <row r="19344" spans="1:13" x14ac:dyDescent="0.25">
      <c r="A19344"/>
      <c r="F19344"/>
      <c r="G19344"/>
      <c r="M19344"/>
    </row>
    <row r="19345" spans="1:13" x14ac:dyDescent="0.25">
      <c r="A19345"/>
      <c r="F19345"/>
      <c r="G19345"/>
      <c r="M19345"/>
    </row>
    <row r="19346" spans="1:13" x14ac:dyDescent="0.25">
      <c r="A19346"/>
      <c r="F19346"/>
      <c r="G19346"/>
      <c r="M19346"/>
    </row>
    <row r="19347" spans="1:13" x14ac:dyDescent="0.25">
      <c r="A19347"/>
      <c r="F19347"/>
      <c r="G19347"/>
      <c r="M19347"/>
    </row>
    <row r="19348" spans="1:13" x14ac:dyDescent="0.25">
      <c r="A19348"/>
      <c r="F19348"/>
      <c r="G19348"/>
      <c r="M19348"/>
    </row>
    <row r="19349" spans="1:13" x14ac:dyDescent="0.25">
      <c r="A19349"/>
      <c r="F19349"/>
      <c r="G19349"/>
      <c r="M19349"/>
    </row>
    <row r="19350" spans="1:13" x14ac:dyDescent="0.25">
      <c r="A19350"/>
      <c r="F19350"/>
      <c r="G19350"/>
      <c r="M19350"/>
    </row>
    <row r="19351" spans="1:13" x14ac:dyDescent="0.25">
      <c r="A19351"/>
      <c r="F19351"/>
      <c r="G19351"/>
      <c r="M19351"/>
    </row>
    <row r="19352" spans="1:13" x14ac:dyDescent="0.25">
      <c r="A19352"/>
      <c r="F19352"/>
      <c r="G19352"/>
      <c r="M19352"/>
    </row>
    <row r="19353" spans="1:13" x14ac:dyDescent="0.25">
      <c r="A19353"/>
      <c r="F19353"/>
      <c r="G19353"/>
      <c r="M19353"/>
    </row>
    <row r="19354" spans="1:13" x14ac:dyDescent="0.25">
      <c r="A19354"/>
      <c r="F19354"/>
      <c r="G19354"/>
      <c r="M19354"/>
    </row>
    <row r="19355" spans="1:13" x14ac:dyDescent="0.25">
      <c r="A19355"/>
      <c r="F19355"/>
      <c r="G19355"/>
      <c r="M19355"/>
    </row>
    <row r="19356" spans="1:13" x14ac:dyDescent="0.25">
      <c r="A19356"/>
      <c r="F19356"/>
      <c r="G19356"/>
      <c r="M19356"/>
    </row>
    <row r="19357" spans="1:13" x14ac:dyDescent="0.25">
      <c r="A19357"/>
      <c r="F19357"/>
      <c r="G19357"/>
      <c r="M19357"/>
    </row>
    <row r="19358" spans="1:13" x14ac:dyDescent="0.25">
      <c r="A19358"/>
      <c r="F19358"/>
      <c r="G19358"/>
      <c r="M19358"/>
    </row>
    <row r="19359" spans="1:13" x14ac:dyDescent="0.25">
      <c r="A19359"/>
      <c r="F19359"/>
      <c r="G19359"/>
      <c r="M19359"/>
    </row>
    <row r="19360" spans="1:13" x14ac:dyDescent="0.25">
      <c r="A19360"/>
      <c r="F19360"/>
      <c r="G19360"/>
      <c r="M19360"/>
    </row>
    <row r="19361" spans="1:13" x14ac:dyDescent="0.25">
      <c r="A19361"/>
      <c r="F19361"/>
      <c r="G19361"/>
      <c r="M19361"/>
    </row>
    <row r="19362" spans="1:13" x14ac:dyDescent="0.25">
      <c r="A19362"/>
      <c r="F19362"/>
      <c r="G19362"/>
      <c r="M19362"/>
    </row>
    <row r="19363" spans="1:13" x14ac:dyDescent="0.25">
      <c r="A19363"/>
      <c r="F19363"/>
      <c r="G19363"/>
      <c r="M19363"/>
    </row>
    <row r="19364" spans="1:13" x14ac:dyDescent="0.25">
      <c r="A19364"/>
      <c r="F19364"/>
      <c r="G19364"/>
      <c r="M19364"/>
    </row>
    <row r="19365" spans="1:13" x14ac:dyDescent="0.25">
      <c r="A19365"/>
      <c r="F19365"/>
      <c r="G19365"/>
      <c r="M19365"/>
    </row>
    <row r="19366" spans="1:13" x14ac:dyDescent="0.25">
      <c r="A19366"/>
      <c r="F19366"/>
      <c r="G19366"/>
      <c r="M19366"/>
    </row>
    <row r="19367" spans="1:13" x14ac:dyDescent="0.25">
      <c r="A19367"/>
      <c r="F19367"/>
      <c r="G19367"/>
      <c r="M19367"/>
    </row>
    <row r="19368" spans="1:13" x14ac:dyDescent="0.25">
      <c r="A19368"/>
      <c r="F19368"/>
      <c r="G19368"/>
      <c r="M19368"/>
    </row>
    <row r="19369" spans="1:13" x14ac:dyDescent="0.25">
      <c r="A19369"/>
      <c r="F19369"/>
      <c r="G19369"/>
      <c r="M19369"/>
    </row>
    <row r="19370" spans="1:13" x14ac:dyDescent="0.25">
      <c r="A19370"/>
      <c r="F19370"/>
      <c r="G19370"/>
      <c r="M19370"/>
    </row>
    <row r="19371" spans="1:13" x14ac:dyDescent="0.25">
      <c r="A19371"/>
      <c r="F19371"/>
      <c r="G19371"/>
      <c r="M19371"/>
    </row>
    <row r="19372" spans="1:13" x14ac:dyDescent="0.25">
      <c r="A19372"/>
      <c r="F19372"/>
      <c r="G19372"/>
      <c r="M19372"/>
    </row>
    <row r="19373" spans="1:13" x14ac:dyDescent="0.25">
      <c r="A19373"/>
      <c r="F19373"/>
      <c r="G19373"/>
      <c r="M19373"/>
    </row>
    <row r="19374" spans="1:13" x14ac:dyDescent="0.25">
      <c r="A19374"/>
      <c r="F19374"/>
      <c r="G19374"/>
      <c r="M19374"/>
    </row>
    <row r="19375" spans="1:13" x14ac:dyDescent="0.25">
      <c r="A19375"/>
      <c r="F19375"/>
      <c r="G19375"/>
      <c r="M19375"/>
    </row>
    <row r="19376" spans="1:13" x14ac:dyDescent="0.25">
      <c r="A19376"/>
      <c r="F19376"/>
      <c r="G19376"/>
      <c r="M19376"/>
    </row>
    <row r="19377" spans="1:13" x14ac:dyDescent="0.25">
      <c r="A19377"/>
      <c r="F19377"/>
      <c r="G19377"/>
      <c r="M19377"/>
    </row>
    <row r="19378" spans="1:13" x14ac:dyDescent="0.25">
      <c r="A19378"/>
      <c r="F19378"/>
      <c r="G19378"/>
      <c r="M19378"/>
    </row>
    <row r="19379" spans="1:13" x14ac:dyDescent="0.25">
      <c r="A19379"/>
      <c r="F19379"/>
      <c r="G19379"/>
      <c r="M19379"/>
    </row>
    <row r="19380" spans="1:13" x14ac:dyDescent="0.25">
      <c r="A19380"/>
      <c r="F19380"/>
      <c r="G19380"/>
      <c r="M19380"/>
    </row>
    <row r="19381" spans="1:13" x14ac:dyDescent="0.25">
      <c r="A19381"/>
      <c r="F19381"/>
      <c r="G19381"/>
      <c r="M19381"/>
    </row>
    <row r="19382" spans="1:13" x14ac:dyDescent="0.25">
      <c r="A19382"/>
      <c r="F19382"/>
      <c r="G19382"/>
      <c r="M19382"/>
    </row>
    <row r="19383" spans="1:13" x14ac:dyDescent="0.25">
      <c r="A19383"/>
      <c r="F19383"/>
      <c r="G19383"/>
      <c r="M19383"/>
    </row>
    <row r="19384" spans="1:13" x14ac:dyDescent="0.25">
      <c r="A19384"/>
      <c r="F19384"/>
      <c r="G19384"/>
      <c r="M19384"/>
    </row>
    <row r="19385" spans="1:13" x14ac:dyDescent="0.25">
      <c r="A19385"/>
      <c r="F19385"/>
      <c r="G19385"/>
      <c r="M19385"/>
    </row>
    <row r="19386" spans="1:13" x14ac:dyDescent="0.25">
      <c r="A19386"/>
      <c r="F19386"/>
      <c r="G19386"/>
      <c r="M19386"/>
    </row>
    <row r="19387" spans="1:13" x14ac:dyDescent="0.25">
      <c r="A19387"/>
      <c r="F19387"/>
      <c r="G19387"/>
      <c r="M19387"/>
    </row>
    <row r="19388" spans="1:13" x14ac:dyDescent="0.25">
      <c r="A19388"/>
      <c r="F19388"/>
      <c r="G19388"/>
      <c r="M19388"/>
    </row>
    <row r="19389" spans="1:13" x14ac:dyDescent="0.25">
      <c r="A19389"/>
      <c r="F19389"/>
      <c r="G19389"/>
      <c r="M19389"/>
    </row>
    <row r="19390" spans="1:13" x14ac:dyDescent="0.25">
      <c r="A19390"/>
      <c r="F19390"/>
      <c r="G19390"/>
      <c r="M19390"/>
    </row>
    <row r="19391" spans="1:13" x14ac:dyDescent="0.25">
      <c r="A19391"/>
      <c r="F19391"/>
      <c r="G19391"/>
      <c r="M19391"/>
    </row>
    <row r="19392" spans="1:13" x14ac:dyDescent="0.25">
      <c r="A19392"/>
      <c r="F19392"/>
      <c r="G19392"/>
      <c r="M19392"/>
    </row>
    <row r="19393" spans="1:13" x14ac:dyDescent="0.25">
      <c r="A19393"/>
      <c r="F19393"/>
      <c r="G19393"/>
      <c r="M19393"/>
    </row>
    <row r="19394" spans="1:13" x14ac:dyDescent="0.25">
      <c r="A19394"/>
      <c r="F19394"/>
      <c r="G19394"/>
      <c r="M19394"/>
    </row>
    <row r="19395" spans="1:13" x14ac:dyDescent="0.25">
      <c r="A19395"/>
      <c r="F19395"/>
      <c r="G19395"/>
      <c r="M19395"/>
    </row>
    <row r="19396" spans="1:13" x14ac:dyDescent="0.25">
      <c r="A19396"/>
      <c r="F19396"/>
      <c r="G19396"/>
      <c r="M19396"/>
    </row>
    <row r="19397" spans="1:13" x14ac:dyDescent="0.25">
      <c r="A19397"/>
      <c r="F19397"/>
      <c r="G19397"/>
      <c r="M19397"/>
    </row>
    <row r="19398" spans="1:13" x14ac:dyDescent="0.25">
      <c r="A19398"/>
      <c r="F19398"/>
      <c r="G19398"/>
      <c r="M19398"/>
    </row>
    <row r="19399" spans="1:13" x14ac:dyDescent="0.25">
      <c r="A19399"/>
      <c r="F19399"/>
      <c r="G19399"/>
      <c r="M19399"/>
    </row>
    <row r="19400" spans="1:13" x14ac:dyDescent="0.25">
      <c r="A19400"/>
      <c r="F19400"/>
      <c r="G19400"/>
      <c r="M19400"/>
    </row>
    <row r="19401" spans="1:13" x14ac:dyDescent="0.25">
      <c r="A19401"/>
      <c r="F19401"/>
      <c r="G19401"/>
      <c r="M19401"/>
    </row>
    <row r="19402" spans="1:13" x14ac:dyDescent="0.25">
      <c r="A19402"/>
      <c r="F19402"/>
      <c r="G19402"/>
      <c r="M19402"/>
    </row>
    <row r="19403" spans="1:13" x14ac:dyDescent="0.25">
      <c r="A19403"/>
      <c r="F19403"/>
      <c r="G19403"/>
      <c r="M19403"/>
    </row>
    <row r="19404" spans="1:13" x14ac:dyDescent="0.25">
      <c r="A19404"/>
      <c r="F19404"/>
      <c r="G19404"/>
      <c r="M19404"/>
    </row>
    <row r="19405" spans="1:13" x14ac:dyDescent="0.25">
      <c r="A19405"/>
      <c r="F19405"/>
      <c r="G19405"/>
      <c r="M19405"/>
    </row>
    <row r="19406" spans="1:13" x14ac:dyDescent="0.25">
      <c r="A19406"/>
      <c r="F19406"/>
      <c r="G19406"/>
      <c r="M19406"/>
    </row>
    <row r="19407" spans="1:13" x14ac:dyDescent="0.25">
      <c r="A19407"/>
      <c r="F19407"/>
      <c r="G19407"/>
      <c r="M19407"/>
    </row>
    <row r="19408" spans="1:13" x14ac:dyDescent="0.25">
      <c r="A19408"/>
      <c r="F19408"/>
      <c r="G19408"/>
      <c r="M19408"/>
    </row>
    <row r="19409" spans="1:13" x14ac:dyDescent="0.25">
      <c r="A19409"/>
      <c r="F19409"/>
      <c r="G19409"/>
      <c r="M19409"/>
    </row>
    <row r="19410" spans="1:13" x14ac:dyDescent="0.25">
      <c r="A19410"/>
      <c r="F19410"/>
      <c r="G19410"/>
      <c r="M19410"/>
    </row>
    <row r="19411" spans="1:13" x14ac:dyDescent="0.25">
      <c r="A19411"/>
      <c r="F19411"/>
      <c r="G19411"/>
      <c r="M19411"/>
    </row>
    <row r="19412" spans="1:13" x14ac:dyDescent="0.25">
      <c r="A19412"/>
      <c r="F19412"/>
      <c r="G19412"/>
      <c r="M19412"/>
    </row>
    <row r="19413" spans="1:13" x14ac:dyDescent="0.25">
      <c r="A19413"/>
      <c r="F19413"/>
      <c r="G19413"/>
      <c r="M19413"/>
    </row>
    <row r="19414" spans="1:13" x14ac:dyDescent="0.25">
      <c r="A19414"/>
      <c r="F19414"/>
      <c r="G19414"/>
      <c r="M19414"/>
    </row>
    <row r="19415" spans="1:13" x14ac:dyDescent="0.25">
      <c r="A19415"/>
      <c r="F19415"/>
      <c r="G19415"/>
      <c r="M19415"/>
    </row>
    <row r="19416" spans="1:13" x14ac:dyDescent="0.25">
      <c r="A19416"/>
      <c r="F19416"/>
      <c r="G19416"/>
      <c r="M19416"/>
    </row>
    <row r="19417" spans="1:13" x14ac:dyDescent="0.25">
      <c r="A19417"/>
      <c r="F19417"/>
      <c r="G19417"/>
      <c r="M19417"/>
    </row>
    <row r="19418" spans="1:13" x14ac:dyDescent="0.25">
      <c r="A19418"/>
      <c r="F19418"/>
      <c r="G19418"/>
      <c r="M19418"/>
    </row>
    <row r="19419" spans="1:13" x14ac:dyDescent="0.25">
      <c r="A19419"/>
      <c r="F19419"/>
      <c r="G19419"/>
      <c r="M19419"/>
    </row>
    <row r="19420" spans="1:13" x14ac:dyDescent="0.25">
      <c r="A19420"/>
      <c r="F19420"/>
      <c r="G19420"/>
      <c r="M19420"/>
    </row>
    <row r="19421" spans="1:13" x14ac:dyDescent="0.25">
      <c r="A19421"/>
      <c r="F19421"/>
      <c r="G19421"/>
      <c r="M19421"/>
    </row>
    <row r="19422" spans="1:13" x14ac:dyDescent="0.25">
      <c r="A19422"/>
      <c r="F19422"/>
      <c r="G19422"/>
      <c r="M19422"/>
    </row>
    <row r="19423" spans="1:13" x14ac:dyDescent="0.25">
      <c r="A19423"/>
      <c r="F19423"/>
      <c r="G19423"/>
      <c r="M19423"/>
    </row>
    <row r="19424" spans="1:13" x14ac:dyDescent="0.25">
      <c r="A19424"/>
      <c r="F19424"/>
      <c r="G19424"/>
      <c r="M19424"/>
    </row>
    <row r="19425" spans="1:13" x14ac:dyDescent="0.25">
      <c r="A19425"/>
      <c r="F19425"/>
      <c r="G19425"/>
      <c r="M19425"/>
    </row>
    <row r="19426" spans="1:13" x14ac:dyDescent="0.25">
      <c r="A19426"/>
      <c r="F19426"/>
      <c r="G19426"/>
      <c r="M19426"/>
    </row>
    <row r="19427" spans="1:13" x14ac:dyDescent="0.25">
      <c r="A19427"/>
      <c r="F19427"/>
      <c r="G19427"/>
      <c r="M19427"/>
    </row>
    <row r="19428" spans="1:13" x14ac:dyDescent="0.25">
      <c r="A19428"/>
      <c r="F19428"/>
      <c r="G19428"/>
      <c r="M19428"/>
    </row>
    <row r="19429" spans="1:13" x14ac:dyDescent="0.25">
      <c r="A19429"/>
      <c r="F19429"/>
      <c r="G19429"/>
      <c r="M19429"/>
    </row>
    <row r="19430" spans="1:13" x14ac:dyDescent="0.25">
      <c r="A19430"/>
      <c r="F19430"/>
      <c r="G19430"/>
      <c r="M19430"/>
    </row>
    <row r="19431" spans="1:13" x14ac:dyDescent="0.25">
      <c r="A19431"/>
      <c r="F19431"/>
      <c r="G19431"/>
      <c r="M19431"/>
    </row>
    <row r="19432" spans="1:13" x14ac:dyDescent="0.25">
      <c r="A19432"/>
      <c r="F19432"/>
      <c r="G19432"/>
      <c r="M19432"/>
    </row>
    <row r="19433" spans="1:13" x14ac:dyDescent="0.25">
      <c r="A19433"/>
      <c r="F19433"/>
      <c r="G19433"/>
      <c r="M19433"/>
    </row>
    <row r="19434" spans="1:13" x14ac:dyDescent="0.25">
      <c r="A19434"/>
      <c r="F19434"/>
      <c r="G19434"/>
      <c r="M19434"/>
    </row>
    <row r="19435" spans="1:13" x14ac:dyDescent="0.25">
      <c r="A19435"/>
      <c r="F19435"/>
      <c r="G19435"/>
      <c r="M19435"/>
    </row>
    <row r="19436" spans="1:13" x14ac:dyDescent="0.25">
      <c r="A19436"/>
      <c r="F19436"/>
      <c r="G19436"/>
      <c r="M19436"/>
    </row>
    <row r="19437" spans="1:13" x14ac:dyDescent="0.25">
      <c r="A19437"/>
      <c r="F19437"/>
      <c r="G19437"/>
      <c r="M19437"/>
    </row>
    <row r="19438" spans="1:13" x14ac:dyDescent="0.25">
      <c r="A19438"/>
      <c r="F19438"/>
      <c r="G19438"/>
      <c r="M19438"/>
    </row>
    <row r="19439" spans="1:13" x14ac:dyDescent="0.25">
      <c r="A19439"/>
      <c r="F19439"/>
      <c r="G19439"/>
      <c r="M19439"/>
    </row>
    <row r="19440" spans="1:13" x14ac:dyDescent="0.25">
      <c r="A19440"/>
      <c r="F19440"/>
      <c r="G19440"/>
      <c r="M19440"/>
    </row>
    <row r="19441" spans="1:13" x14ac:dyDescent="0.25">
      <c r="A19441"/>
      <c r="F19441"/>
      <c r="G19441"/>
      <c r="M19441"/>
    </row>
    <row r="19442" spans="1:13" x14ac:dyDescent="0.25">
      <c r="A19442"/>
      <c r="F19442"/>
      <c r="G19442"/>
      <c r="M19442"/>
    </row>
    <row r="19443" spans="1:13" x14ac:dyDescent="0.25">
      <c r="A19443"/>
      <c r="F19443"/>
      <c r="G19443"/>
      <c r="M19443"/>
    </row>
    <row r="19444" spans="1:13" x14ac:dyDescent="0.25">
      <c r="A19444"/>
      <c r="F19444"/>
      <c r="G19444"/>
      <c r="M19444"/>
    </row>
    <row r="19445" spans="1:13" x14ac:dyDescent="0.25">
      <c r="A19445"/>
      <c r="F19445"/>
      <c r="G19445"/>
      <c r="M19445"/>
    </row>
    <row r="19446" spans="1:13" x14ac:dyDescent="0.25">
      <c r="A19446"/>
      <c r="F19446"/>
      <c r="G19446"/>
      <c r="M19446"/>
    </row>
    <row r="19447" spans="1:13" x14ac:dyDescent="0.25">
      <c r="A19447"/>
      <c r="F19447"/>
      <c r="G19447"/>
      <c r="M19447"/>
    </row>
    <row r="19448" spans="1:13" x14ac:dyDescent="0.25">
      <c r="A19448"/>
      <c r="F19448"/>
      <c r="G19448"/>
      <c r="M19448"/>
    </row>
    <row r="19449" spans="1:13" x14ac:dyDescent="0.25">
      <c r="A19449"/>
      <c r="F19449"/>
      <c r="G19449"/>
      <c r="M19449"/>
    </row>
    <row r="19450" spans="1:13" x14ac:dyDescent="0.25">
      <c r="A19450"/>
      <c r="F19450"/>
      <c r="G19450"/>
      <c r="M19450"/>
    </row>
    <row r="19451" spans="1:13" x14ac:dyDescent="0.25">
      <c r="A19451"/>
      <c r="F19451"/>
      <c r="G19451"/>
      <c r="M19451"/>
    </row>
    <row r="19452" spans="1:13" x14ac:dyDescent="0.25">
      <c r="A19452"/>
      <c r="F19452"/>
      <c r="G19452"/>
      <c r="M19452"/>
    </row>
    <row r="19453" spans="1:13" x14ac:dyDescent="0.25">
      <c r="A19453"/>
      <c r="F19453"/>
      <c r="G19453"/>
      <c r="M19453"/>
    </row>
    <row r="19454" spans="1:13" x14ac:dyDescent="0.25">
      <c r="A19454"/>
      <c r="F19454"/>
      <c r="G19454"/>
      <c r="M19454"/>
    </row>
    <row r="19455" spans="1:13" x14ac:dyDescent="0.25">
      <c r="A19455"/>
      <c r="F19455"/>
      <c r="G19455"/>
      <c r="M19455"/>
    </row>
    <row r="19456" spans="1:13" x14ac:dyDescent="0.25">
      <c r="A19456"/>
      <c r="F19456"/>
      <c r="G19456"/>
      <c r="M19456"/>
    </row>
    <row r="19457" spans="1:13" x14ac:dyDescent="0.25">
      <c r="A19457"/>
      <c r="F19457"/>
      <c r="G19457"/>
      <c r="M19457"/>
    </row>
    <row r="19458" spans="1:13" x14ac:dyDescent="0.25">
      <c r="A19458"/>
      <c r="F19458"/>
      <c r="G19458"/>
      <c r="M19458"/>
    </row>
    <row r="19459" spans="1:13" x14ac:dyDescent="0.25">
      <c r="A19459"/>
      <c r="F19459"/>
      <c r="G19459"/>
      <c r="M19459"/>
    </row>
    <row r="19460" spans="1:13" x14ac:dyDescent="0.25">
      <c r="A19460"/>
      <c r="F19460"/>
      <c r="G19460"/>
      <c r="M19460"/>
    </row>
    <row r="19461" spans="1:13" x14ac:dyDescent="0.25">
      <c r="A19461"/>
      <c r="F19461"/>
      <c r="G19461"/>
      <c r="M19461"/>
    </row>
    <row r="19462" spans="1:13" x14ac:dyDescent="0.25">
      <c r="A19462"/>
      <c r="F19462"/>
      <c r="G19462"/>
      <c r="M19462"/>
    </row>
    <row r="19463" spans="1:13" x14ac:dyDescent="0.25">
      <c r="A19463"/>
      <c r="F19463"/>
      <c r="G19463"/>
      <c r="M19463"/>
    </row>
    <row r="19464" spans="1:13" x14ac:dyDescent="0.25">
      <c r="A19464"/>
      <c r="F19464"/>
      <c r="G19464"/>
      <c r="M19464"/>
    </row>
    <row r="19465" spans="1:13" x14ac:dyDescent="0.25">
      <c r="A19465"/>
      <c r="F19465"/>
      <c r="G19465"/>
      <c r="M19465"/>
    </row>
    <row r="19466" spans="1:13" x14ac:dyDescent="0.25">
      <c r="A19466"/>
      <c r="F19466"/>
      <c r="G19466"/>
      <c r="M19466"/>
    </row>
    <row r="19467" spans="1:13" x14ac:dyDescent="0.25">
      <c r="A19467"/>
      <c r="F19467"/>
      <c r="G19467"/>
      <c r="M19467"/>
    </row>
    <row r="19468" spans="1:13" x14ac:dyDescent="0.25">
      <c r="A19468"/>
      <c r="F19468"/>
      <c r="G19468"/>
      <c r="M19468"/>
    </row>
    <row r="19469" spans="1:13" x14ac:dyDescent="0.25">
      <c r="A19469"/>
      <c r="F19469"/>
      <c r="G19469"/>
      <c r="M19469"/>
    </row>
    <row r="19470" spans="1:13" x14ac:dyDescent="0.25">
      <c r="A19470"/>
      <c r="F19470"/>
      <c r="G19470"/>
      <c r="M19470"/>
    </row>
    <row r="19471" spans="1:13" x14ac:dyDescent="0.25">
      <c r="A19471"/>
      <c r="F19471"/>
      <c r="G19471"/>
      <c r="M19471"/>
    </row>
    <row r="19472" spans="1:13" x14ac:dyDescent="0.25">
      <c r="A19472"/>
      <c r="F19472"/>
      <c r="G19472"/>
      <c r="M19472"/>
    </row>
    <row r="19473" spans="1:13" x14ac:dyDescent="0.25">
      <c r="A19473"/>
      <c r="F19473"/>
      <c r="G19473"/>
      <c r="M19473"/>
    </row>
    <row r="19474" spans="1:13" x14ac:dyDescent="0.25">
      <c r="A19474"/>
      <c r="F19474"/>
      <c r="G19474"/>
      <c r="M19474"/>
    </row>
    <row r="19475" spans="1:13" x14ac:dyDescent="0.25">
      <c r="A19475"/>
      <c r="F19475"/>
      <c r="G19475"/>
      <c r="M19475"/>
    </row>
    <row r="19476" spans="1:13" x14ac:dyDescent="0.25">
      <c r="A19476"/>
      <c r="F19476"/>
      <c r="G19476"/>
      <c r="M19476"/>
    </row>
    <row r="19477" spans="1:13" x14ac:dyDescent="0.25">
      <c r="A19477"/>
      <c r="F19477"/>
      <c r="G19477"/>
      <c r="M19477"/>
    </row>
    <row r="19478" spans="1:13" x14ac:dyDescent="0.25">
      <c r="A19478"/>
      <c r="F19478"/>
      <c r="G19478"/>
      <c r="M19478"/>
    </row>
    <row r="19479" spans="1:13" x14ac:dyDescent="0.25">
      <c r="A19479"/>
      <c r="F19479"/>
      <c r="G19479"/>
      <c r="M19479"/>
    </row>
    <row r="19480" spans="1:13" x14ac:dyDescent="0.25">
      <c r="A19480"/>
      <c r="F19480"/>
      <c r="G19480"/>
      <c r="M19480"/>
    </row>
    <row r="19481" spans="1:13" x14ac:dyDescent="0.25">
      <c r="A19481"/>
      <c r="F19481"/>
      <c r="G19481"/>
      <c r="M19481"/>
    </row>
    <row r="19482" spans="1:13" x14ac:dyDescent="0.25">
      <c r="A19482"/>
      <c r="F19482"/>
      <c r="G19482"/>
      <c r="M19482"/>
    </row>
    <row r="19483" spans="1:13" x14ac:dyDescent="0.25">
      <c r="A19483"/>
      <c r="F19483"/>
      <c r="G19483"/>
      <c r="M19483"/>
    </row>
    <row r="19484" spans="1:13" x14ac:dyDescent="0.25">
      <c r="A19484"/>
      <c r="F19484"/>
      <c r="G19484"/>
      <c r="M19484"/>
    </row>
    <row r="19485" spans="1:13" x14ac:dyDescent="0.25">
      <c r="A19485"/>
      <c r="F19485"/>
      <c r="G19485"/>
      <c r="M19485"/>
    </row>
    <row r="19486" spans="1:13" x14ac:dyDescent="0.25">
      <c r="A19486"/>
      <c r="F19486"/>
      <c r="G19486"/>
      <c r="M19486"/>
    </row>
    <row r="19487" spans="1:13" x14ac:dyDescent="0.25">
      <c r="A19487"/>
      <c r="F19487"/>
      <c r="G19487"/>
      <c r="M19487"/>
    </row>
    <row r="19488" spans="1:13" x14ac:dyDescent="0.25">
      <c r="A19488"/>
      <c r="F19488"/>
      <c r="G19488"/>
      <c r="M19488"/>
    </row>
    <row r="19489" spans="1:13" x14ac:dyDescent="0.25">
      <c r="A19489"/>
      <c r="F19489"/>
      <c r="G19489"/>
      <c r="M19489"/>
    </row>
    <row r="19490" spans="1:13" x14ac:dyDescent="0.25">
      <c r="A19490"/>
      <c r="F19490"/>
      <c r="G19490"/>
      <c r="M19490"/>
    </row>
    <row r="19491" spans="1:13" x14ac:dyDescent="0.25">
      <c r="A19491"/>
      <c r="F19491"/>
      <c r="G19491"/>
      <c r="M19491"/>
    </row>
    <row r="19492" spans="1:13" x14ac:dyDescent="0.25">
      <c r="A19492"/>
      <c r="F19492"/>
      <c r="G19492"/>
      <c r="M19492"/>
    </row>
    <row r="19493" spans="1:13" x14ac:dyDescent="0.25">
      <c r="A19493"/>
      <c r="F19493"/>
      <c r="G19493"/>
      <c r="M19493"/>
    </row>
    <row r="19494" spans="1:13" x14ac:dyDescent="0.25">
      <c r="A19494"/>
      <c r="F19494"/>
      <c r="G19494"/>
      <c r="M19494"/>
    </row>
    <row r="19495" spans="1:13" x14ac:dyDescent="0.25">
      <c r="A19495"/>
      <c r="F19495"/>
      <c r="G19495"/>
      <c r="M19495"/>
    </row>
    <row r="19496" spans="1:13" x14ac:dyDescent="0.25">
      <c r="A19496"/>
      <c r="F19496"/>
      <c r="G19496"/>
      <c r="M19496"/>
    </row>
    <row r="19497" spans="1:13" x14ac:dyDescent="0.25">
      <c r="A19497"/>
      <c r="F19497"/>
      <c r="G19497"/>
      <c r="M19497"/>
    </row>
    <row r="19498" spans="1:13" x14ac:dyDescent="0.25">
      <c r="A19498"/>
      <c r="F19498"/>
      <c r="G19498"/>
      <c r="M19498"/>
    </row>
    <row r="19499" spans="1:13" x14ac:dyDescent="0.25">
      <c r="A19499"/>
      <c r="F19499"/>
      <c r="G19499"/>
      <c r="M19499"/>
    </row>
    <row r="19500" spans="1:13" x14ac:dyDescent="0.25">
      <c r="A19500"/>
      <c r="F19500"/>
      <c r="G19500"/>
      <c r="M19500"/>
    </row>
    <row r="19501" spans="1:13" x14ac:dyDescent="0.25">
      <c r="A19501"/>
      <c r="F19501"/>
      <c r="G19501"/>
      <c r="M19501"/>
    </row>
    <row r="19502" spans="1:13" x14ac:dyDescent="0.25">
      <c r="A19502"/>
      <c r="F19502"/>
      <c r="G19502"/>
      <c r="M19502"/>
    </row>
    <row r="19503" spans="1:13" x14ac:dyDescent="0.25">
      <c r="A19503"/>
      <c r="F19503"/>
      <c r="G19503"/>
      <c r="M19503"/>
    </row>
    <row r="19504" spans="1:13" x14ac:dyDescent="0.25">
      <c r="A19504"/>
      <c r="F19504"/>
      <c r="G19504"/>
      <c r="M19504"/>
    </row>
    <row r="19505" spans="1:13" x14ac:dyDescent="0.25">
      <c r="A19505"/>
      <c r="F19505"/>
      <c r="G19505"/>
      <c r="M19505"/>
    </row>
    <row r="19506" spans="1:13" x14ac:dyDescent="0.25">
      <c r="A19506"/>
      <c r="F19506"/>
      <c r="G19506"/>
      <c r="M19506"/>
    </row>
    <row r="19507" spans="1:13" x14ac:dyDescent="0.25">
      <c r="A19507"/>
      <c r="F19507"/>
      <c r="G19507"/>
      <c r="M19507"/>
    </row>
    <row r="19508" spans="1:13" x14ac:dyDescent="0.25">
      <c r="A19508"/>
      <c r="F19508"/>
      <c r="G19508"/>
      <c r="M19508"/>
    </row>
    <row r="19509" spans="1:13" x14ac:dyDescent="0.25">
      <c r="A19509"/>
      <c r="F19509"/>
      <c r="G19509"/>
      <c r="M19509"/>
    </row>
    <row r="19510" spans="1:13" x14ac:dyDescent="0.25">
      <c r="A19510"/>
      <c r="F19510"/>
      <c r="G19510"/>
      <c r="M19510"/>
    </row>
    <row r="19511" spans="1:13" x14ac:dyDescent="0.25">
      <c r="A19511"/>
      <c r="F19511"/>
      <c r="G19511"/>
      <c r="M19511"/>
    </row>
    <row r="19512" spans="1:13" x14ac:dyDescent="0.25">
      <c r="A19512"/>
      <c r="F19512"/>
      <c r="G19512"/>
      <c r="M19512"/>
    </row>
    <row r="19513" spans="1:13" x14ac:dyDescent="0.25">
      <c r="A19513"/>
      <c r="F19513"/>
      <c r="G19513"/>
      <c r="M19513"/>
    </row>
    <row r="19514" spans="1:13" x14ac:dyDescent="0.25">
      <c r="A19514"/>
      <c r="F19514"/>
      <c r="G19514"/>
      <c r="M19514"/>
    </row>
    <row r="19515" spans="1:13" x14ac:dyDescent="0.25">
      <c r="A19515"/>
      <c r="F19515"/>
      <c r="G19515"/>
      <c r="M19515"/>
    </row>
    <row r="19516" spans="1:13" x14ac:dyDescent="0.25">
      <c r="A19516"/>
      <c r="F19516"/>
      <c r="G19516"/>
      <c r="M19516"/>
    </row>
    <row r="19517" spans="1:13" x14ac:dyDescent="0.25">
      <c r="A19517"/>
      <c r="F19517"/>
      <c r="G19517"/>
      <c r="M19517"/>
    </row>
    <row r="19518" spans="1:13" x14ac:dyDescent="0.25">
      <c r="A19518"/>
      <c r="F19518"/>
      <c r="G19518"/>
      <c r="M19518"/>
    </row>
    <row r="19519" spans="1:13" x14ac:dyDescent="0.25">
      <c r="A19519"/>
      <c r="F19519"/>
      <c r="G19519"/>
      <c r="M19519"/>
    </row>
    <row r="19520" spans="1:13" x14ac:dyDescent="0.25">
      <c r="A19520"/>
      <c r="F19520"/>
      <c r="G19520"/>
      <c r="M19520"/>
    </row>
    <row r="19521" spans="1:13" x14ac:dyDescent="0.25">
      <c r="A19521"/>
      <c r="F19521"/>
      <c r="G19521"/>
      <c r="M19521"/>
    </row>
    <row r="19522" spans="1:13" x14ac:dyDescent="0.25">
      <c r="A19522"/>
      <c r="F19522"/>
      <c r="G19522"/>
      <c r="M19522"/>
    </row>
    <row r="19523" spans="1:13" x14ac:dyDescent="0.25">
      <c r="A19523"/>
      <c r="F19523"/>
      <c r="G19523"/>
      <c r="M19523"/>
    </row>
    <row r="19524" spans="1:13" x14ac:dyDescent="0.25">
      <c r="A19524"/>
      <c r="F19524"/>
      <c r="G19524"/>
      <c r="M19524"/>
    </row>
    <row r="19525" spans="1:13" x14ac:dyDescent="0.25">
      <c r="A19525"/>
      <c r="F19525"/>
      <c r="G19525"/>
      <c r="M19525"/>
    </row>
    <row r="19526" spans="1:13" x14ac:dyDescent="0.25">
      <c r="A19526"/>
      <c r="F19526"/>
      <c r="G19526"/>
      <c r="M19526"/>
    </row>
    <row r="19527" spans="1:13" x14ac:dyDescent="0.25">
      <c r="A19527"/>
      <c r="F19527"/>
      <c r="G19527"/>
      <c r="M19527"/>
    </row>
    <row r="19528" spans="1:13" x14ac:dyDescent="0.25">
      <c r="A19528"/>
      <c r="F19528"/>
      <c r="G19528"/>
      <c r="M19528"/>
    </row>
    <row r="19529" spans="1:13" x14ac:dyDescent="0.25">
      <c r="A19529"/>
      <c r="F19529"/>
      <c r="G19529"/>
      <c r="M19529"/>
    </row>
    <row r="19530" spans="1:13" x14ac:dyDescent="0.25">
      <c r="A19530"/>
      <c r="F19530"/>
      <c r="G19530"/>
      <c r="M19530"/>
    </row>
    <row r="19531" spans="1:13" x14ac:dyDescent="0.25">
      <c r="A19531"/>
      <c r="F19531"/>
      <c r="G19531"/>
      <c r="M19531"/>
    </row>
    <row r="19532" spans="1:13" x14ac:dyDescent="0.25">
      <c r="A19532"/>
      <c r="F19532"/>
      <c r="G19532"/>
      <c r="M19532"/>
    </row>
    <row r="19533" spans="1:13" x14ac:dyDescent="0.25">
      <c r="A19533"/>
      <c r="F19533"/>
      <c r="G19533"/>
      <c r="M19533"/>
    </row>
    <row r="19534" spans="1:13" x14ac:dyDescent="0.25">
      <c r="A19534"/>
      <c r="F19534"/>
      <c r="G19534"/>
      <c r="M19534"/>
    </row>
    <row r="19535" spans="1:13" x14ac:dyDescent="0.25">
      <c r="A19535"/>
      <c r="F19535"/>
      <c r="G19535"/>
      <c r="M19535"/>
    </row>
    <row r="19536" spans="1:13" x14ac:dyDescent="0.25">
      <c r="A19536"/>
      <c r="F19536"/>
      <c r="G19536"/>
      <c r="M19536"/>
    </row>
    <row r="19537" spans="1:13" x14ac:dyDescent="0.25">
      <c r="A19537"/>
      <c r="F19537"/>
      <c r="G19537"/>
      <c r="M19537"/>
    </row>
    <row r="19538" spans="1:13" x14ac:dyDescent="0.25">
      <c r="A19538"/>
      <c r="F19538"/>
      <c r="G19538"/>
      <c r="M19538"/>
    </row>
    <row r="19539" spans="1:13" x14ac:dyDescent="0.25">
      <c r="A19539"/>
      <c r="F19539"/>
      <c r="G19539"/>
      <c r="M19539"/>
    </row>
    <row r="19540" spans="1:13" x14ac:dyDescent="0.25">
      <c r="A19540"/>
      <c r="F19540"/>
      <c r="G19540"/>
      <c r="M19540"/>
    </row>
    <row r="19541" spans="1:13" x14ac:dyDescent="0.25">
      <c r="A19541"/>
      <c r="F19541"/>
      <c r="G19541"/>
      <c r="M19541"/>
    </row>
    <row r="19542" spans="1:13" x14ac:dyDescent="0.25">
      <c r="A19542"/>
      <c r="F19542"/>
      <c r="G19542"/>
      <c r="M19542"/>
    </row>
    <row r="19543" spans="1:13" x14ac:dyDescent="0.25">
      <c r="A19543"/>
      <c r="F19543"/>
      <c r="G19543"/>
      <c r="M19543"/>
    </row>
    <row r="19544" spans="1:13" x14ac:dyDescent="0.25">
      <c r="A19544"/>
      <c r="F19544"/>
      <c r="G19544"/>
      <c r="M19544"/>
    </row>
    <row r="19545" spans="1:13" x14ac:dyDescent="0.25">
      <c r="A19545"/>
      <c r="F19545"/>
      <c r="G19545"/>
      <c r="M19545"/>
    </row>
    <row r="19546" spans="1:13" x14ac:dyDescent="0.25">
      <c r="A19546"/>
      <c r="F19546"/>
      <c r="G19546"/>
      <c r="M19546"/>
    </row>
    <row r="19547" spans="1:13" x14ac:dyDescent="0.25">
      <c r="A19547"/>
      <c r="F19547"/>
      <c r="G19547"/>
      <c r="M19547"/>
    </row>
    <row r="19548" spans="1:13" x14ac:dyDescent="0.25">
      <c r="A19548"/>
      <c r="F19548"/>
      <c r="G19548"/>
      <c r="M19548"/>
    </row>
    <row r="19549" spans="1:13" x14ac:dyDescent="0.25">
      <c r="A19549"/>
      <c r="F19549"/>
      <c r="G19549"/>
      <c r="M19549"/>
    </row>
    <row r="19550" spans="1:13" x14ac:dyDescent="0.25">
      <c r="A19550"/>
      <c r="F19550"/>
      <c r="G19550"/>
      <c r="M19550"/>
    </row>
    <row r="19551" spans="1:13" x14ac:dyDescent="0.25">
      <c r="A19551"/>
      <c r="F19551"/>
      <c r="G19551"/>
      <c r="M19551"/>
    </row>
    <row r="19552" spans="1:13" x14ac:dyDescent="0.25">
      <c r="A19552"/>
      <c r="F19552"/>
      <c r="G19552"/>
      <c r="M19552"/>
    </row>
    <row r="19553" spans="1:13" x14ac:dyDescent="0.25">
      <c r="A19553"/>
      <c r="F19553"/>
      <c r="G19553"/>
      <c r="M19553"/>
    </row>
    <row r="19554" spans="1:13" x14ac:dyDescent="0.25">
      <c r="A19554"/>
      <c r="F19554"/>
      <c r="G19554"/>
      <c r="M19554"/>
    </row>
    <row r="19555" spans="1:13" x14ac:dyDescent="0.25">
      <c r="A19555"/>
      <c r="F19555"/>
      <c r="G19555"/>
      <c r="M19555"/>
    </row>
    <row r="19556" spans="1:13" x14ac:dyDescent="0.25">
      <c r="A19556"/>
      <c r="F19556"/>
      <c r="G19556"/>
      <c r="M19556"/>
    </row>
    <row r="19557" spans="1:13" x14ac:dyDescent="0.25">
      <c r="A19557"/>
      <c r="F19557"/>
      <c r="G19557"/>
      <c r="M19557"/>
    </row>
    <row r="19558" spans="1:13" x14ac:dyDescent="0.25">
      <c r="A19558"/>
      <c r="F19558"/>
      <c r="G19558"/>
      <c r="M19558"/>
    </row>
    <row r="19559" spans="1:13" x14ac:dyDescent="0.25">
      <c r="A19559"/>
      <c r="F19559"/>
      <c r="G19559"/>
      <c r="M19559"/>
    </row>
    <row r="19560" spans="1:13" x14ac:dyDescent="0.25">
      <c r="A19560"/>
      <c r="F19560"/>
      <c r="G19560"/>
      <c r="M19560"/>
    </row>
    <row r="19561" spans="1:13" x14ac:dyDescent="0.25">
      <c r="A19561"/>
      <c r="F19561"/>
      <c r="G19561"/>
      <c r="M19561"/>
    </row>
    <row r="19562" spans="1:13" x14ac:dyDescent="0.25">
      <c r="A19562"/>
      <c r="F19562"/>
      <c r="G19562"/>
      <c r="M19562"/>
    </row>
    <row r="19563" spans="1:13" x14ac:dyDescent="0.25">
      <c r="A19563"/>
      <c r="F19563"/>
      <c r="G19563"/>
      <c r="M19563"/>
    </row>
    <row r="19564" spans="1:13" x14ac:dyDescent="0.25">
      <c r="A19564"/>
      <c r="F19564"/>
      <c r="G19564"/>
      <c r="M19564"/>
    </row>
    <row r="19565" spans="1:13" x14ac:dyDescent="0.25">
      <c r="A19565"/>
      <c r="F19565"/>
      <c r="G19565"/>
      <c r="M19565"/>
    </row>
    <row r="19566" spans="1:13" x14ac:dyDescent="0.25">
      <c r="A19566"/>
      <c r="F19566"/>
      <c r="G19566"/>
      <c r="M19566"/>
    </row>
    <row r="19567" spans="1:13" x14ac:dyDescent="0.25">
      <c r="A19567"/>
      <c r="F19567"/>
      <c r="G19567"/>
      <c r="M19567"/>
    </row>
    <row r="19568" spans="1:13" x14ac:dyDescent="0.25">
      <c r="A19568"/>
      <c r="F19568"/>
      <c r="G19568"/>
      <c r="M19568"/>
    </row>
    <row r="19569" spans="1:13" x14ac:dyDescent="0.25">
      <c r="A19569"/>
      <c r="F19569"/>
      <c r="G19569"/>
      <c r="M19569"/>
    </row>
    <row r="19570" spans="1:13" x14ac:dyDescent="0.25">
      <c r="A19570"/>
      <c r="F19570"/>
      <c r="G19570"/>
      <c r="M19570"/>
    </row>
    <row r="19571" spans="1:13" x14ac:dyDescent="0.25">
      <c r="A19571"/>
      <c r="F19571"/>
      <c r="G19571"/>
      <c r="M19571"/>
    </row>
    <row r="19572" spans="1:13" x14ac:dyDescent="0.25">
      <c r="A19572"/>
      <c r="F19572"/>
      <c r="G19572"/>
      <c r="M19572"/>
    </row>
    <row r="19573" spans="1:13" x14ac:dyDescent="0.25">
      <c r="A19573"/>
      <c r="F19573"/>
      <c r="G19573"/>
      <c r="M19573"/>
    </row>
    <row r="19574" spans="1:13" x14ac:dyDescent="0.25">
      <c r="A19574"/>
      <c r="F19574"/>
      <c r="G19574"/>
      <c r="M19574"/>
    </row>
    <row r="19575" spans="1:13" x14ac:dyDescent="0.25">
      <c r="A19575"/>
      <c r="F19575"/>
      <c r="G19575"/>
      <c r="M19575"/>
    </row>
    <row r="19576" spans="1:13" x14ac:dyDescent="0.25">
      <c r="A19576"/>
      <c r="F19576"/>
      <c r="G19576"/>
      <c r="M19576"/>
    </row>
    <row r="19577" spans="1:13" x14ac:dyDescent="0.25">
      <c r="A19577"/>
      <c r="F19577"/>
      <c r="G19577"/>
      <c r="M19577"/>
    </row>
    <row r="19578" spans="1:13" x14ac:dyDescent="0.25">
      <c r="A19578"/>
      <c r="F19578"/>
      <c r="G19578"/>
      <c r="M19578"/>
    </row>
    <row r="19579" spans="1:13" x14ac:dyDescent="0.25">
      <c r="A19579"/>
      <c r="F19579"/>
      <c r="G19579"/>
      <c r="M19579"/>
    </row>
    <row r="19580" spans="1:13" x14ac:dyDescent="0.25">
      <c r="A19580"/>
      <c r="F19580"/>
      <c r="G19580"/>
      <c r="M19580"/>
    </row>
    <row r="19581" spans="1:13" x14ac:dyDescent="0.25">
      <c r="A19581"/>
      <c r="F19581"/>
      <c r="G19581"/>
      <c r="M19581"/>
    </row>
    <row r="19582" spans="1:13" x14ac:dyDescent="0.25">
      <c r="A19582"/>
      <c r="F19582"/>
      <c r="G19582"/>
      <c r="M19582"/>
    </row>
    <row r="19583" spans="1:13" x14ac:dyDescent="0.25">
      <c r="A19583"/>
      <c r="F19583"/>
      <c r="G19583"/>
      <c r="M19583"/>
    </row>
    <row r="19584" spans="1:13" x14ac:dyDescent="0.25">
      <c r="A19584"/>
      <c r="F19584"/>
      <c r="G19584"/>
      <c r="M19584"/>
    </row>
    <row r="19585" spans="1:13" x14ac:dyDescent="0.25">
      <c r="A19585"/>
      <c r="F19585"/>
      <c r="G19585"/>
      <c r="M19585"/>
    </row>
    <row r="19586" spans="1:13" x14ac:dyDescent="0.25">
      <c r="A19586"/>
      <c r="F19586"/>
      <c r="G19586"/>
      <c r="M19586"/>
    </row>
    <row r="19587" spans="1:13" x14ac:dyDescent="0.25">
      <c r="A19587"/>
      <c r="F19587"/>
      <c r="G19587"/>
      <c r="M19587"/>
    </row>
    <row r="19588" spans="1:13" x14ac:dyDescent="0.25">
      <c r="A19588"/>
      <c r="F19588"/>
      <c r="G19588"/>
      <c r="M19588"/>
    </row>
    <row r="19589" spans="1:13" x14ac:dyDescent="0.25">
      <c r="A19589"/>
      <c r="F19589"/>
      <c r="G19589"/>
      <c r="M19589"/>
    </row>
    <row r="19590" spans="1:13" x14ac:dyDescent="0.25">
      <c r="A19590"/>
      <c r="F19590"/>
      <c r="G19590"/>
      <c r="M19590"/>
    </row>
    <row r="19591" spans="1:13" x14ac:dyDescent="0.25">
      <c r="A19591"/>
      <c r="F19591"/>
      <c r="G19591"/>
      <c r="M19591"/>
    </row>
    <row r="19592" spans="1:13" x14ac:dyDescent="0.25">
      <c r="A19592"/>
      <c r="F19592"/>
      <c r="G19592"/>
      <c r="M19592"/>
    </row>
    <row r="19593" spans="1:13" x14ac:dyDescent="0.25">
      <c r="A19593"/>
      <c r="F19593"/>
      <c r="G19593"/>
      <c r="M19593"/>
    </row>
    <row r="19594" spans="1:13" x14ac:dyDescent="0.25">
      <c r="A19594"/>
      <c r="F19594"/>
      <c r="G19594"/>
      <c r="M19594"/>
    </row>
    <row r="19595" spans="1:13" x14ac:dyDescent="0.25">
      <c r="A19595"/>
      <c r="F19595"/>
      <c r="G19595"/>
      <c r="M19595"/>
    </row>
    <row r="19596" spans="1:13" x14ac:dyDescent="0.25">
      <c r="A19596"/>
      <c r="F19596"/>
      <c r="G19596"/>
      <c r="M19596"/>
    </row>
    <row r="19597" spans="1:13" x14ac:dyDescent="0.25">
      <c r="A19597"/>
      <c r="F19597"/>
      <c r="G19597"/>
      <c r="M19597"/>
    </row>
    <row r="19598" spans="1:13" x14ac:dyDescent="0.25">
      <c r="A19598"/>
      <c r="F19598"/>
      <c r="G19598"/>
      <c r="M19598"/>
    </row>
    <row r="19599" spans="1:13" x14ac:dyDescent="0.25">
      <c r="A19599"/>
      <c r="F19599"/>
      <c r="G19599"/>
      <c r="M19599"/>
    </row>
    <row r="19600" spans="1:13" x14ac:dyDescent="0.25">
      <c r="A19600"/>
      <c r="F19600"/>
      <c r="G19600"/>
      <c r="M19600"/>
    </row>
    <row r="19601" spans="1:13" x14ac:dyDescent="0.25">
      <c r="A19601"/>
      <c r="F19601"/>
      <c r="G19601"/>
      <c r="M19601"/>
    </row>
    <row r="19602" spans="1:13" x14ac:dyDescent="0.25">
      <c r="A19602"/>
      <c r="F19602"/>
      <c r="G19602"/>
      <c r="M19602"/>
    </row>
    <row r="19603" spans="1:13" x14ac:dyDescent="0.25">
      <c r="A19603"/>
      <c r="F19603"/>
      <c r="G19603"/>
      <c r="M19603"/>
    </row>
    <row r="19604" spans="1:13" x14ac:dyDescent="0.25">
      <c r="A19604"/>
      <c r="F19604"/>
      <c r="G19604"/>
      <c r="M19604"/>
    </row>
    <row r="19605" spans="1:13" x14ac:dyDescent="0.25">
      <c r="A19605"/>
      <c r="F19605"/>
      <c r="G19605"/>
      <c r="M19605"/>
    </row>
    <row r="19606" spans="1:13" x14ac:dyDescent="0.25">
      <c r="A19606"/>
      <c r="F19606"/>
      <c r="G19606"/>
      <c r="M19606"/>
    </row>
    <row r="19607" spans="1:13" x14ac:dyDescent="0.25">
      <c r="A19607"/>
      <c r="F19607"/>
      <c r="G19607"/>
      <c r="M19607"/>
    </row>
    <row r="19608" spans="1:13" x14ac:dyDescent="0.25">
      <c r="A19608"/>
      <c r="F19608"/>
      <c r="G19608"/>
      <c r="M19608"/>
    </row>
    <row r="19609" spans="1:13" x14ac:dyDescent="0.25">
      <c r="A19609"/>
      <c r="F19609"/>
      <c r="G19609"/>
      <c r="M19609"/>
    </row>
    <row r="19610" spans="1:13" x14ac:dyDescent="0.25">
      <c r="A19610"/>
      <c r="F19610"/>
      <c r="G19610"/>
      <c r="M19610"/>
    </row>
    <row r="19611" spans="1:13" x14ac:dyDescent="0.25">
      <c r="A19611"/>
      <c r="F19611"/>
      <c r="G19611"/>
      <c r="M19611"/>
    </row>
    <row r="19612" spans="1:13" x14ac:dyDescent="0.25">
      <c r="A19612"/>
      <c r="F19612"/>
      <c r="G19612"/>
      <c r="M19612"/>
    </row>
    <row r="19613" spans="1:13" x14ac:dyDescent="0.25">
      <c r="A19613"/>
      <c r="F19613"/>
      <c r="G19613"/>
      <c r="M19613"/>
    </row>
    <row r="19614" spans="1:13" x14ac:dyDescent="0.25">
      <c r="A19614"/>
      <c r="F19614"/>
      <c r="G19614"/>
      <c r="M19614"/>
    </row>
    <row r="19615" spans="1:13" x14ac:dyDescent="0.25">
      <c r="A19615"/>
      <c r="F19615"/>
      <c r="G19615"/>
      <c r="M19615"/>
    </row>
    <row r="19616" spans="1:13" x14ac:dyDescent="0.25">
      <c r="A19616"/>
      <c r="F19616"/>
      <c r="G19616"/>
      <c r="M19616"/>
    </row>
    <row r="19617" spans="1:13" x14ac:dyDescent="0.25">
      <c r="A19617"/>
      <c r="F19617"/>
      <c r="G19617"/>
      <c r="M19617"/>
    </row>
    <row r="19618" spans="1:13" x14ac:dyDescent="0.25">
      <c r="A19618"/>
      <c r="F19618"/>
      <c r="G19618"/>
      <c r="M19618"/>
    </row>
    <row r="19619" spans="1:13" x14ac:dyDescent="0.25">
      <c r="A19619"/>
      <c r="F19619"/>
      <c r="G19619"/>
      <c r="M19619"/>
    </row>
    <row r="19620" spans="1:13" x14ac:dyDescent="0.25">
      <c r="A19620"/>
      <c r="F19620"/>
      <c r="G19620"/>
      <c r="M19620"/>
    </row>
    <row r="19621" spans="1:13" x14ac:dyDescent="0.25">
      <c r="A19621"/>
      <c r="F19621"/>
      <c r="G19621"/>
      <c r="M19621"/>
    </row>
    <row r="19622" spans="1:13" x14ac:dyDescent="0.25">
      <c r="A19622"/>
      <c r="F19622"/>
      <c r="G19622"/>
      <c r="M19622"/>
    </row>
    <row r="19623" spans="1:13" x14ac:dyDescent="0.25">
      <c r="A19623"/>
      <c r="F19623"/>
      <c r="G19623"/>
      <c r="M19623"/>
    </row>
    <row r="19624" spans="1:13" x14ac:dyDescent="0.25">
      <c r="A19624"/>
      <c r="F19624"/>
      <c r="G19624"/>
      <c r="M19624"/>
    </row>
    <row r="19625" spans="1:13" x14ac:dyDescent="0.25">
      <c r="A19625"/>
      <c r="F19625"/>
      <c r="G19625"/>
      <c r="M19625"/>
    </row>
    <row r="19626" spans="1:13" x14ac:dyDescent="0.25">
      <c r="A19626"/>
      <c r="F19626"/>
      <c r="G19626"/>
      <c r="M19626"/>
    </row>
    <row r="19627" spans="1:13" x14ac:dyDescent="0.25">
      <c r="A19627"/>
      <c r="F19627"/>
      <c r="G19627"/>
      <c r="M19627"/>
    </row>
    <row r="19628" spans="1:13" x14ac:dyDescent="0.25">
      <c r="A19628"/>
      <c r="F19628"/>
      <c r="G19628"/>
      <c r="M19628"/>
    </row>
    <row r="19629" spans="1:13" x14ac:dyDescent="0.25">
      <c r="A19629"/>
      <c r="F19629"/>
      <c r="G19629"/>
      <c r="M19629"/>
    </row>
    <row r="19630" spans="1:13" x14ac:dyDescent="0.25">
      <c r="A19630"/>
      <c r="F19630"/>
      <c r="G19630"/>
      <c r="M19630"/>
    </row>
    <row r="19631" spans="1:13" x14ac:dyDescent="0.25">
      <c r="A19631"/>
      <c r="F19631"/>
      <c r="G19631"/>
      <c r="M19631"/>
    </row>
    <row r="19632" spans="1:13" x14ac:dyDescent="0.25">
      <c r="A19632"/>
      <c r="F19632"/>
      <c r="G19632"/>
      <c r="M19632"/>
    </row>
    <row r="19633" spans="1:13" x14ac:dyDescent="0.25">
      <c r="A19633"/>
      <c r="F19633"/>
      <c r="G19633"/>
      <c r="M19633"/>
    </row>
    <row r="19634" spans="1:13" x14ac:dyDescent="0.25">
      <c r="A19634"/>
      <c r="F19634"/>
      <c r="G19634"/>
      <c r="M19634"/>
    </row>
    <row r="19635" spans="1:13" x14ac:dyDescent="0.25">
      <c r="A19635"/>
      <c r="F19635"/>
      <c r="G19635"/>
      <c r="M19635"/>
    </row>
    <row r="19636" spans="1:13" x14ac:dyDescent="0.25">
      <c r="A19636"/>
      <c r="F19636"/>
      <c r="G19636"/>
      <c r="M19636"/>
    </row>
    <row r="19637" spans="1:13" x14ac:dyDescent="0.25">
      <c r="A19637"/>
      <c r="F19637"/>
      <c r="G19637"/>
      <c r="M19637"/>
    </row>
    <row r="19638" spans="1:13" x14ac:dyDescent="0.25">
      <c r="A19638"/>
      <c r="F19638"/>
      <c r="G19638"/>
      <c r="M19638"/>
    </row>
    <row r="19639" spans="1:13" x14ac:dyDescent="0.25">
      <c r="A19639"/>
      <c r="F19639"/>
      <c r="G19639"/>
      <c r="M19639"/>
    </row>
    <row r="19640" spans="1:13" x14ac:dyDescent="0.25">
      <c r="A19640"/>
      <c r="F19640"/>
      <c r="G19640"/>
      <c r="M19640"/>
    </row>
    <row r="19641" spans="1:13" x14ac:dyDescent="0.25">
      <c r="A19641"/>
      <c r="F19641"/>
      <c r="G19641"/>
      <c r="M19641"/>
    </row>
    <row r="19642" spans="1:13" x14ac:dyDescent="0.25">
      <c r="A19642"/>
      <c r="F19642"/>
      <c r="G19642"/>
      <c r="M19642"/>
    </row>
    <row r="19643" spans="1:13" x14ac:dyDescent="0.25">
      <c r="A19643"/>
      <c r="F19643"/>
      <c r="G19643"/>
      <c r="M19643"/>
    </row>
    <row r="19644" spans="1:13" x14ac:dyDescent="0.25">
      <c r="A19644"/>
      <c r="F19644"/>
      <c r="G19644"/>
      <c r="M19644"/>
    </row>
    <row r="19645" spans="1:13" x14ac:dyDescent="0.25">
      <c r="A19645"/>
      <c r="F19645"/>
      <c r="G19645"/>
      <c r="M19645"/>
    </row>
    <row r="19646" spans="1:13" x14ac:dyDescent="0.25">
      <c r="A19646"/>
      <c r="F19646"/>
      <c r="G19646"/>
      <c r="M19646"/>
    </row>
    <row r="19647" spans="1:13" x14ac:dyDescent="0.25">
      <c r="A19647"/>
      <c r="F19647"/>
      <c r="G19647"/>
      <c r="M19647"/>
    </row>
    <row r="19648" spans="1:13" x14ac:dyDescent="0.25">
      <c r="A19648"/>
      <c r="F19648"/>
      <c r="G19648"/>
      <c r="M19648"/>
    </row>
    <row r="19649" spans="1:13" x14ac:dyDescent="0.25">
      <c r="A19649"/>
      <c r="F19649"/>
      <c r="G19649"/>
      <c r="M19649"/>
    </row>
    <row r="19650" spans="1:13" x14ac:dyDescent="0.25">
      <c r="A19650"/>
      <c r="F19650"/>
      <c r="G19650"/>
      <c r="M19650"/>
    </row>
    <row r="19651" spans="1:13" x14ac:dyDescent="0.25">
      <c r="A19651"/>
      <c r="F19651"/>
      <c r="G19651"/>
      <c r="M19651"/>
    </row>
    <row r="19652" spans="1:13" x14ac:dyDescent="0.25">
      <c r="A19652"/>
      <c r="F19652"/>
      <c r="G19652"/>
      <c r="M19652"/>
    </row>
    <row r="19653" spans="1:13" x14ac:dyDescent="0.25">
      <c r="A19653"/>
      <c r="F19653"/>
      <c r="G19653"/>
      <c r="M19653"/>
    </row>
    <row r="19654" spans="1:13" x14ac:dyDescent="0.25">
      <c r="A19654"/>
      <c r="F19654"/>
      <c r="G19654"/>
      <c r="M19654"/>
    </row>
    <row r="19655" spans="1:13" x14ac:dyDescent="0.25">
      <c r="A19655"/>
      <c r="F19655"/>
      <c r="G19655"/>
      <c r="M19655"/>
    </row>
    <row r="19656" spans="1:13" x14ac:dyDescent="0.25">
      <c r="A19656"/>
      <c r="F19656"/>
      <c r="G19656"/>
      <c r="M19656"/>
    </row>
    <row r="19657" spans="1:13" x14ac:dyDescent="0.25">
      <c r="A19657"/>
      <c r="F19657"/>
      <c r="G19657"/>
      <c r="M19657"/>
    </row>
    <row r="19658" spans="1:13" x14ac:dyDescent="0.25">
      <c r="A19658"/>
      <c r="F19658"/>
      <c r="G19658"/>
      <c r="M19658"/>
    </row>
    <row r="19659" spans="1:13" x14ac:dyDescent="0.25">
      <c r="A19659"/>
      <c r="F19659"/>
      <c r="G19659"/>
      <c r="M19659"/>
    </row>
    <row r="19660" spans="1:13" x14ac:dyDescent="0.25">
      <c r="A19660"/>
      <c r="F19660"/>
      <c r="G19660"/>
      <c r="M19660"/>
    </row>
    <row r="19661" spans="1:13" x14ac:dyDescent="0.25">
      <c r="A19661"/>
      <c r="F19661"/>
      <c r="G19661"/>
      <c r="M19661"/>
    </row>
    <row r="19662" spans="1:13" x14ac:dyDescent="0.25">
      <c r="A19662"/>
      <c r="F19662"/>
      <c r="G19662"/>
      <c r="M19662"/>
    </row>
    <row r="19663" spans="1:13" x14ac:dyDescent="0.25">
      <c r="A19663"/>
      <c r="F19663"/>
      <c r="G19663"/>
      <c r="M19663"/>
    </row>
    <row r="19664" spans="1:13" x14ac:dyDescent="0.25">
      <c r="A19664"/>
      <c r="F19664"/>
      <c r="G19664"/>
      <c r="M19664"/>
    </row>
    <row r="19665" spans="1:13" x14ac:dyDescent="0.25">
      <c r="A19665"/>
      <c r="F19665"/>
      <c r="G19665"/>
      <c r="M19665"/>
    </row>
    <row r="19666" spans="1:13" x14ac:dyDescent="0.25">
      <c r="A19666"/>
      <c r="F19666"/>
      <c r="G19666"/>
      <c r="M19666"/>
    </row>
    <row r="19667" spans="1:13" x14ac:dyDescent="0.25">
      <c r="A19667"/>
      <c r="F19667"/>
      <c r="G19667"/>
      <c r="M19667"/>
    </row>
    <row r="19668" spans="1:13" x14ac:dyDescent="0.25">
      <c r="A19668"/>
      <c r="F19668"/>
      <c r="G19668"/>
      <c r="M19668"/>
    </row>
    <row r="19669" spans="1:13" x14ac:dyDescent="0.25">
      <c r="A19669"/>
      <c r="F19669"/>
      <c r="G19669"/>
      <c r="M19669"/>
    </row>
    <row r="19670" spans="1:13" x14ac:dyDescent="0.25">
      <c r="A19670"/>
      <c r="F19670"/>
      <c r="G19670"/>
      <c r="M19670"/>
    </row>
    <row r="19671" spans="1:13" x14ac:dyDescent="0.25">
      <c r="A19671"/>
      <c r="F19671"/>
      <c r="G19671"/>
      <c r="M19671"/>
    </row>
    <row r="19672" spans="1:13" x14ac:dyDescent="0.25">
      <c r="A19672"/>
      <c r="F19672"/>
      <c r="G19672"/>
      <c r="M19672"/>
    </row>
    <row r="19673" spans="1:13" x14ac:dyDescent="0.25">
      <c r="A19673"/>
      <c r="F19673"/>
      <c r="G19673"/>
      <c r="M19673"/>
    </row>
    <row r="19674" spans="1:13" x14ac:dyDescent="0.25">
      <c r="A19674"/>
      <c r="F19674"/>
      <c r="G19674"/>
      <c r="M19674"/>
    </row>
    <row r="19675" spans="1:13" x14ac:dyDescent="0.25">
      <c r="A19675"/>
      <c r="F19675"/>
      <c r="G19675"/>
      <c r="M19675"/>
    </row>
    <row r="19676" spans="1:13" x14ac:dyDescent="0.25">
      <c r="A19676"/>
      <c r="F19676"/>
      <c r="G19676"/>
      <c r="M19676"/>
    </row>
    <row r="19677" spans="1:13" x14ac:dyDescent="0.25">
      <c r="A19677"/>
      <c r="F19677"/>
      <c r="G19677"/>
      <c r="M19677"/>
    </row>
    <row r="19678" spans="1:13" x14ac:dyDescent="0.25">
      <c r="A19678"/>
      <c r="F19678"/>
      <c r="G19678"/>
      <c r="M19678"/>
    </row>
    <row r="19679" spans="1:13" x14ac:dyDescent="0.25">
      <c r="A19679"/>
      <c r="F19679"/>
      <c r="G19679"/>
      <c r="M19679"/>
    </row>
    <row r="19680" spans="1:13" x14ac:dyDescent="0.25">
      <c r="A19680"/>
      <c r="F19680"/>
      <c r="G19680"/>
      <c r="M19680"/>
    </row>
    <row r="19681" spans="1:13" x14ac:dyDescent="0.25">
      <c r="A19681"/>
      <c r="F19681"/>
      <c r="G19681"/>
      <c r="M19681"/>
    </row>
    <row r="19682" spans="1:13" x14ac:dyDescent="0.25">
      <c r="A19682"/>
      <c r="F19682"/>
      <c r="G19682"/>
      <c r="M19682"/>
    </row>
    <row r="19683" spans="1:13" x14ac:dyDescent="0.25">
      <c r="A19683"/>
      <c r="F19683"/>
      <c r="G19683"/>
      <c r="M19683"/>
    </row>
    <row r="19684" spans="1:13" x14ac:dyDescent="0.25">
      <c r="A19684"/>
      <c r="F19684"/>
      <c r="G19684"/>
      <c r="M19684"/>
    </row>
    <row r="19685" spans="1:13" x14ac:dyDescent="0.25">
      <c r="A19685"/>
      <c r="F19685"/>
      <c r="G19685"/>
      <c r="M19685"/>
    </row>
    <row r="19686" spans="1:13" x14ac:dyDescent="0.25">
      <c r="A19686"/>
      <c r="F19686"/>
      <c r="G19686"/>
      <c r="M19686"/>
    </row>
    <row r="19687" spans="1:13" x14ac:dyDescent="0.25">
      <c r="A19687"/>
      <c r="F19687"/>
      <c r="G19687"/>
      <c r="M19687"/>
    </row>
    <row r="19688" spans="1:13" x14ac:dyDescent="0.25">
      <c r="A19688"/>
      <c r="F19688"/>
      <c r="G19688"/>
      <c r="M19688"/>
    </row>
    <row r="19689" spans="1:13" x14ac:dyDescent="0.25">
      <c r="A19689"/>
      <c r="F19689"/>
      <c r="G19689"/>
      <c r="M19689"/>
    </row>
    <row r="19690" spans="1:13" x14ac:dyDescent="0.25">
      <c r="A19690"/>
      <c r="F19690"/>
      <c r="G19690"/>
      <c r="M19690"/>
    </row>
    <row r="19691" spans="1:13" x14ac:dyDescent="0.25">
      <c r="A19691"/>
      <c r="F19691"/>
      <c r="G19691"/>
      <c r="M19691"/>
    </row>
    <row r="19692" spans="1:13" x14ac:dyDescent="0.25">
      <c r="A19692"/>
      <c r="F19692"/>
      <c r="G19692"/>
      <c r="M19692"/>
    </row>
    <row r="19693" spans="1:13" x14ac:dyDescent="0.25">
      <c r="A19693"/>
      <c r="F19693"/>
      <c r="G19693"/>
      <c r="M19693"/>
    </row>
    <row r="19694" spans="1:13" x14ac:dyDescent="0.25">
      <c r="A19694"/>
      <c r="F19694"/>
      <c r="G19694"/>
      <c r="M19694"/>
    </row>
    <row r="19695" spans="1:13" x14ac:dyDescent="0.25">
      <c r="A19695"/>
      <c r="F19695"/>
      <c r="G19695"/>
      <c r="M19695"/>
    </row>
    <row r="19696" spans="1:13" x14ac:dyDescent="0.25">
      <c r="A19696"/>
      <c r="F19696"/>
      <c r="G19696"/>
      <c r="M19696"/>
    </row>
    <row r="19697" spans="1:13" x14ac:dyDescent="0.25">
      <c r="A19697"/>
      <c r="F19697"/>
      <c r="G19697"/>
      <c r="M19697"/>
    </row>
    <row r="19698" spans="1:13" x14ac:dyDescent="0.25">
      <c r="A19698"/>
      <c r="F19698"/>
      <c r="G19698"/>
      <c r="M19698"/>
    </row>
    <row r="19699" spans="1:13" x14ac:dyDescent="0.25">
      <c r="A19699"/>
      <c r="F19699"/>
      <c r="G19699"/>
      <c r="M19699"/>
    </row>
    <row r="19700" spans="1:13" x14ac:dyDescent="0.25">
      <c r="A19700"/>
      <c r="F19700"/>
      <c r="G19700"/>
      <c r="M19700"/>
    </row>
    <row r="19701" spans="1:13" x14ac:dyDescent="0.25">
      <c r="A19701"/>
      <c r="F19701"/>
      <c r="G19701"/>
      <c r="M19701"/>
    </row>
    <row r="19702" spans="1:13" x14ac:dyDescent="0.25">
      <c r="A19702"/>
      <c r="F19702"/>
      <c r="G19702"/>
      <c r="M19702"/>
    </row>
    <row r="19703" spans="1:13" x14ac:dyDescent="0.25">
      <c r="A19703"/>
      <c r="F19703"/>
      <c r="G19703"/>
      <c r="M19703"/>
    </row>
    <row r="19704" spans="1:13" x14ac:dyDescent="0.25">
      <c r="A19704"/>
      <c r="F19704"/>
      <c r="G19704"/>
      <c r="M19704"/>
    </row>
    <row r="19705" spans="1:13" x14ac:dyDescent="0.25">
      <c r="A19705"/>
      <c r="F19705"/>
      <c r="G19705"/>
      <c r="M19705"/>
    </row>
    <row r="19706" spans="1:13" x14ac:dyDescent="0.25">
      <c r="A19706"/>
      <c r="F19706"/>
      <c r="G19706"/>
      <c r="M19706"/>
    </row>
    <row r="19707" spans="1:13" x14ac:dyDescent="0.25">
      <c r="A19707"/>
      <c r="F19707"/>
      <c r="G19707"/>
      <c r="M19707"/>
    </row>
    <row r="19708" spans="1:13" x14ac:dyDescent="0.25">
      <c r="A19708"/>
      <c r="F19708"/>
      <c r="G19708"/>
      <c r="M19708"/>
    </row>
    <row r="19709" spans="1:13" x14ac:dyDescent="0.25">
      <c r="A19709"/>
      <c r="F19709"/>
      <c r="G19709"/>
      <c r="M19709"/>
    </row>
    <row r="19710" spans="1:13" x14ac:dyDescent="0.25">
      <c r="A19710"/>
      <c r="F19710"/>
      <c r="G19710"/>
      <c r="M19710"/>
    </row>
    <row r="19711" spans="1:13" x14ac:dyDescent="0.25">
      <c r="A19711"/>
      <c r="F19711"/>
      <c r="G19711"/>
      <c r="M19711"/>
    </row>
    <row r="19712" spans="1:13" x14ac:dyDescent="0.25">
      <c r="A19712"/>
      <c r="F19712"/>
      <c r="G19712"/>
      <c r="M19712"/>
    </row>
    <row r="19713" spans="1:13" x14ac:dyDescent="0.25">
      <c r="A19713"/>
      <c r="F19713"/>
      <c r="G19713"/>
      <c r="M19713"/>
    </row>
    <row r="19714" spans="1:13" x14ac:dyDescent="0.25">
      <c r="A19714"/>
      <c r="F19714"/>
      <c r="G19714"/>
      <c r="M19714"/>
    </row>
    <row r="19715" spans="1:13" x14ac:dyDescent="0.25">
      <c r="A19715"/>
      <c r="F19715"/>
      <c r="G19715"/>
      <c r="M19715"/>
    </row>
    <row r="19716" spans="1:13" x14ac:dyDescent="0.25">
      <c r="A19716"/>
      <c r="F19716"/>
      <c r="G19716"/>
      <c r="M19716"/>
    </row>
    <row r="19717" spans="1:13" x14ac:dyDescent="0.25">
      <c r="A19717"/>
      <c r="F19717"/>
      <c r="G19717"/>
      <c r="M19717"/>
    </row>
    <row r="19718" spans="1:13" x14ac:dyDescent="0.25">
      <c r="A19718"/>
      <c r="F19718"/>
      <c r="G19718"/>
      <c r="M19718"/>
    </row>
    <row r="19719" spans="1:13" x14ac:dyDescent="0.25">
      <c r="A19719"/>
      <c r="F19719"/>
      <c r="G19719"/>
      <c r="M19719"/>
    </row>
    <row r="19720" spans="1:13" x14ac:dyDescent="0.25">
      <c r="A19720"/>
      <c r="F19720"/>
      <c r="G19720"/>
      <c r="M19720"/>
    </row>
    <row r="19721" spans="1:13" x14ac:dyDescent="0.25">
      <c r="A19721"/>
      <c r="F19721"/>
      <c r="G19721"/>
      <c r="M19721"/>
    </row>
    <row r="19722" spans="1:13" x14ac:dyDescent="0.25">
      <c r="A19722"/>
      <c r="F19722"/>
      <c r="G19722"/>
      <c r="M19722"/>
    </row>
    <row r="19723" spans="1:13" x14ac:dyDescent="0.25">
      <c r="A19723"/>
      <c r="F19723"/>
      <c r="G19723"/>
      <c r="M19723"/>
    </row>
    <row r="19724" spans="1:13" x14ac:dyDescent="0.25">
      <c r="A19724"/>
      <c r="F19724"/>
      <c r="G19724"/>
      <c r="M19724"/>
    </row>
    <row r="19725" spans="1:13" x14ac:dyDescent="0.25">
      <c r="A19725"/>
      <c r="F19725"/>
      <c r="G19725"/>
      <c r="M19725"/>
    </row>
    <row r="19726" spans="1:13" x14ac:dyDescent="0.25">
      <c r="A19726"/>
      <c r="F19726"/>
      <c r="G19726"/>
      <c r="M19726"/>
    </row>
    <row r="19727" spans="1:13" x14ac:dyDescent="0.25">
      <c r="A19727"/>
      <c r="F19727"/>
      <c r="G19727"/>
      <c r="M19727"/>
    </row>
    <row r="19728" spans="1:13" x14ac:dyDescent="0.25">
      <c r="A19728"/>
      <c r="F19728"/>
      <c r="G19728"/>
      <c r="M19728"/>
    </row>
    <row r="19729" spans="1:13" x14ac:dyDescent="0.25">
      <c r="A19729"/>
      <c r="F19729"/>
      <c r="G19729"/>
      <c r="M19729"/>
    </row>
    <row r="19730" spans="1:13" x14ac:dyDescent="0.25">
      <c r="A19730"/>
      <c r="F19730"/>
      <c r="G19730"/>
      <c r="M19730"/>
    </row>
    <row r="19731" spans="1:13" x14ac:dyDescent="0.25">
      <c r="A19731"/>
      <c r="F19731"/>
      <c r="G19731"/>
      <c r="M19731"/>
    </row>
    <row r="19732" spans="1:13" x14ac:dyDescent="0.25">
      <c r="A19732"/>
      <c r="F19732"/>
      <c r="G19732"/>
      <c r="M19732"/>
    </row>
    <row r="19733" spans="1:13" x14ac:dyDescent="0.25">
      <c r="A19733"/>
      <c r="F19733"/>
      <c r="G19733"/>
      <c r="M19733"/>
    </row>
    <row r="19734" spans="1:13" x14ac:dyDescent="0.25">
      <c r="A19734"/>
      <c r="F19734"/>
      <c r="G19734"/>
      <c r="M19734"/>
    </row>
    <row r="19735" spans="1:13" x14ac:dyDescent="0.25">
      <c r="A19735"/>
      <c r="F19735"/>
      <c r="G19735"/>
      <c r="M19735"/>
    </row>
    <row r="19736" spans="1:13" x14ac:dyDescent="0.25">
      <c r="A19736"/>
      <c r="F19736"/>
      <c r="G19736"/>
      <c r="M19736"/>
    </row>
    <row r="19737" spans="1:13" x14ac:dyDescent="0.25">
      <c r="A19737"/>
      <c r="F19737"/>
      <c r="G19737"/>
      <c r="M19737"/>
    </row>
    <row r="19738" spans="1:13" x14ac:dyDescent="0.25">
      <c r="A19738"/>
      <c r="F19738"/>
      <c r="G19738"/>
      <c r="M19738"/>
    </row>
    <row r="19739" spans="1:13" x14ac:dyDescent="0.25">
      <c r="A19739"/>
      <c r="F19739"/>
      <c r="G19739"/>
      <c r="M19739"/>
    </row>
    <row r="19740" spans="1:13" x14ac:dyDescent="0.25">
      <c r="A19740"/>
      <c r="F19740"/>
      <c r="G19740"/>
      <c r="M19740"/>
    </row>
    <row r="19741" spans="1:13" x14ac:dyDescent="0.25">
      <c r="A19741"/>
      <c r="F19741"/>
      <c r="G19741"/>
      <c r="M19741"/>
    </row>
    <row r="19742" spans="1:13" x14ac:dyDescent="0.25">
      <c r="A19742"/>
      <c r="F19742"/>
      <c r="G19742"/>
      <c r="M19742"/>
    </row>
    <row r="19743" spans="1:13" x14ac:dyDescent="0.25">
      <c r="A19743"/>
      <c r="F19743"/>
      <c r="G19743"/>
      <c r="M19743"/>
    </row>
    <row r="19744" spans="1:13" x14ac:dyDescent="0.25">
      <c r="A19744"/>
      <c r="F19744"/>
      <c r="G19744"/>
      <c r="M19744"/>
    </row>
    <row r="19745" spans="1:13" x14ac:dyDescent="0.25">
      <c r="A19745"/>
      <c r="F19745"/>
      <c r="G19745"/>
      <c r="M19745"/>
    </row>
    <row r="19746" spans="1:13" x14ac:dyDescent="0.25">
      <c r="A19746"/>
      <c r="F19746"/>
      <c r="G19746"/>
      <c r="M19746"/>
    </row>
    <row r="19747" spans="1:13" x14ac:dyDescent="0.25">
      <c r="A19747"/>
      <c r="F19747"/>
      <c r="G19747"/>
      <c r="M19747"/>
    </row>
    <row r="19748" spans="1:13" x14ac:dyDescent="0.25">
      <c r="A19748"/>
      <c r="F19748"/>
      <c r="G19748"/>
      <c r="M19748"/>
    </row>
    <row r="19749" spans="1:13" x14ac:dyDescent="0.25">
      <c r="A19749"/>
      <c r="F19749"/>
      <c r="G19749"/>
      <c r="M19749"/>
    </row>
    <row r="19750" spans="1:13" x14ac:dyDescent="0.25">
      <c r="A19750"/>
      <c r="F19750"/>
      <c r="G19750"/>
      <c r="M19750"/>
    </row>
    <row r="19751" spans="1:13" x14ac:dyDescent="0.25">
      <c r="A19751"/>
      <c r="F19751"/>
      <c r="G19751"/>
      <c r="M19751"/>
    </row>
    <row r="19752" spans="1:13" x14ac:dyDescent="0.25">
      <c r="A19752"/>
      <c r="F19752"/>
      <c r="G19752"/>
      <c r="M19752"/>
    </row>
    <row r="19753" spans="1:13" x14ac:dyDescent="0.25">
      <c r="A19753"/>
      <c r="F19753"/>
      <c r="G19753"/>
      <c r="M19753"/>
    </row>
    <row r="19754" spans="1:13" x14ac:dyDescent="0.25">
      <c r="A19754"/>
      <c r="F19754"/>
      <c r="G19754"/>
      <c r="M19754"/>
    </row>
    <row r="19755" spans="1:13" x14ac:dyDescent="0.25">
      <c r="A19755"/>
      <c r="F19755"/>
      <c r="G19755"/>
      <c r="M19755"/>
    </row>
    <row r="19756" spans="1:13" x14ac:dyDescent="0.25">
      <c r="A19756"/>
      <c r="F19756"/>
      <c r="G19756"/>
      <c r="M19756"/>
    </row>
    <row r="19757" spans="1:13" x14ac:dyDescent="0.25">
      <c r="A19757"/>
      <c r="F19757"/>
      <c r="G19757"/>
      <c r="M19757"/>
    </row>
    <row r="19758" spans="1:13" x14ac:dyDescent="0.25">
      <c r="A19758"/>
      <c r="F19758"/>
      <c r="G19758"/>
      <c r="M19758"/>
    </row>
    <row r="19759" spans="1:13" x14ac:dyDescent="0.25">
      <c r="A19759"/>
      <c r="F19759"/>
      <c r="G19759"/>
      <c r="M19759"/>
    </row>
    <row r="19760" spans="1:13" x14ac:dyDescent="0.25">
      <c r="A19760"/>
      <c r="F19760"/>
      <c r="G19760"/>
      <c r="M19760"/>
    </row>
    <row r="19761" spans="1:13" x14ac:dyDescent="0.25">
      <c r="A19761"/>
      <c r="F19761"/>
      <c r="G19761"/>
      <c r="M19761"/>
    </row>
    <row r="19762" spans="1:13" x14ac:dyDescent="0.25">
      <c r="A19762"/>
      <c r="F19762"/>
      <c r="G19762"/>
      <c r="M19762"/>
    </row>
    <row r="19763" spans="1:13" x14ac:dyDescent="0.25">
      <c r="A19763"/>
      <c r="F19763"/>
      <c r="G19763"/>
      <c r="M19763"/>
    </row>
    <row r="19764" spans="1:13" x14ac:dyDescent="0.25">
      <c r="A19764"/>
      <c r="F19764"/>
      <c r="G19764"/>
      <c r="M19764"/>
    </row>
    <row r="19765" spans="1:13" x14ac:dyDescent="0.25">
      <c r="A19765"/>
      <c r="F19765"/>
      <c r="G19765"/>
      <c r="M19765"/>
    </row>
    <row r="19766" spans="1:13" x14ac:dyDescent="0.25">
      <c r="A19766"/>
      <c r="F19766"/>
      <c r="G19766"/>
      <c r="M19766"/>
    </row>
    <row r="19767" spans="1:13" x14ac:dyDescent="0.25">
      <c r="A19767"/>
      <c r="F19767"/>
      <c r="G19767"/>
      <c r="M19767"/>
    </row>
    <row r="19768" spans="1:13" x14ac:dyDescent="0.25">
      <c r="A19768"/>
      <c r="F19768"/>
      <c r="G19768"/>
      <c r="M19768"/>
    </row>
    <row r="19769" spans="1:13" x14ac:dyDescent="0.25">
      <c r="A19769"/>
      <c r="F19769"/>
      <c r="G19769"/>
      <c r="M19769"/>
    </row>
    <row r="19770" spans="1:13" x14ac:dyDescent="0.25">
      <c r="A19770"/>
      <c r="F19770"/>
      <c r="G19770"/>
      <c r="M19770"/>
    </row>
    <row r="19771" spans="1:13" x14ac:dyDescent="0.25">
      <c r="A19771"/>
      <c r="F19771"/>
      <c r="G19771"/>
      <c r="M19771"/>
    </row>
    <row r="19772" spans="1:13" x14ac:dyDescent="0.25">
      <c r="A19772"/>
      <c r="F19772"/>
      <c r="G19772"/>
      <c r="M19772"/>
    </row>
    <row r="19773" spans="1:13" x14ac:dyDescent="0.25">
      <c r="A19773"/>
      <c r="F19773"/>
      <c r="G19773"/>
      <c r="M19773"/>
    </row>
    <row r="19774" spans="1:13" x14ac:dyDescent="0.25">
      <c r="A19774"/>
      <c r="F19774"/>
      <c r="G19774"/>
      <c r="M19774"/>
    </row>
    <row r="19775" spans="1:13" x14ac:dyDescent="0.25">
      <c r="A19775"/>
      <c r="F19775"/>
      <c r="G19775"/>
      <c r="M19775"/>
    </row>
    <row r="19776" spans="1:13" x14ac:dyDescent="0.25">
      <c r="A19776"/>
      <c r="F19776"/>
      <c r="G19776"/>
      <c r="M19776"/>
    </row>
    <row r="19777" spans="1:13" x14ac:dyDescent="0.25">
      <c r="A19777"/>
      <c r="F19777"/>
      <c r="G19777"/>
      <c r="M19777"/>
    </row>
    <row r="19778" spans="1:13" x14ac:dyDescent="0.25">
      <c r="A19778"/>
      <c r="F19778"/>
      <c r="G19778"/>
      <c r="M19778"/>
    </row>
    <row r="19779" spans="1:13" x14ac:dyDescent="0.25">
      <c r="A19779"/>
      <c r="F19779"/>
      <c r="G19779"/>
      <c r="M19779"/>
    </row>
    <row r="19780" spans="1:13" x14ac:dyDescent="0.25">
      <c r="A19780"/>
      <c r="F19780"/>
      <c r="G19780"/>
      <c r="M19780"/>
    </row>
    <row r="19781" spans="1:13" x14ac:dyDescent="0.25">
      <c r="A19781"/>
      <c r="F19781"/>
      <c r="G19781"/>
      <c r="M19781"/>
    </row>
    <row r="19782" spans="1:13" x14ac:dyDescent="0.25">
      <c r="A19782"/>
      <c r="F19782"/>
      <c r="G19782"/>
      <c r="M19782"/>
    </row>
    <row r="19783" spans="1:13" x14ac:dyDescent="0.25">
      <c r="A19783"/>
      <c r="F19783"/>
      <c r="G19783"/>
      <c r="M19783"/>
    </row>
    <row r="19784" spans="1:13" x14ac:dyDescent="0.25">
      <c r="A19784"/>
      <c r="F19784"/>
      <c r="G19784"/>
      <c r="M19784"/>
    </row>
    <row r="19785" spans="1:13" x14ac:dyDescent="0.25">
      <c r="A19785"/>
      <c r="F19785"/>
      <c r="G19785"/>
      <c r="M19785"/>
    </row>
    <row r="19786" spans="1:13" x14ac:dyDescent="0.25">
      <c r="A19786"/>
      <c r="F19786"/>
      <c r="G19786"/>
      <c r="M19786"/>
    </row>
    <row r="19787" spans="1:13" x14ac:dyDescent="0.25">
      <c r="A19787"/>
      <c r="F19787"/>
      <c r="G19787"/>
      <c r="M19787"/>
    </row>
    <row r="19788" spans="1:13" x14ac:dyDescent="0.25">
      <c r="A19788"/>
      <c r="F19788"/>
      <c r="G19788"/>
      <c r="M19788"/>
    </row>
    <row r="19789" spans="1:13" x14ac:dyDescent="0.25">
      <c r="A19789"/>
      <c r="F19789"/>
      <c r="G19789"/>
      <c r="M19789"/>
    </row>
    <row r="19790" spans="1:13" x14ac:dyDescent="0.25">
      <c r="A19790"/>
      <c r="F19790"/>
      <c r="G19790"/>
      <c r="M19790"/>
    </row>
    <row r="19791" spans="1:13" x14ac:dyDescent="0.25">
      <c r="A19791"/>
      <c r="F19791"/>
      <c r="G19791"/>
      <c r="M19791"/>
    </row>
    <row r="19792" spans="1:13" x14ac:dyDescent="0.25">
      <c r="A19792"/>
      <c r="F19792"/>
      <c r="G19792"/>
      <c r="M19792"/>
    </row>
    <row r="19793" spans="1:13" x14ac:dyDescent="0.25">
      <c r="A19793"/>
      <c r="F19793"/>
      <c r="G19793"/>
      <c r="M19793"/>
    </row>
    <row r="19794" spans="1:13" x14ac:dyDescent="0.25">
      <c r="A19794"/>
      <c r="F19794"/>
      <c r="G19794"/>
      <c r="M19794"/>
    </row>
    <row r="19795" spans="1:13" x14ac:dyDescent="0.25">
      <c r="A19795"/>
      <c r="F19795"/>
      <c r="G19795"/>
      <c r="M19795"/>
    </row>
    <row r="19796" spans="1:13" x14ac:dyDescent="0.25">
      <c r="A19796"/>
      <c r="F19796"/>
      <c r="G19796"/>
      <c r="M19796"/>
    </row>
    <row r="19797" spans="1:13" x14ac:dyDescent="0.25">
      <c r="A19797"/>
      <c r="F19797"/>
      <c r="G19797"/>
      <c r="M19797"/>
    </row>
    <row r="19798" spans="1:13" x14ac:dyDescent="0.25">
      <c r="A19798"/>
      <c r="F19798"/>
      <c r="G19798"/>
      <c r="M19798"/>
    </row>
    <row r="19799" spans="1:13" x14ac:dyDescent="0.25">
      <c r="A19799"/>
      <c r="F19799"/>
      <c r="G19799"/>
      <c r="M19799"/>
    </row>
    <row r="19800" spans="1:13" x14ac:dyDescent="0.25">
      <c r="A19800"/>
      <c r="F19800"/>
      <c r="G19800"/>
      <c r="M19800"/>
    </row>
    <row r="19801" spans="1:13" x14ac:dyDescent="0.25">
      <c r="A19801"/>
      <c r="F19801"/>
      <c r="G19801"/>
      <c r="M19801"/>
    </row>
    <row r="19802" spans="1:13" x14ac:dyDescent="0.25">
      <c r="A19802"/>
      <c r="F19802"/>
      <c r="G19802"/>
      <c r="M19802"/>
    </row>
    <row r="19803" spans="1:13" x14ac:dyDescent="0.25">
      <c r="A19803"/>
      <c r="F19803"/>
      <c r="G19803"/>
      <c r="M19803"/>
    </row>
    <row r="19804" spans="1:13" x14ac:dyDescent="0.25">
      <c r="A19804"/>
      <c r="F19804"/>
      <c r="G19804"/>
      <c r="M19804"/>
    </row>
    <row r="19805" spans="1:13" x14ac:dyDescent="0.25">
      <c r="A19805"/>
      <c r="F19805"/>
      <c r="G19805"/>
      <c r="M19805"/>
    </row>
    <row r="19806" spans="1:13" x14ac:dyDescent="0.25">
      <c r="A19806"/>
      <c r="F19806"/>
      <c r="G19806"/>
      <c r="M19806"/>
    </row>
    <row r="19807" spans="1:13" x14ac:dyDescent="0.25">
      <c r="A19807"/>
      <c r="F19807"/>
      <c r="G19807"/>
      <c r="M19807"/>
    </row>
    <row r="19808" spans="1:13" x14ac:dyDescent="0.25">
      <c r="A19808"/>
      <c r="F19808"/>
      <c r="G19808"/>
      <c r="M19808"/>
    </row>
    <row r="19809" spans="1:13" x14ac:dyDescent="0.25">
      <c r="A19809"/>
      <c r="F19809"/>
      <c r="G19809"/>
      <c r="M19809"/>
    </row>
    <row r="19810" spans="1:13" x14ac:dyDescent="0.25">
      <c r="A19810"/>
      <c r="F19810"/>
      <c r="G19810"/>
      <c r="M19810"/>
    </row>
    <row r="19811" spans="1:13" x14ac:dyDescent="0.25">
      <c r="A19811"/>
      <c r="F19811"/>
      <c r="G19811"/>
      <c r="M19811"/>
    </row>
    <row r="19812" spans="1:13" x14ac:dyDescent="0.25">
      <c r="A19812"/>
      <c r="F19812"/>
      <c r="G19812"/>
      <c r="M19812"/>
    </row>
    <row r="19813" spans="1:13" x14ac:dyDescent="0.25">
      <c r="A19813"/>
      <c r="F19813"/>
      <c r="G19813"/>
      <c r="M19813"/>
    </row>
    <row r="19814" spans="1:13" x14ac:dyDescent="0.25">
      <c r="A19814"/>
      <c r="F19814"/>
      <c r="G19814"/>
      <c r="M19814"/>
    </row>
    <row r="19815" spans="1:13" x14ac:dyDescent="0.25">
      <c r="A19815"/>
      <c r="F19815"/>
      <c r="G19815"/>
      <c r="M19815"/>
    </row>
    <row r="19816" spans="1:13" x14ac:dyDescent="0.25">
      <c r="A19816"/>
      <c r="F19816"/>
      <c r="G19816"/>
      <c r="M19816"/>
    </row>
    <row r="19817" spans="1:13" x14ac:dyDescent="0.25">
      <c r="A19817"/>
      <c r="F19817"/>
      <c r="G19817"/>
      <c r="M19817"/>
    </row>
    <row r="19818" spans="1:13" x14ac:dyDescent="0.25">
      <c r="A19818"/>
      <c r="F19818"/>
      <c r="G19818"/>
      <c r="M19818"/>
    </row>
    <row r="19819" spans="1:13" x14ac:dyDescent="0.25">
      <c r="A19819"/>
      <c r="F19819"/>
      <c r="G19819"/>
      <c r="M19819"/>
    </row>
    <row r="19820" spans="1:13" x14ac:dyDescent="0.25">
      <c r="A19820"/>
      <c r="F19820"/>
      <c r="G19820"/>
      <c r="M19820"/>
    </row>
    <row r="19821" spans="1:13" x14ac:dyDescent="0.25">
      <c r="A19821"/>
      <c r="F19821"/>
      <c r="G19821"/>
      <c r="M19821"/>
    </row>
    <row r="19822" spans="1:13" x14ac:dyDescent="0.25">
      <c r="A19822"/>
      <c r="F19822"/>
      <c r="G19822"/>
      <c r="M19822"/>
    </row>
    <row r="19823" spans="1:13" x14ac:dyDescent="0.25">
      <c r="A19823"/>
      <c r="F19823"/>
      <c r="G19823"/>
      <c r="M19823"/>
    </row>
    <row r="19824" spans="1:13" x14ac:dyDescent="0.25">
      <c r="A19824"/>
      <c r="F19824"/>
      <c r="G19824"/>
      <c r="M19824"/>
    </row>
    <row r="19825" spans="1:13" x14ac:dyDescent="0.25">
      <c r="A19825"/>
      <c r="F19825"/>
      <c r="G19825"/>
      <c r="M19825"/>
    </row>
    <row r="19826" spans="1:13" x14ac:dyDescent="0.25">
      <c r="A19826"/>
      <c r="F19826"/>
      <c r="G19826"/>
      <c r="M19826"/>
    </row>
    <row r="19827" spans="1:13" x14ac:dyDescent="0.25">
      <c r="A19827"/>
      <c r="F19827"/>
      <c r="G19827"/>
      <c r="M19827"/>
    </row>
    <row r="19828" spans="1:13" x14ac:dyDescent="0.25">
      <c r="A19828"/>
      <c r="F19828"/>
      <c r="G19828"/>
      <c r="M19828"/>
    </row>
    <row r="19829" spans="1:13" x14ac:dyDescent="0.25">
      <c r="A19829"/>
      <c r="F19829"/>
      <c r="G19829"/>
      <c r="M19829"/>
    </row>
    <row r="19830" spans="1:13" x14ac:dyDescent="0.25">
      <c r="A19830"/>
      <c r="F19830"/>
      <c r="G19830"/>
      <c r="M19830"/>
    </row>
    <row r="19831" spans="1:13" x14ac:dyDescent="0.25">
      <c r="A19831"/>
      <c r="F19831"/>
      <c r="G19831"/>
      <c r="M19831"/>
    </row>
    <row r="19832" spans="1:13" x14ac:dyDescent="0.25">
      <c r="A19832"/>
      <c r="F19832"/>
      <c r="G19832"/>
      <c r="M19832"/>
    </row>
    <row r="19833" spans="1:13" x14ac:dyDescent="0.25">
      <c r="A19833"/>
      <c r="F19833"/>
      <c r="G19833"/>
      <c r="M19833"/>
    </row>
    <row r="19834" spans="1:13" x14ac:dyDescent="0.25">
      <c r="A19834"/>
      <c r="F19834"/>
      <c r="G19834"/>
      <c r="M19834"/>
    </row>
    <row r="19835" spans="1:13" x14ac:dyDescent="0.25">
      <c r="A19835"/>
      <c r="F19835"/>
      <c r="G19835"/>
      <c r="M19835"/>
    </row>
    <row r="19836" spans="1:13" x14ac:dyDescent="0.25">
      <c r="A19836"/>
      <c r="F19836"/>
      <c r="G19836"/>
      <c r="M19836"/>
    </row>
    <row r="19837" spans="1:13" x14ac:dyDescent="0.25">
      <c r="A19837"/>
      <c r="F19837"/>
      <c r="G19837"/>
      <c r="M19837"/>
    </row>
    <row r="19838" spans="1:13" x14ac:dyDescent="0.25">
      <c r="A19838"/>
      <c r="F19838"/>
      <c r="G19838"/>
      <c r="M19838"/>
    </row>
    <row r="19839" spans="1:13" x14ac:dyDescent="0.25">
      <c r="A19839"/>
      <c r="F19839"/>
      <c r="G19839"/>
      <c r="M19839"/>
    </row>
    <row r="19840" spans="1:13" x14ac:dyDescent="0.25">
      <c r="A19840"/>
      <c r="F19840"/>
      <c r="G19840"/>
      <c r="M19840"/>
    </row>
    <row r="19841" spans="1:13" x14ac:dyDescent="0.25">
      <c r="A19841"/>
      <c r="F19841"/>
      <c r="G19841"/>
      <c r="M19841"/>
    </row>
    <row r="19842" spans="1:13" x14ac:dyDescent="0.25">
      <c r="A19842"/>
      <c r="F19842"/>
      <c r="G19842"/>
      <c r="M19842"/>
    </row>
    <row r="19843" spans="1:13" x14ac:dyDescent="0.25">
      <c r="A19843"/>
      <c r="F19843"/>
      <c r="G19843"/>
      <c r="M19843"/>
    </row>
    <row r="19844" spans="1:13" x14ac:dyDescent="0.25">
      <c r="A19844"/>
      <c r="F19844"/>
      <c r="G19844"/>
      <c r="M19844"/>
    </row>
    <row r="19845" spans="1:13" x14ac:dyDescent="0.25">
      <c r="A19845"/>
      <c r="F19845"/>
      <c r="G19845"/>
      <c r="M19845"/>
    </row>
    <row r="19846" spans="1:13" x14ac:dyDescent="0.25">
      <c r="A19846"/>
      <c r="F19846"/>
      <c r="G19846"/>
      <c r="M19846"/>
    </row>
    <row r="19847" spans="1:13" x14ac:dyDescent="0.25">
      <c r="A19847"/>
      <c r="F19847"/>
      <c r="G19847"/>
      <c r="M19847"/>
    </row>
    <row r="19848" spans="1:13" x14ac:dyDescent="0.25">
      <c r="A19848"/>
      <c r="F19848"/>
      <c r="G19848"/>
      <c r="M19848"/>
    </row>
    <row r="19849" spans="1:13" x14ac:dyDescent="0.25">
      <c r="A19849"/>
      <c r="F19849"/>
      <c r="G19849"/>
      <c r="M19849"/>
    </row>
    <row r="19850" spans="1:13" x14ac:dyDescent="0.25">
      <c r="A19850"/>
      <c r="F19850"/>
      <c r="G19850"/>
      <c r="M19850"/>
    </row>
    <row r="19851" spans="1:13" x14ac:dyDescent="0.25">
      <c r="A19851"/>
      <c r="F19851"/>
      <c r="G19851"/>
      <c r="M19851"/>
    </row>
    <row r="19852" spans="1:13" x14ac:dyDescent="0.25">
      <c r="A19852"/>
      <c r="F19852"/>
      <c r="G19852"/>
      <c r="M19852"/>
    </row>
    <row r="19853" spans="1:13" x14ac:dyDescent="0.25">
      <c r="A19853"/>
      <c r="F19853"/>
      <c r="G19853"/>
      <c r="M19853"/>
    </row>
    <row r="19854" spans="1:13" x14ac:dyDescent="0.25">
      <c r="A19854"/>
      <c r="F19854"/>
      <c r="G19854"/>
      <c r="M19854"/>
    </row>
    <row r="19855" spans="1:13" x14ac:dyDescent="0.25">
      <c r="A19855"/>
      <c r="F19855"/>
      <c r="G19855"/>
      <c r="M19855"/>
    </row>
    <row r="19856" spans="1:13" x14ac:dyDescent="0.25">
      <c r="A19856"/>
      <c r="F19856"/>
      <c r="G19856"/>
      <c r="M19856"/>
    </row>
    <row r="19857" spans="1:13" x14ac:dyDescent="0.25">
      <c r="A19857"/>
      <c r="F19857"/>
      <c r="G19857"/>
      <c r="M19857"/>
    </row>
    <row r="19858" spans="1:13" x14ac:dyDescent="0.25">
      <c r="A19858"/>
      <c r="F19858"/>
      <c r="G19858"/>
      <c r="M19858"/>
    </row>
    <row r="19859" spans="1:13" x14ac:dyDescent="0.25">
      <c r="A19859"/>
      <c r="F19859"/>
      <c r="G19859"/>
      <c r="M19859"/>
    </row>
    <row r="19860" spans="1:13" x14ac:dyDescent="0.25">
      <c r="A19860"/>
      <c r="F19860"/>
      <c r="G19860"/>
      <c r="M19860"/>
    </row>
    <row r="19861" spans="1:13" x14ac:dyDescent="0.25">
      <c r="A19861"/>
      <c r="F19861"/>
      <c r="G19861"/>
      <c r="M19861"/>
    </row>
    <row r="19862" spans="1:13" x14ac:dyDescent="0.25">
      <c r="A19862"/>
      <c r="F19862"/>
      <c r="G19862"/>
      <c r="M19862"/>
    </row>
    <row r="19863" spans="1:13" x14ac:dyDescent="0.25">
      <c r="A19863"/>
      <c r="F19863"/>
      <c r="G19863"/>
      <c r="M19863"/>
    </row>
    <row r="19864" spans="1:13" x14ac:dyDescent="0.25">
      <c r="A19864"/>
      <c r="F19864"/>
      <c r="G19864"/>
      <c r="M19864"/>
    </row>
    <row r="19865" spans="1:13" x14ac:dyDescent="0.25">
      <c r="A19865"/>
      <c r="F19865"/>
      <c r="G19865"/>
      <c r="M19865"/>
    </row>
    <row r="19866" spans="1:13" x14ac:dyDescent="0.25">
      <c r="A19866"/>
      <c r="F19866"/>
      <c r="G19866"/>
      <c r="M19866"/>
    </row>
    <row r="19867" spans="1:13" x14ac:dyDescent="0.25">
      <c r="A19867"/>
      <c r="F19867"/>
      <c r="G19867"/>
      <c r="M19867"/>
    </row>
    <row r="19868" spans="1:13" x14ac:dyDescent="0.25">
      <c r="A19868"/>
      <c r="F19868"/>
      <c r="G19868"/>
      <c r="M19868"/>
    </row>
    <row r="19869" spans="1:13" x14ac:dyDescent="0.25">
      <c r="A19869"/>
      <c r="F19869"/>
      <c r="G19869"/>
      <c r="M19869"/>
    </row>
    <row r="19870" spans="1:13" x14ac:dyDescent="0.25">
      <c r="A19870"/>
      <c r="F19870"/>
      <c r="G19870"/>
      <c r="M19870"/>
    </row>
    <row r="19871" spans="1:13" x14ac:dyDescent="0.25">
      <c r="A19871"/>
      <c r="F19871"/>
      <c r="G19871"/>
      <c r="M19871"/>
    </row>
    <row r="19872" spans="1:13" x14ac:dyDescent="0.25">
      <c r="A19872"/>
      <c r="F19872"/>
      <c r="G19872"/>
      <c r="M19872"/>
    </row>
    <row r="19873" spans="1:13" x14ac:dyDescent="0.25">
      <c r="A19873"/>
      <c r="F19873"/>
      <c r="G19873"/>
      <c r="M19873"/>
    </row>
    <row r="19874" spans="1:13" x14ac:dyDescent="0.25">
      <c r="A19874"/>
      <c r="F19874"/>
      <c r="G19874"/>
      <c r="M19874"/>
    </row>
    <row r="19875" spans="1:13" x14ac:dyDescent="0.25">
      <c r="A19875"/>
      <c r="F19875"/>
      <c r="G19875"/>
      <c r="M19875"/>
    </row>
    <row r="19876" spans="1:13" x14ac:dyDescent="0.25">
      <c r="A19876"/>
      <c r="F19876"/>
      <c r="G19876"/>
      <c r="M19876"/>
    </row>
    <row r="19877" spans="1:13" x14ac:dyDescent="0.25">
      <c r="A19877"/>
      <c r="F19877"/>
      <c r="G19877"/>
      <c r="M19877"/>
    </row>
    <row r="19878" spans="1:13" x14ac:dyDescent="0.25">
      <c r="A19878"/>
      <c r="F19878"/>
      <c r="G19878"/>
      <c r="M19878"/>
    </row>
    <row r="19879" spans="1:13" x14ac:dyDescent="0.25">
      <c r="A19879"/>
      <c r="F19879"/>
      <c r="G19879"/>
      <c r="M19879"/>
    </row>
    <row r="19880" spans="1:13" x14ac:dyDescent="0.25">
      <c r="A19880"/>
      <c r="F19880"/>
      <c r="G19880"/>
      <c r="M19880"/>
    </row>
    <row r="19881" spans="1:13" x14ac:dyDescent="0.25">
      <c r="A19881"/>
      <c r="F19881"/>
      <c r="G19881"/>
      <c r="M19881"/>
    </row>
    <row r="19882" spans="1:13" x14ac:dyDescent="0.25">
      <c r="A19882"/>
      <c r="F19882"/>
      <c r="G19882"/>
      <c r="M19882"/>
    </row>
    <row r="19883" spans="1:13" x14ac:dyDescent="0.25">
      <c r="A19883"/>
      <c r="F19883"/>
      <c r="G19883"/>
      <c r="M19883"/>
    </row>
    <row r="19884" spans="1:13" x14ac:dyDescent="0.25">
      <c r="A19884"/>
      <c r="F19884"/>
      <c r="G19884"/>
      <c r="M19884"/>
    </row>
    <row r="19885" spans="1:13" x14ac:dyDescent="0.25">
      <c r="A19885"/>
      <c r="F19885"/>
      <c r="G19885"/>
      <c r="M19885"/>
    </row>
    <row r="19886" spans="1:13" x14ac:dyDescent="0.25">
      <c r="A19886"/>
      <c r="F19886"/>
      <c r="G19886"/>
      <c r="M19886"/>
    </row>
    <row r="19887" spans="1:13" x14ac:dyDescent="0.25">
      <c r="A19887"/>
      <c r="F19887"/>
      <c r="G19887"/>
      <c r="M19887"/>
    </row>
    <row r="19888" spans="1:13" x14ac:dyDescent="0.25">
      <c r="A19888"/>
      <c r="F19888"/>
      <c r="G19888"/>
      <c r="M19888"/>
    </row>
    <row r="19889" spans="1:13" x14ac:dyDescent="0.25">
      <c r="A19889"/>
      <c r="F19889"/>
      <c r="G19889"/>
      <c r="M19889"/>
    </row>
    <row r="19890" spans="1:13" x14ac:dyDescent="0.25">
      <c r="A19890"/>
      <c r="F19890"/>
      <c r="G19890"/>
      <c r="M19890"/>
    </row>
    <row r="19891" spans="1:13" x14ac:dyDescent="0.25">
      <c r="A19891"/>
      <c r="F19891"/>
      <c r="G19891"/>
      <c r="M19891"/>
    </row>
    <row r="19892" spans="1:13" x14ac:dyDescent="0.25">
      <c r="A19892"/>
      <c r="F19892"/>
      <c r="G19892"/>
      <c r="M19892"/>
    </row>
    <row r="19893" spans="1:13" x14ac:dyDescent="0.25">
      <c r="A19893"/>
      <c r="F19893"/>
      <c r="G19893"/>
      <c r="M19893"/>
    </row>
    <row r="19894" spans="1:13" x14ac:dyDescent="0.25">
      <c r="A19894"/>
      <c r="F19894"/>
      <c r="G19894"/>
      <c r="M19894"/>
    </row>
    <row r="19895" spans="1:13" x14ac:dyDescent="0.25">
      <c r="A19895"/>
      <c r="F19895"/>
      <c r="G19895"/>
      <c r="M19895"/>
    </row>
    <row r="19896" spans="1:13" x14ac:dyDescent="0.25">
      <c r="A19896"/>
      <c r="F19896"/>
      <c r="G19896"/>
      <c r="M19896"/>
    </row>
    <row r="19897" spans="1:13" x14ac:dyDescent="0.25">
      <c r="A19897"/>
      <c r="F19897"/>
      <c r="G19897"/>
      <c r="M19897"/>
    </row>
    <row r="19898" spans="1:13" x14ac:dyDescent="0.25">
      <c r="A19898"/>
      <c r="F19898"/>
      <c r="G19898"/>
      <c r="M19898"/>
    </row>
    <row r="19899" spans="1:13" x14ac:dyDescent="0.25">
      <c r="A19899"/>
      <c r="F19899"/>
      <c r="G19899"/>
      <c r="M19899"/>
    </row>
    <row r="19900" spans="1:13" x14ac:dyDescent="0.25">
      <c r="A19900"/>
      <c r="F19900"/>
      <c r="G19900"/>
      <c r="M19900"/>
    </row>
    <row r="19901" spans="1:13" x14ac:dyDescent="0.25">
      <c r="A19901"/>
      <c r="F19901"/>
      <c r="G19901"/>
      <c r="M19901"/>
    </row>
    <row r="19902" spans="1:13" x14ac:dyDescent="0.25">
      <c r="A19902"/>
      <c r="F19902"/>
      <c r="G19902"/>
      <c r="M19902"/>
    </row>
    <row r="19903" spans="1:13" x14ac:dyDescent="0.25">
      <c r="A19903"/>
      <c r="F19903"/>
      <c r="G19903"/>
      <c r="M19903"/>
    </row>
    <row r="19904" spans="1:13" x14ac:dyDescent="0.25">
      <c r="A19904"/>
      <c r="F19904"/>
      <c r="G19904"/>
      <c r="M19904"/>
    </row>
    <row r="19905" spans="1:13" x14ac:dyDescent="0.25">
      <c r="A19905"/>
      <c r="F19905"/>
      <c r="G19905"/>
      <c r="M19905"/>
    </row>
    <row r="19906" spans="1:13" x14ac:dyDescent="0.25">
      <c r="A19906"/>
      <c r="F19906"/>
      <c r="G19906"/>
      <c r="M19906"/>
    </row>
    <row r="19907" spans="1:13" x14ac:dyDescent="0.25">
      <c r="A19907"/>
      <c r="F19907"/>
      <c r="G19907"/>
      <c r="M19907"/>
    </row>
    <row r="19908" spans="1:13" x14ac:dyDescent="0.25">
      <c r="A19908"/>
      <c r="F19908"/>
      <c r="G19908"/>
      <c r="M19908"/>
    </row>
    <row r="19909" spans="1:13" x14ac:dyDescent="0.25">
      <c r="A19909"/>
      <c r="F19909"/>
      <c r="G19909"/>
      <c r="M19909"/>
    </row>
    <row r="19910" spans="1:13" x14ac:dyDescent="0.25">
      <c r="A19910"/>
      <c r="F19910"/>
      <c r="G19910"/>
      <c r="M19910"/>
    </row>
    <row r="19911" spans="1:13" x14ac:dyDescent="0.25">
      <c r="A19911"/>
      <c r="F19911"/>
      <c r="G19911"/>
      <c r="M19911"/>
    </row>
    <row r="19912" spans="1:13" x14ac:dyDescent="0.25">
      <c r="A19912"/>
      <c r="F19912"/>
      <c r="G19912"/>
      <c r="M19912"/>
    </row>
    <row r="19913" spans="1:13" x14ac:dyDescent="0.25">
      <c r="A19913"/>
      <c r="F19913"/>
      <c r="G19913"/>
      <c r="M19913"/>
    </row>
    <row r="19914" spans="1:13" x14ac:dyDescent="0.25">
      <c r="A19914"/>
      <c r="F19914"/>
      <c r="G19914"/>
      <c r="M19914"/>
    </row>
    <row r="19915" spans="1:13" x14ac:dyDescent="0.25">
      <c r="A19915"/>
      <c r="F19915"/>
      <c r="G19915"/>
      <c r="M19915"/>
    </row>
    <row r="19916" spans="1:13" x14ac:dyDescent="0.25">
      <c r="A19916"/>
      <c r="F19916"/>
      <c r="G19916"/>
      <c r="M19916"/>
    </row>
    <row r="19917" spans="1:13" x14ac:dyDescent="0.25">
      <c r="A19917"/>
      <c r="F19917"/>
      <c r="G19917"/>
      <c r="M19917"/>
    </row>
    <row r="19918" spans="1:13" x14ac:dyDescent="0.25">
      <c r="A19918"/>
      <c r="F19918"/>
      <c r="G19918"/>
      <c r="M19918"/>
    </row>
    <row r="19919" spans="1:13" x14ac:dyDescent="0.25">
      <c r="A19919"/>
      <c r="F19919"/>
      <c r="G19919"/>
      <c r="M19919"/>
    </row>
    <row r="19920" spans="1:13" x14ac:dyDescent="0.25">
      <c r="A19920"/>
      <c r="F19920"/>
      <c r="G19920"/>
      <c r="M19920"/>
    </row>
    <row r="19921" spans="1:13" x14ac:dyDescent="0.25">
      <c r="A19921"/>
      <c r="F19921"/>
      <c r="G19921"/>
      <c r="M19921"/>
    </row>
    <row r="19922" spans="1:13" x14ac:dyDescent="0.25">
      <c r="A19922"/>
      <c r="F19922"/>
      <c r="G19922"/>
      <c r="M19922"/>
    </row>
    <row r="19923" spans="1:13" x14ac:dyDescent="0.25">
      <c r="A19923"/>
      <c r="F19923"/>
      <c r="G19923"/>
      <c r="M19923"/>
    </row>
    <row r="19924" spans="1:13" x14ac:dyDescent="0.25">
      <c r="A19924"/>
      <c r="F19924"/>
      <c r="G19924"/>
      <c r="M19924"/>
    </row>
    <row r="19925" spans="1:13" x14ac:dyDescent="0.25">
      <c r="A19925"/>
      <c r="F19925"/>
      <c r="G19925"/>
      <c r="M19925"/>
    </row>
    <row r="19926" spans="1:13" x14ac:dyDescent="0.25">
      <c r="A19926"/>
      <c r="F19926"/>
      <c r="G19926"/>
      <c r="M19926"/>
    </row>
    <row r="19927" spans="1:13" x14ac:dyDescent="0.25">
      <c r="A19927"/>
      <c r="F19927"/>
      <c r="G19927"/>
      <c r="M19927"/>
    </row>
    <row r="19928" spans="1:13" x14ac:dyDescent="0.25">
      <c r="A19928"/>
      <c r="F19928"/>
      <c r="G19928"/>
      <c r="M19928"/>
    </row>
    <row r="19929" spans="1:13" x14ac:dyDescent="0.25">
      <c r="A19929"/>
      <c r="F19929"/>
      <c r="G19929"/>
      <c r="M19929"/>
    </row>
    <row r="19930" spans="1:13" x14ac:dyDescent="0.25">
      <c r="A19930"/>
      <c r="F19930"/>
      <c r="G19930"/>
      <c r="M19930"/>
    </row>
    <row r="19931" spans="1:13" x14ac:dyDescent="0.25">
      <c r="A19931"/>
      <c r="F19931"/>
      <c r="G19931"/>
      <c r="M19931"/>
    </row>
    <row r="19932" spans="1:13" x14ac:dyDescent="0.25">
      <c r="A19932"/>
      <c r="F19932"/>
      <c r="G19932"/>
      <c r="M19932"/>
    </row>
    <row r="19933" spans="1:13" x14ac:dyDescent="0.25">
      <c r="A19933"/>
      <c r="F19933"/>
      <c r="G19933"/>
      <c r="M19933"/>
    </row>
    <row r="19934" spans="1:13" x14ac:dyDescent="0.25">
      <c r="A19934"/>
      <c r="F19934"/>
      <c r="G19934"/>
      <c r="M19934"/>
    </row>
    <row r="19935" spans="1:13" x14ac:dyDescent="0.25">
      <c r="A19935"/>
      <c r="F19935"/>
      <c r="G19935"/>
      <c r="M19935"/>
    </row>
    <row r="19936" spans="1:13" x14ac:dyDescent="0.25">
      <c r="A19936"/>
      <c r="F19936"/>
      <c r="G19936"/>
      <c r="M19936"/>
    </row>
    <row r="19937" spans="1:13" x14ac:dyDescent="0.25">
      <c r="A19937"/>
      <c r="F19937"/>
      <c r="G19937"/>
      <c r="M19937"/>
    </row>
    <row r="19938" spans="1:13" x14ac:dyDescent="0.25">
      <c r="A19938"/>
      <c r="F19938"/>
      <c r="G19938"/>
      <c r="M19938"/>
    </row>
    <row r="19939" spans="1:13" x14ac:dyDescent="0.25">
      <c r="A19939"/>
      <c r="F19939"/>
      <c r="G19939"/>
      <c r="M19939"/>
    </row>
    <row r="19940" spans="1:13" x14ac:dyDescent="0.25">
      <c r="A19940"/>
      <c r="F19940"/>
      <c r="G19940"/>
      <c r="M19940"/>
    </row>
    <row r="19941" spans="1:13" x14ac:dyDescent="0.25">
      <c r="A19941"/>
      <c r="F19941"/>
      <c r="G19941"/>
      <c r="M19941"/>
    </row>
    <row r="19942" spans="1:13" x14ac:dyDescent="0.25">
      <c r="A19942"/>
      <c r="F19942"/>
      <c r="G19942"/>
      <c r="M19942"/>
    </row>
    <row r="19943" spans="1:13" x14ac:dyDescent="0.25">
      <c r="A19943"/>
      <c r="F19943"/>
      <c r="G19943"/>
      <c r="M19943"/>
    </row>
    <row r="19944" spans="1:13" x14ac:dyDescent="0.25">
      <c r="A19944"/>
      <c r="F19944"/>
      <c r="G19944"/>
      <c r="M19944"/>
    </row>
    <row r="19945" spans="1:13" x14ac:dyDescent="0.25">
      <c r="A19945"/>
      <c r="F19945"/>
      <c r="G19945"/>
      <c r="M19945"/>
    </row>
    <row r="19946" spans="1:13" x14ac:dyDescent="0.25">
      <c r="A19946"/>
      <c r="F19946"/>
      <c r="G19946"/>
      <c r="M19946"/>
    </row>
    <row r="19947" spans="1:13" x14ac:dyDescent="0.25">
      <c r="A19947"/>
      <c r="F19947"/>
      <c r="G19947"/>
      <c r="M19947"/>
    </row>
    <row r="19948" spans="1:13" x14ac:dyDescent="0.25">
      <c r="A19948"/>
      <c r="F19948"/>
      <c r="G19948"/>
      <c r="M19948"/>
    </row>
    <row r="19949" spans="1:13" x14ac:dyDescent="0.25">
      <c r="A19949"/>
      <c r="F19949"/>
      <c r="G19949"/>
      <c r="M19949"/>
    </row>
    <row r="19950" spans="1:13" x14ac:dyDescent="0.25">
      <c r="A19950"/>
      <c r="F19950"/>
      <c r="G19950"/>
      <c r="M19950"/>
    </row>
    <row r="19951" spans="1:13" x14ac:dyDescent="0.25">
      <c r="A19951"/>
      <c r="F19951"/>
      <c r="G19951"/>
      <c r="M19951"/>
    </row>
    <row r="19952" spans="1:13" x14ac:dyDescent="0.25">
      <c r="A19952"/>
      <c r="F19952"/>
      <c r="G19952"/>
      <c r="M19952"/>
    </row>
    <row r="19953" spans="1:13" x14ac:dyDescent="0.25">
      <c r="A19953"/>
      <c r="F19953"/>
      <c r="G19953"/>
      <c r="M19953"/>
    </row>
    <row r="19954" spans="1:13" x14ac:dyDescent="0.25">
      <c r="A19954"/>
      <c r="F19954"/>
      <c r="G19954"/>
      <c r="M19954"/>
    </row>
    <row r="19955" spans="1:13" x14ac:dyDescent="0.25">
      <c r="A19955"/>
      <c r="F19955"/>
      <c r="G19955"/>
      <c r="M19955"/>
    </row>
    <row r="19956" spans="1:13" x14ac:dyDescent="0.25">
      <c r="A19956"/>
      <c r="F19956"/>
      <c r="G19956"/>
      <c r="M19956"/>
    </row>
    <row r="19957" spans="1:13" x14ac:dyDescent="0.25">
      <c r="A19957"/>
      <c r="F19957"/>
      <c r="G19957"/>
      <c r="M19957"/>
    </row>
    <row r="19958" spans="1:13" x14ac:dyDescent="0.25">
      <c r="A19958"/>
      <c r="F19958"/>
      <c r="G19958"/>
      <c r="M19958"/>
    </row>
    <row r="19959" spans="1:13" x14ac:dyDescent="0.25">
      <c r="A19959"/>
      <c r="F19959"/>
      <c r="G19959"/>
      <c r="M19959"/>
    </row>
    <row r="19960" spans="1:13" x14ac:dyDescent="0.25">
      <c r="A19960"/>
      <c r="F19960"/>
      <c r="G19960"/>
      <c r="M19960"/>
    </row>
    <row r="19961" spans="1:13" x14ac:dyDescent="0.25">
      <c r="A19961"/>
      <c r="F19961"/>
      <c r="G19961"/>
      <c r="M19961"/>
    </row>
    <row r="19962" spans="1:13" x14ac:dyDescent="0.25">
      <c r="A19962"/>
      <c r="F19962"/>
      <c r="G19962"/>
      <c r="M19962"/>
    </row>
    <row r="19963" spans="1:13" x14ac:dyDescent="0.25">
      <c r="A19963"/>
      <c r="F19963"/>
      <c r="G19963"/>
      <c r="M19963"/>
    </row>
    <row r="19964" spans="1:13" x14ac:dyDescent="0.25">
      <c r="A19964"/>
      <c r="F19964"/>
      <c r="G19964"/>
      <c r="M19964"/>
    </row>
    <row r="19965" spans="1:13" x14ac:dyDescent="0.25">
      <c r="A19965"/>
      <c r="F19965"/>
      <c r="G19965"/>
      <c r="M19965"/>
    </row>
    <row r="19966" spans="1:13" x14ac:dyDescent="0.25">
      <c r="A19966"/>
      <c r="F19966"/>
      <c r="G19966"/>
      <c r="M19966"/>
    </row>
    <row r="19967" spans="1:13" x14ac:dyDescent="0.25">
      <c r="A19967"/>
      <c r="F19967"/>
      <c r="G19967"/>
      <c r="M19967"/>
    </row>
    <row r="19968" spans="1:13" x14ac:dyDescent="0.25">
      <c r="A19968"/>
      <c r="F19968"/>
      <c r="G19968"/>
      <c r="M19968"/>
    </row>
    <row r="19969" spans="1:13" x14ac:dyDescent="0.25">
      <c r="A19969"/>
      <c r="F19969"/>
      <c r="G19969"/>
      <c r="M19969"/>
    </row>
    <row r="19970" spans="1:13" x14ac:dyDescent="0.25">
      <c r="A19970"/>
      <c r="F19970"/>
      <c r="G19970"/>
      <c r="M19970"/>
    </row>
    <row r="19971" spans="1:13" x14ac:dyDescent="0.25">
      <c r="A19971"/>
      <c r="F19971"/>
      <c r="G19971"/>
      <c r="M19971"/>
    </row>
    <row r="19972" spans="1:13" x14ac:dyDescent="0.25">
      <c r="A19972"/>
      <c r="F19972"/>
      <c r="G19972"/>
      <c r="M19972"/>
    </row>
    <row r="19973" spans="1:13" x14ac:dyDescent="0.25">
      <c r="A19973"/>
      <c r="F19973"/>
      <c r="G19973"/>
      <c r="M19973"/>
    </row>
    <row r="19974" spans="1:13" x14ac:dyDescent="0.25">
      <c r="A19974"/>
      <c r="F19974"/>
      <c r="G19974"/>
      <c r="M19974"/>
    </row>
    <row r="19975" spans="1:13" x14ac:dyDescent="0.25">
      <c r="A19975"/>
      <c r="F19975"/>
      <c r="G19975"/>
      <c r="M19975"/>
    </row>
    <row r="19976" spans="1:13" x14ac:dyDescent="0.25">
      <c r="A19976"/>
      <c r="F19976"/>
      <c r="G19976"/>
      <c r="M19976"/>
    </row>
    <row r="19977" spans="1:13" x14ac:dyDescent="0.25">
      <c r="A19977"/>
      <c r="F19977"/>
      <c r="G19977"/>
      <c r="M19977"/>
    </row>
    <row r="19978" spans="1:13" x14ac:dyDescent="0.25">
      <c r="A19978"/>
      <c r="F19978"/>
      <c r="G19978"/>
      <c r="M19978"/>
    </row>
    <row r="19979" spans="1:13" x14ac:dyDescent="0.25">
      <c r="A19979"/>
      <c r="F19979"/>
      <c r="G19979"/>
      <c r="M19979"/>
    </row>
    <row r="19980" spans="1:13" x14ac:dyDescent="0.25">
      <c r="A19980"/>
      <c r="F19980"/>
      <c r="G19980"/>
      <c r="M19980"/>
    </row>
    <row r="19981" spans="1:13" x14ac:dyDescent="0.25">
      <c r="A19981"/>
      <c r="F19981"/>
      <c r="G19981"/>
      <c r="M19981"/>
    </row>
    <row r="19982" spans="1:13" x14ac:dyDescent="0.25">
      <c r="A19982"/>
      <c r="F19982"/>
      <c r="G19982"/>
      <c r="M19982"/>
    </row>
    <row r="19983" spans="1:13" x14ac:dyDescent="0.25">
      <c r="A19983"/>
      <c r="F19983"/>
      <c r="G19983"/>
      <c r="M19983"/>
    </row>
    <row r="19984" spans="1:13" x14ac:dyDescent="0.25">
      <c r="A19984"/>
      <c r="F19984"/>
      <c r="G19984"/>
      <c r="M19984"/>
    </row>
    <row r="19985" spans="1:13" x14ac:dyDescent="0.25">
      <c r="A19985"/>
      <c r="F19985"/>
      <c r="G19985"/>
      <c r="M19985"/>
    </row>
    <row r="19986" spans="1:13" x14ac:dyDescent="0.25">
      <c r="A19986"/>
      <c r="F19986"/>
      <c r="G19986"/>
      <c r="M19986"/>
    </row>
    <row r="19987" spans="1:13" x14ac:dyDescent="0.25">
      <c r="A19987"/>
      <c r="F19987"/>
      <c r="G19987"/>
      <c r="M19987"/>
    </row>
    <row r="19988" spans="1:13" x14ac:dyDescent="0.25">
      <c r="A19988"/>
      <c r="F19988"/>
      <c r="G19988"/>
      <c r="M19988"/>
    </row>
    <row r="19989" spans="1:13" x14ac:dyDescent="0.25">
      <c r="A19989"/>
      <c r="F19989"/>
      <c r="G19989"/>
      <c r="M19989"/>
    </row>
    <row r="19990" spans="1:13" x14ac:dyDescent="0.25">
      <c r="A19990"/>
      <c r="F19990"/>
      <c r="G19990"/>
      <c r="M19990"/>
    </row>
    <row r="19991" spans="1:13" x14ac:dyDescent="0.25">
      <c r="A19991"/>
      <c r="F19991"/>
      <c r="G19991"/>
      <c r="M19991"/>
    </row>
    <row r="19992" spans="1:13" x14ac:dyDescent="0.25">
      <c r="A19992"/>
      <c r="F19992"/>
      <c r="G19992"/>
      <c r="M19992"/>
    </row>
    <row r="19993" spans="1:13" x14ac:dyDescent="0.25">
      <c r="A19993"/>
      <c r="F19993"/>
      <c r="G19993"/>
      <c r="M19993"/>
    </row>
    <row r="19994" spans="1:13" x14ac:dyDescent="0.25">
      <c r="A19994"/>
      <c r="F19994"/>
      <c r="G19994"/>
      <c r="M19994"/>
    </row>
    <row r="19995" spans="1:13" x14ac:dyDescent="0.25">
      <c r="A19995"/>
      <c r="F19995"/>
      <c r="G19995"/>
      <c r="M19995"/>
    </row>
    <row r="19996" spans="1:13" x14ac:dyDescent="0.25">
      <c r="A19996"/>
      <c r="F19996"/>
      <c r="G19996"/>
      <c r="M19996"/>
    </row>
    <row r="19997" spans="1:13" x14ac:dyDescent="0.25">
      <c r="A19997"/>
      <c r="F19997"/>
      <c r="G19997"/>
      <c r="M19997"/>
    </row>
    <row r="19998" spans="1:13" x14ac:dyDescent="0.25">
      <c r="A19998"/>
      <c r="F19998"/>
      <c r="G19998"/>
      <c r="M19998"/>
    </row>
    <row r="19999" spans="1:13" x14ac:dyDescent="0.25">
      <c r="A19999"/>
      <c r="F19999"/>
      <c r="G19999"/>
      <c r="M19999"/>
    </row>
    <row r="20000" spans="1:13" x14ac:dyDescent="0.25">
      <c r="A20000"/>
      <c r="F20000"/>
      <c r="G20000"/>
      <c r="M20000"/>
    </row>
    <row r="20001" spans="1:13" x14ac:dyDescent="0.25">
      <c r="A20001"/>
      <c r="F20001"/>
      <c r="G20001"/>
      <c r="M20001"/>
    </row>
    <row r="20002" spans="1:13" x14ac:dyDescent="0.25">
      <c r="A20002"/>
      <c r="F20002"/>
      <c r="G20002"/>
      <c r="M20002"/>
    </row>
    <row r="20003" spans="1:13" x14ac:dyDescent="0.25">
      <c r="A20003"/>
      <c r="F20003"/>
      <c r="G20003"/>
      <c r="M20003"/>
    </row>
    <row r="20004" spans="1:13" x14ac:dyDescent="0.25">
      <c r="A20004"/>
      <c r="F20004"/>
      <c r="G20004"/>
      <c r="M20004"/>
    </row>
    <row r="20005" spans="1:13" x14ac:dyDescent="0.25">
      <c r="A20005"/>
      <c r="F20005"/>
      <c r="G20005"/>
      <c r="M20005"/>
    </row>
    <row r="20006" spans="1:13" x14ac:dyDescent="0.25">
      <c r="A20006"/>
      <c r="F20006"/>
      <c r="G20006"/>
      <c r="M20006"/>
    </row>
    <row r="20007" spans="1:13" x14ac:dyDescent="0.25">
      <c r="A20007"/>
      <c r="F20007"/>
      <c r="G20007"/>
      <c r="M20007"/>
    </row>
    <row r="20008" spans="1:13" x14ac:dyDescent="0.25">
      <c r="A20008"/>
      <c r="F20008"/>
      <c r="G20008"/>
      <c r="M20008"/>
    </row>
    <row r="20009" spans="1:13" x14ac:dyDescent="0.25">
      <c r="A20009"/>
      <c r="F20009"/>
      <c r="G20009"/>
      <c r="M20009"/>
    </row>
    <row r="20010" spans="1:13" x14ac:dyDescent="0.25">
      <c r="A20010"/>
      <c r="F20010"/>
      <c r="G20010"/>
      <c r="M20010"/>
    </row>
    <row r="20011" spans="1:13" x14ac:dyDescent="0.25">
      <c r="A20011"/>
      <c r="F20011"/>
      <c r="G20011"/>
      <c r="M20011"/>
    </row>
    <row r="20012" spans="1:13" x14ac:dyDescent="0.25">
      <c r="A20012"/>
      <c r="F20012"/>
      <c r="G20012"/>
      <c r="M20012"/>
    </row>
    <row r="20013" spans="1:13" x14ac:dyDescent="0.25">
      <c r="A20013"/>
      <c r="F20013"/>
      <c r="G20013"/>
      <c r="M20013"/>
    </row>
    <row r="20014" spans="1:13" x14ac:dyDescent="0.25">
      <c r="A20014"/>
      <c r="F20014"/>
      <c r="G20014"/>
      <c r="M20014"/>
    </row>
    <row r="20015" spans="1:13" x14ac:dyDescent="0.25">
      <c r="A20015"/>
      <c r="F20015"/>
      <c r="G20015"/>
      <c r="M20015"/>
    </row>
    <row r="20016" spans="1:13" x14ac:dyDescent="0.25">
      <c r="A20016"/>
      <c r="F20016"/>
      <c r="G20016"/>
      <c r="M20016"/>
    </row>
    <row r="20017" spans="1:13" x14ac:dyDescent="0.25">
      <c r="A20017"/>
      <c r="F20017"/>
      <c r="G20017"/>
      <c r="M20017"/>
    </row>
    <row r="20018" spans="1:13" x14ac:dyDescent="0.25">
      <c r="A20018"/>
      <c r="F20018"/>
      <c r="G20018"/>
      <c r="M20018"/>
    </row>
    <row r="20019" spans="1:13" x14ac:dyDescent="0.25">
      <c r="A20019"/>
      <c r="F20019"/>
      <c r="G20019"/>
      <c r="M20019"/>
    </row>
    <row r="20020" spans="1:13" x14ac:dyDescent="0.25">
      <c r="A20020"/>
      <c r="F20020"/>
      <c r="G20020"/>
      <c r="M20020"/>
    </row>
    <row r="20021" spans="1:13" x14ac:dyDescent="0.25">
      <c r="A20021"/>
      <c r="F20021"/>
      <c r="G20021"/>
      <c r="M20021"/>
    </row>
    <row r="20022" spans="1:13" x14ac:dyDescent="0.25">
      <c r="A20022"/>
      <c r="F20022"/>
      <c r="G20022"/>
      <c r="M20022"/>
    </row>
    <row r="20023" spans="1:13" x14ac:dyDescent="0.25">
      <c r="A20023"/>
      <c r="F20023"/>
      <c r="G20023"/>
      <c r="M20023"/>
    </row>
    <row r="20024" spans="1:13" x14ac:dyDescent="0.25">
      <c r="A20024"/>
      <c r="F20024"/>
      <c r="G20024"/>
      <c r="M20024"/>
    </row>
    <row r="20025" spans="1:13" x14ac:dyDescent="0.25">
      <c r="A20025"/>
      <c r="F20025"/>
      <c r="G20025"/>
      <c r="M20025"/>
    </row>
    <row r="20026" spans="1:13" x14ac:dyDescent="0.25">
      <c r="A20026"/>
      <c r="F20026"/>
      <c r="G20026"/>
      <c r="M20026"/>
    </row>
    <row r="20027" spans="1:13" x14ac:dyDescent="0.25">
      <c r="A20027"/>
      <c r="F20027"/>
      <c r="G20027"/>
      <c r="M20027"/>
    </row>
    <row r="20028" spans="1:13" x14ac:dyDescent="0.25">
      <c r="A20028"/>
      <c r="F20028"/>
      <c r="G20028"/>
      <c r="M20028"/>
    </row>
    <row r="20029" spans="1:13" x14ac:dyDescent="0.25">
      <c r="A20029"/>
      <c r="F20029"/>
      <c r="G20029"/>
      <c r="M20029"/>
    </row>
    <row r="20030" spans="1:13" x14ac:dyDescent="0.25">
      <c r="A20030"/>
      <c r="F20030"/>
      <c r="G20030"/>
      <c r="M20030"/>
    </row>
    <row r="20031" spans="1:13" x14ac:dyDescent="0.25">
      <c r="A20031"/>
      <c r="F20031"/>
      <c r="G20031"/>
      <c r="M20031"/>
    </row>
    <row r="20032" spans="1:13" x14ac:dyDescent="0.25">
      <c r="A20032"/>
      <c r="F20032"/>
      <c r="G20032"/>
      <c r="M20032"/>
    </row>
    <row r="20033" spans="1:13" x14ac:dyDescent="0.25">
      <c r="A20033"/>
      <c r="F20033"/>
      <c r="G20033"/>
      <c r="M20033"/>
    </row>
    <row r="20034" spans="1:13" x14ac:dyDescent="0.25">
      <c r="A20034"/>
      <c r="F20034"/>
      <c r="G20034"/>
      <c r="M20034"/>
    </row>
    <row r="20035" spans="1:13" x14ac:dyDescent="0.25">
      <c r="A20035"/>
      <c r="F20035"/>
      <c r="G20035"/>
      <c r="M20035"/>
    </row>
    <row r="20036" spans="1:13" x14ac:dyDescent="0.25">
      <c r="A20036"/>
      <c r="F20036"/>
      <c r="G20036"/>
      <c r="M20036"/>
    </row>
    <row r="20037" spans="1:13" x14ac:dyDescent="0.25">
      <c r="A20037"/>
      <c r="F20037"/>
      <c r="G20037"/>
      <c r="M20037"/>
    </row>
    <row r="20038" spans="1:13" x14ac:dyDescent="0.25">
      <c r="A20038"/>
      <c r="F20038"/>
      <c r="G20038"/>
      <c r="M20038"/>
    </row>
    <row r="20039" spans="1:13" x14ac:dyDescent="0.25">
      <c r="A20039"/>
      <c r="F20039"/>
      <c r="G20039"/>
      <c r="M20039"/>
    </row>
    <row r="20040" spans="1:13" x14ac:dyDescent="0.25">
      <c r="A20040"/>
      <c r="F20040"/>
      <c r="G20040"/>
      <c r="M20040"/>
    </row>
    <row r="20041" spans="1:13" x14ac:dyDescent="0.25">
      <c r="A20041"/>
      <c r="F20041"/>
      <c r="G20041"/>
      <c r="M20041"/>
    </row>
    <row r="20042" spans="1:13" x14ac:dyDescent="0.25">
      <c r="A20042"/>
      <c r="F20042"/>
      <c r="G20042"/>
      <c r="M20042"/>
    </row>
    <row r="20043" spans="1:13" x14ac:dyDescent="0.25">
      <c r="A20043"/>
      <c r="F20043"/>
      <c r="G20043"/>
      <c r="M20043"/>
    </row>
    <row r="20044" spans="1:13" x14ac:dyDescent="0.25">
      <c r="A20044"/>
      <c r="F20044"/>
      <c r="G20044"/>
      <c r="M20044"/>
    </row>
    <row r="20045" spans="1:13" x14ac:dyDescent="0.25">
      <c r="A20045"/>
      <c r="F20045"/>
      <c r="G20045"/>
      <c r="M20045"/>
    </row>
    <row r="20046" spans="1:13" x14ac:dyDescent="0.25">
      <c r="A20046"/>
      <c r="F20046"/>
      <c r="G20046"/>
      <c r="M20046"/>
    </row>
    <row r="20047" spans="1:13" x14ac:dyDescent="0.25">
      <c r="A20047"/>
      <c r="F20047"/>
      <c r="G20047"/>
      <c r="M20047"/>
    </row>
    <row r="20048" spans="1:13" x14ac:dyDescent="0.25">
      <c r="A20048"/>
      <c r="F20048"/>
      <c r="G20048"/>
      <c r="M20048"/>
    </row>
    <row r="20049" spans="1:13" x14ac:dyDescent="0.25">
      <c r="A20049"/>
      <c r="F20049"/>
      <c r="G20049"/>
      <c r="M20049"/>
    </row>
    <row r="20050" spans="1:13" x14ac:dyDescent="0.25">
      <c r="A20050"/>
      <c r="F20050"/>
      <c r="G20050"/>
      <c r="M20050"/>
    </row>
    <row r="20051" spans="1:13" x14ac:dyDescent="0.25">
      <c r="A20051"/>
      <c r="F20051"/>
      <c r="G20051"/>
      <c r="M20051"/>
    </row>
    <row r="20052" spans="1:13" x14ac:dyDescent="0.25">
      <c r="A20052"/>
      <c r="F20052"/>
      <c r="G20052"/>
      <c r="M20052"/>
    </row>
    <row r="20053" spans="1:13" x14ac:dyDescent="0.25">
      <c r="A20053"/>
      <c r="F20053"/>
      <c r="G20053"/>
      <c r="M20053"/>
    </row>
    <row r="20054" spans="1:13" x14ac:dyDescent="0.25">
      <c r="A20054"/>
      <c r="F20054"/>
      <c r="G20054"/>
      <c r="M20054"/>
    </row>
    <row r="20055" spans="1:13" x14ac:dyDescent="0.25">
      <c r="A20055"/>
      <c r="F20055"/>
      <c r="G20055"/>
      <c r="M20055"/>
    </row>
    <row r="20056" spans="1:13" x14ac:dyDescent="0.25">
      <c r="A20056"/>
      <c r="F20056"/>
      <c r="G20056"/>
      <c r="M20056"/>
    </row>
    <row r="20057" spans="1:13" x14ac:dyDescent="0.25">
      <c r="A20057"/>
      <c r="F20057"/>
      <c r="G20057"/>
      <c r="M20057"/>
    </row>
    <row r="20058" spans="1:13" x14ac:dyDescent="0.25">
      <c r="A20058"/>
      <c r="F20058"/>
      <c r="G20058"/>
      <c r="M20058"/>
    </row>
    <row r="20059" spans="1:13" x14ac:dyDescent="0.25">
      <c r="A20059"/>
      <c r="F20059"/>
      <c r="G20059"/>
      <c r="M20059"/>
    </row>
    <row r="20060" spans="1:13" x14ac:dyDescent="0.25">
      <c r="A20060"/>
      <c r="F20060"/>
      <c r="G20060"/>
      <c r="M20060"/>
    </row>
    <row r="20061" spans="1:13" x14ac:dyDescent="0.25">
      <c r="A20061"/>
      <c r="F20061"/>
      <c r="G20061"/>
      <c r="M20061"/>
    </row>
    <row r="20062" spans="1:13" x14ac:dyDescent="0.25">
      <c r="A20062"/>
      <c r="F20062"/>
      <c r="G20062"/>
      <c r="M20062"/>
    </row>
    <row r="20063" spans="1:13" x14ac:dyDescent="0.25">
      <c r="A20063"/>
      <c r="F20063"/>
      <c r="G20063"/>
      <c r="M20063"/>
    </row>
    <row r="20064" spans="1:13" x14ac:dyDescent="0.25">
      <c r="A20064"/>
      <c r="F20064"/>
      <c r="G20064"/>
      <c r="M20064"/>
    </row>
    <row r="20065" spans="1:13" x14ac:dyDescent="0.25">
      <c r="A20065"/>
      <c r="F20065"/>
      <c r="G20065"/>
      <c r="M20065"/>
    </row>
    <row r="20066" spans="1:13" x14ac:dyDescent="0.25">
      <c r="A20066"/>
      <c r="F20066"/>
      <c r="G20066"/>
      <c r="M20066"/>
    </row>
    <row r="20067" spans="1:13" x14ac:dyDescent="0.25">
      <c r="A20067"/>
      <c r="F20067"/>
      <c r="G20067"/>
      <c r="M20067"/>
    </row>
    <row r="20068" spans="1:13" x14ac:dyDescent="0.25">
      <c r="A20068"/>
      <c r="F20068"/>
      <c r="G20068"/>
      <c r="M20068"/>
    </row>
    <row r="20069" spans="1:13" x14ac:dyDescent="0.25">
      <c r="A20069"/>
      <c r="F20069"/>
      <c r="G20069"/>
      <c r="M20069"/>
    </row>
    <row r="20070" spans="1:13" x14ac:dyDescent="0.25">
      <c r="A20070"/>
      <c r="F20070"/>
      <c r="G20070"/>
      <c r="M20070"/>
    </row>
    <row r="20071" spans="1:13" x14ac:dyDescent="0.25">
      <c r="A20071"/>
      <c r="F20071"/>
      <c r="G20071"/>
      <c r="M20071"/>
    </row>
    <row r="20072" spans="1:13" x14ac:dyDescent="0.25">
      <c r="A20072"/>
      <c r="F20072"/>
      <c r="G20072"/>
      <c r="M20072"/>
    </row>
    <row r="20073" spans="1:13" x14ac:dyDescent="0.25">
      <c r="A20073"/>
      <c r="F20073"/>
      <c r="G20073"/>
      <c r="M20073"/>
    </row>
    <row r="20074" spans="1:13" x14ac:dyDescent="0.25">
      <c r="A20074"/>
      <c r="F20074"/>
      <c r="G20074"/>
      <c r="M20074"/>
    </row>
    <row r="20075" spans="1:13" x14ac:dyDescent="0.25">
      <c r="A20075"/>
      <c r="F20075"/>
      <c r="G20075"/>
      <c r="M20075"/>
    </row>
    <row r="20076" spans="1:13" x14ac:dyDescent="0.25">
      <c r="A20076"/>
      <c r="F20076"/>
      <c r="G20076"/>
      <c r="M20076"/>
    </row>
    <row r="20077" spans="1:13" x14ac:dyDescent="0.25">
      <c r="A20077"/>
      <c r="F20077"/>
      <c r="G20077"/>
      <c r="M20077"/>
    </row>
    <row r="20078" spans="1:13" x14ac:dyDescent="0.25">
      <c r="A20078"/>
      <c r="F20078"/>
      <c r="G20078"/>
      <c r="M20078"/>
    </row>
    <row r="20079" spans="1:13" x14ac:dyDescent="0.25">
      <c r="A20079"/>
      <c r="F20079"/>
      <c r="G20079"/>
      <c r="M20079"/>
    </row>
    <row r="20080" spans="1:13" x14ac:dyDescent="0.25">
      <c r="A20080"/>
      <c r="F20080"/>
      <c r="G20080"/>
      <c r="M20080"/>
    </row>
    <row r="20081" spans="1:13" x14ac:dyDescent="0.25">
      <c r="A20081"/>
      <c r="F20081"/>
      <c r="G20081"/>
      <c r="M20081"/>
    </row>
    <row r="20082" spans="1:13" x14ac:dyDescent="0.25">
      <c r="A20082"/>
      <c r="F20082"/>
      <c r="G20082"/>
      <c r="M20082"/>
    </row>
    <row r="20083" spans="1:13" x14ac:dyDescent="0.25">
      <c r="A20083"/>
      <c r="F20083"/>
      <c r="G20083"/>
      <c r="M20083"/>
    </row>
    <row r="20084" spans="1:13" x14ac:dyDescent="0.25">
      <c r="A20084"/>
      <c r="F20084"/>
      <c r="G20084"/>
      <c r="M20084"/>
    </row>
    <row r="20085" spans="1:13" x14ac:dyDescent="0.25">
      <c r="A20085"/>
      <c r="F20085"/>
      <c r="G20085"/>
      <c r="M20085"/>
    </row>
    <row r="20086" spans="1:13" x14ac:dyDescent="0.25">
      <c r="A20086"/>
      <c r="F20086"/>
      <c r="G20086"/>
      <c r="M20086"/>
    </row>
    <row r="20087" spans="1:13" x14ac:dyDescent="0.25">
      <c r="A20087"/>
      <c r="F20087"/>
      <c r="G20087"/>
      <c r="M20087"/>
    </row>
    <row r="20088" spans="1:13" x14ac:dyDescent="0.25">
      <c r="A20088"/>
      <c r="F20088"/>
      <c r="G20088"/>
      <c r="M20088"/>
    </row>
    <row r="20089" spans="1:13" x14ac:dyDescent="0.25">
      <c r="A20089"/>
      <c r="F20089"/>
      <c r="G20089"/>
      <c r="M20089"/>
    </row>
    <row r="20090" spans="1:13" x14ac:dyDescent="0.25">
      <c r="A20090"/>
      <c r="F20090"/>
      <c r="G20090"/>
      <c r="M20090"/>
    </row>
    <row r="20091" spans="1:13" x14ac:dyDescent="0.25">
      <c r="A20091"/>
      <c r="F20091"/>
      <c r="G20091"/>
      <c r="M20091"/>
    </row>
    <row r="20092" spans="1:13" x14ac:dyDescent="0.25">
      <c r="A20092"/>
      <c r="F20092"/>
      <c r="G20092"/>
      <c r="M20092"/>
    </row>
    <row r="20093" spans="1:13" x14ac:dyDescent="0.25">
      <c r="A20093"/>
      <c r="F20093"/>
      <c r="G20093"/>
      <c r="M20093"/>
    </row>
    <row r="20094" spans="1:13" x14ac:dyDescent="0.25">
      <c r="A20094"/>
      <c r="F20094"/>
      <c r="G20094"/>
      <c r="M20094"/>
    </row>
    <row r="20095" spans="1:13" x14ac:dyDescent="0.25">
      <c r="A20095"/>
      <c r="F20095"/>
      <c r="G20095"/>
      <c r="M20095"/>
    </row>
    <row r="20096" spans="1:13" x14ac:dyDescent="0.25">
      <c r="A20096"/>
      <c r="F20096"/>
      <c r="G20096"/>
      <c r="M20096"/>
    </row>
    <row r="20097" spans="1:13" x14ac:dyDescent="0.25">
      <c r="A20097"/>
      <c r="F20097"/>
      <c r="G20097"/>
      <c r="M20097"/>
    </row>
    <row r="20098" spans="1:13" x14ac:dyDescent="0.25">
      <c r="A20098"/>
      <c r="F20098"/>
      <c r="G20098"/>
      <c r="M20098"/>
    </row>
    <row r="20099" spans="1:13" x14ac:dyDescent="0.25">
      <c r="A20099"/>
      <c r="F20099"/>
      <c r="G20099"/>
      <c r="M20099"/>
    </row>
    <row r="20100" spans="1:13" x14ac:dyDescent="0.25">
      <c r="A20100"/>
      <c r="F20100"/>
      <c r="G20100"/>
      <c r="M20100"/>
    </row>
    <row r="20101" spans="1:13" x14ac:dyDescent="0.25">
      <c r="A20101"/>
      <c r="F20101"/>
      <c r="G20101"/>
      <c r="M20101"/>
    </row>
    <row r="20102" spans="1:13" x14ac:dyDescent="0.25">
      <c r="A20102"/>
      <c r="F20102"/>
      <c r="G20102"/>
      <c r="M20102"/>
    </row>
    <row r="20103" spans="1:13" x14ac:dyDescent="0.25">
      <c r="A20103"/>
      <c r="F20103"/>
      <c r="G20103"/>
      <c r="M20103"/>
    </row>
    <row r="20104" spans="1:13" x14ac:dyDescent="0.25">
      <c r="A20104"/>
      <c r="F20104"/>
      <c r="G20104"/>
      <c r="M20104"/>
    </row>
    <row r="20105" spans="1:13" x14ac:dyDescent="0.25">
      <c r="A20105"/>
      <c r="F20105"/>
      <c r="G20105"/>
      <c r="M20105"/>
    </row>
    <row r="20106" spans="1:13" x14ac:dyDescent="0.25">
      <c r="A20106"/>
      <c r="F20106"/>
      <c r="G20106"/>
      <c r="M20106"/>
    </row>
    <row r="20107" spans="1:13" x14ac:dyDescent="0.25">
      <c r="A20107"/>
      <c r="F20107"/>
      <c r="G20107"/>
      <c r="M20107"/>
    </row>
    <row r="20108" spans="1:13" x14ac:dyDescent="0.25">
      <c r="A20108"/>
      <c r="F20108"/>
      <c r="G20108"/>
      <c r="M20108"/>
    </row>
    <row r="20109" spans="1:13" x14ac:dyDescent="0.25">
      <c r="A20109"/>
      <c r="F20109"/>
      <c r="G20109"/>
      <c r="M20109"/>
    </row>
    <row r="20110" spans="1:13" x14ac:dyDescent="0.25">
      <c r="A20110"/>
      <c r="F20110"/>
      <c r="G20110"/>
      <c r="M20110"/>
    </row>
    <row r="20111" spans="1:13" x14ac:dyDescent="0.25">
      <c r="A20111"/>
      <c r="F20111"/>
      <c r="G20111"/>
      <c r="M20111"/>
    </row>
    <row r="20112" spans="1:13" x14ac:dyDescent="0.25">
      <c r="A20112"/>
      <c r="F20112"/>
      <c r="G20112"/>
      <c r="M20112"/>
    </row>
    <row r="20113" spans="1:13" x14ac:dyDescent="0.25">
      <c r="A20113"/>
      <c r="F20113"/>
      <c r="G20113"/>
      <c r="M20113"/>
    </row>
    <row r="20114" spans="1:13" x14ac:dyDescent="0.25">
      <c r="A20114"/>
      <c r="F20114"/>
      <c r="G20114"/>
      <c r="M20114"/>
    </row>
    <row r="20115" spans="1:13" x14ac:dyDescent="0.25">
      <c r="A20115"/>
      <c r="F20115"/>
      <c r="G20115"/>
      <c r="M20115"/>
    </row>
    <row r="20116" spans="1:13" x14ac:dyDescent="0.25">
      <c r="A20116"/>
      <c r="F20116"/>
      <c r="G20116"/>
      <c r="M20116"/>
    </row>
    <row r="20117" spans="1:13" x14ac:dyDescent="0.25">
      <c r="A20117"/>
      <c r="F20117"/>
      <c r="G20117"/>
      <c r="M20117"/>
    </row>
    <row r="20118" spans="1:13" x14ac:dyDescent="0.25">
      <c r="A20118"/>
      <c r="F20118"/>
      <c r="G20118"/>
      <c r="M20118"/>
    </row>
    <row r="20119" spans="1:13" x14ac:dyDescent="0.25">
      <c r="A20119"/>
      <c r="F20119"/>
      <c r="G20119"/>
      <c r="M20119"/>
    </row>
    <row r="20120" spans="1:13" x14ac:dyDescent="0.25">
      <c r="A20120"/>
      <c r="F20120"/>
      <c r="G20120"/>
      <c r="M20120"/>
    </row>
    <row r="20121" spans="1:13" x14ac:dyDescent="0.25">
      <c r="A20121"/>
      <c r="F20121"/>
      <c r="G20121"/>
      <c r="M20121"/>
    </row>
    <row r="20122" spans="1:13" x14ac:dyDescent="0.25">
      <c r="A20122"/>
      <c r="F20122"/>
      <c r="G20122"/>
      <c r="M20122"/>
    </row>
    <row r="20123" spans="1:13" x14ac:dyDescent="0.25">
      <c r="A20123"/>
      <c r="F20123"/>
      <c r="G20123"/>
      <c r="M20123"/>
    </row>
    <row r="20124" spans="1:13" x14ac:dyDescent="0.25">
      <c r="A20124"/>
      <c r="F20124"/>
      <c r="G20124"/>
      <c r="M20124"/>
    </row>
    <row r="20125" spans="1:13" x14ac:dyDescent="0.25">
      <c r="A20125"/>
      <c r="F20125"/>
      <c r="G20125"/>
      <c r="M20125"/>
    </row>
    <row r="20126" spans="1:13" x14ac:dyDescent="0.25">
      <c r="A20126"/>
      <c r="F20126"/>
      <c r="G20126"/>
      <c r="M20126"/>
    </row>
    <row r="20127" spans="1:13" x14ac:dyDescent="0.25">
      <c r="A20127"/>
      <c r="F20127"/>
      <c r="G20127"/>
      <c r="M20127"/>
    </row>
    <row r="20128" spans="1:13" x14ac:dyDescent="0.25">
      <c r="A20128"/>
      <c r="F20128"/>
      <c r="G20128"/>
      <c r="M20128"/>
    </row>
    <row r="20129" spans="1:13" x14ac:dyDescent="0.25">
      <c r="A20129"/>
      <c r="F20129"/>
      <c r="G20129"/>
      <c r="M20129"/>
    </row>
    <row r="20130" spans="1:13" x14ac:dyDescent="0.25">
      <c r="A20130"/>
      <c r="F20130"/>
      <c r="G20130"/>
      <c r="M20130"/>
    </row>
    <row r="20131" spans="1:13" x14ac:dyDescent="0.25">
      <c r="A20131"/>
      <c r="F20131"/>
      <c r="G20131"/>
      <c r="M20131"/>
    </row>
    <row r="20132" spans="1:13" x14ac:dyDescent="0.25">
      <c r="A20132"/>
      <c r="F20132"/>
      <c r="G20132"/>
      <c r="M20132"/>
    </row>
    <row r="20133" spans="1:13" x14ac:dyDescent="0.25">
      <c r="A20133"/>
      <c r="F20133"/>
      <c r="G20133"/>
      <c r="M20133"/>
    </row>
    <row r="20134" spans="1:13" x14ac:dyDescent="0.25">
      <c r="A20134"/>
      <c r="F20134"/>
      <c r="G20134"/>
      <c r="M20134"/>
    </row>
    <row r="20135" spans="1:13" x14ac:dyDescent="0.25">
      <c r="A20135"/>
      <c r="F20135"/>
      <c r="G20135"/>
      <c r="M20135"/>
    </row>
    <row r="20136" spans="1:13" x14ac:dyDescent="0.25">
      <c r="A20136"/>
      <c r="F20136"/>
      <c r="G20136"/>
      <c r="M20136"/>
    </row>
    <row r="20137" spans="1:13" x14ac:dyDescent="0.25">
      <c r="A20137"/>
      <c r="F20137"/>
      <c r="G20137"/>
      <c r="M20137"/>
    </row>
    <row r="20138" spans="1:13" x14ac:dyDescent="0.25">
      <c r="A20138"/>
      <c r="F20138"/>
      <c r="G20138"/>
      <c r="M20138"/>
    </row>
    <row r="20139" spans="1:13" x14ac:dyDescent="0.25">
      <c r="A20139"/>
      <c r="F20139"/>
      <c r="G20139"/>
      <c r="M20139"/>
    </row>
    <row r="20140" spans="1:13" x14ac:dyDescent="0.25">
      <c r="A20140"/>
      <c r="F20140"/>
      <c r="G20140"/>
      <c r="M20140"/>
    </row>
    <row r="20141" spans="1:13" x14ac:dyDescent="0.25">
      <c r="A20141"/>
      <c r="F20141"/>
      <c r="G20141"/>
      <c r="M20141"/>
    </row>
    <row r="20142" spans="1:13" x14ac:dyDescent="0.25">
      <c r="A20142"/>
      <c r="F20142"/>
      <c r="G20142"/>
      <c r="M20142"/>
    </row>
    <row r="20143" spans="1:13" x14ac:dyDescent="0.25">
      <c r="A20143"/>
      <c r="F20143"/>
      <c r="G20143"/>
      <c r="M20143"/>
    </row>
    <row r="20144" spans="1:13" x14ac:dyDescent="0.25">
      <c r="A20144"/>
      <c r="F20144"/>
      <c r="G20144"/>
      <c r="M20144"/>
    </row>
    <row r="20145" spans="1:13" x14ac:dyDescent="0.25">
      <c r="A20145"/>
      <c r="F20145"/>
      <c r="G20145"/>
      <c r="M20145"/>
    </row>
    <row r="20146" spans="1:13" x14ac:dyDescent="0.25">
      <c r="A20146"/>
      <c r="F20146"/>
      <c r="G20146"/>
      <c r="M20146"/>
    </row>
    <row r="20147" spans="1:13" x14ac:dyDescent="0.25">
      <c r="A20147"/>
      <c r="F20147"/>
      <c r="G20147"/>
      <c r="M20147"/>
    </row>
    <row r="20148" spans="1:13" x14ac:dyDescent="0.25">
      <c r="A20148"/>
      <c r="F20148"/>
      <c r="G20148"/>
      <c r="M20148"/>
    </row>
    <row r="20149" spans="1:13" x14ac:dyDescent="0.25">
      <c r="A20149"/>
      <c r="F20149"/>
      <c r="G20149"/>
      <c r="M20149"/>
    </row>
    <row r="20150" spans="1:13" x14ac:dyDescent="0.25">
      <c r="A20150"/>
      <c r="F20150"/>
      <c r="G20150"/>
      <c r="M20150"/>
    </row>
    <row r="20151" spans="1:13" x14ac:dyDescent="0.25">
      <c r="A20151"/>
      <c r="F20151"/>
      <c r="G20151"/>
      <c r="M20151"/>
    </row>
    <row r="20152" spans="1:13" x14ac:dyDescent="0.25">
      <c r="A20152"/>
      <c r="F20152"/>
      <c r="G20152"/>
      <c r="M20152"/>
    </row>
    <row r="20153" spans="1:13" x14ac:dyDescent="0.25">
      <c r="A20153"/>
      <c r="F20153"/>
      <c r="G20153"/>
      <c r="M20153"/>
    </row>
    <row r="20154" spans="1:13" x14ac:dyDescent="0.25">
      <c r="A20154"/>
      <c r="F20154"/>
      <c r="G20154"/>
      <c r="M20154"/>
    </row>
    <row r="20155" spans="1:13" x14ac:dyDescent="0.25">
      <c r="A20155"/>
      <c r="F20155"/>
      <c r="G20155"/>
      <c r="M20155"/>
    </row>
    <row r="20156" spans="1:13" x14ac:dyDescent="0.25">
      <c r="A20156"/>
      <c r="F20156"/>
      <c r="G20156"/>
      <c r="M20156"/>
    </row>
    <row r="20157" spans="1:13" x14ac:dyDescent="0.25">
      <c r="A20157"/>
      <c r="F20157"/>
      <c r="G20157"/>
      <c r="M20157"/>
    </row>
    <row r="20158" spans="1:13" x14ac:dyDescent="0.25">
      <c r="A20158"/>
      <c r="F20158"/>
      <c r="G20158"/>
      <c r="M20158"/>
    </row>
    <row r="20159" spans="1:13" x14ac:dyDescent="0.25">
      <c r="A20159"/>
      <c r="F20159"/>
      <c r="G20159"/>
      <c r="M20159"/>
    </row>
    <row r="20160" spans="1:13" x14ac:dyDescent="0.25">
      <c r="A20160"/>
      <c r="F20160"/>
      <c r="G20160"/>
      <c r="M20160"/>
    </row>
    <row r="20161" spans="1:13" x14ac:dyDescent="0.25">
      <c r="A20161"/>
      <c r="F20161"/>
      <c r="G20161"/>
      <c r="M20161"/>
    </row>
    <row r="20162" spans="1:13" x14ac:dyDescent="0.25">
      <c r="A20162"/>
      <c r="F20162"/>
      <c r="G20162"/>
      <c r="M20162"/>
    </row>
    <row r="20163" spans="1:13" x14ac:dyDescent="0.25">
      <c r="A20163"/>
      <c r="F20163"/>
      <c r="G20163"/>
      <c r="M20163"/>
    </row>
    <row r="20164" spans="1:13" x14ac:dyDescent="0.25">
      <c r="A20164"/>
      <c r="F20164"/>
      <c r="G20164"/>
      <c r="M20164"/>
    </row>
    <row r="20165" spans="1:13" x14ac:dyDescent="0.25">
      <c r="A20165"/>
      <c r="F20165"/>
      <c r="G20165"/>
      <c r="M20165"/>
    </row>
    <row r="20166" spans="1:13" x14ac:dyDescent="0.25">
      <c r="A20166"/>
      <c r="F20166"/>
      <c r="G20166"/>
      <c r="M20166"/>
    </row>
    <row r="20167" spans="1:13" x14ac:dyDescent="0.25">
      <c r="A20167"/>
      <c r="F20167"/>
      <c r="G20167"/>
      <c r="M20167"/>
    </row>
    <row r="20168" spans="1:13" x14ac:dyDescent="0.25">
      <c r="A20168"/>
      <c r="F20168"/>
      <c r="G20168"/>
      <c r="M20168"/>
    </row>
    <row r="20169" spans="1:13" x14ac:dyDescent="0.25">
      <c r="A20169"/>
      <c r="F20169"/>
      <c r="G20169"/>
      <c r="M20169"/>
    </row>
    <row r="20170" spans="1:13" x14ac:dyDescent="0.25">
      <c r="A20170"/>
      <c r="F20170"/>
      <c r="G20170"/>
      <c r="M20170"/>
    </row>
    <row r="20171" spans="1:13" x14ac:dyDescent="0.25">
      <c r="A20171"/>
      <c r="F20171"/>
      <c r="G20171"/>
      <c r="M20171"/>
    </row>
    <row r="20172" spans="1:13" x14ac:dyDescent="0.25">
      <c r="A20172"/>
      <c r="F20172"/>
      <c r="G20172"/>
      <c r="M20172"/>
    </row>
    <row r="20173" spans="1:13" x14ac:dyDescent="0.25">
      <c r="A20173"/>
      <c r="F20173"/>
      <c r="G20173"/>
      <c r="M20173"/>
    </row>
    <row r="20174" spans="1:13" x14ac:dyDescent="0.25">
      <c r="A20174"/>
      <c r="F20174"/>
      <c r="G20174"/>
      <c r="M20174"/>
    </row>
    <row r="20175" spans="1:13" x14ac:dyDescent="0.25">
      <c r="A20175"/>
      <c r="F20175"/>
      <c r="G20175"/>
      <c r="M20175"/>
    </row>
    <row r="20176" spans="1:13" x14ac:dyDescent="0.25">
      <c r="A20176"/>
      <c r="F20176"/>
      <c r="G20176"/>
      <c r="M20176"/>
    </row>
    <row r="20177" spans="1:13" x14ac:dyDescent="0.25">
      <c r="A20177"/>
      <c r="F20177"/>
      <c r="G20177"/>
      <c r="M20177"/>
    </row>
    <row r="20178" spans="1:13" x14ac:dyDescent="0.25">
      <c r="A20178"/>
      <c r="F20178"/>
      <c r="G20178"/>
      <c r="M20178"/>
    </row>
    <row r="20179" spans="1:13" x14ac:dyDescent="0.25">
      <c r="A20179"/>
      <c r="F20179"/>
      <c r="G20179"/>
      <c r="M20179"/>
    </row>
    <row r="20180" spans="1:13" x14ac:dyDescent="0.25">
      <c r="A20180"/>
      <c r="F20180"/>
      <c r="G20180"/>
      <c r="M20180"/>
    </row>
    <row r="20181" spans="1:13" x14ac:dyDescent="0.25">
      <c r="A20181"/>
      <c r="F20181"/>
      <c r="G20181"/>
      <c r="M20181"/>
    </row>
    <row r="20182" spans="1:13" x14ac:dyDescent="0.25">
      <c r="A20182"/>
      <c r="F20182"/>
      <c r="G20182"/>
      <c r="M20182"/>
    </row>
    <row r="20183" spans="1:13" x14ac:dyDescent="0.25">
      <c r="A20183"/>
      <c r="F20183"/>
      <c r="G20183"/>
      <c r="M20183"/>
    </row>
    <row r="20184" spans="1:13" x14ac:dyDescent="0.25">
      <c r="A20184"/>
      <c r="F20184"/>
      <c r="G20184"/>
      <c r="M20184"/>
    </row>
    <row r="20185" spans="1:13" x14ac:dyDescent="0.25">
      <c r="A20185"/>
      <c r="F20185"/>
      <c r="G20185"/>
      <c r="M20185"/>
    </row>
    <row r="20186" spans="1:13" x14ac:dyDescent="0.25">
      <c r="A20186"/>
      <c r="F20186"/>
      <c r="G20186"/>
      <c r="M20186"/>
    </row>
    <row r="20187" spans="1:13" x14ac:dyDescent="0.25">
      <c r="A20187"/>
      <c r="F20187"/>
      <c r="G20187"/>
      <c r="M20187"/>
    </row>
    <row r="20188" spans="1:13" x14ac:dyDescent="0.25">
      <c r="A20188"/>
      <c r="F20188"/>
      <c r="G20188"/>
      <c r="M20188"/>
    </row>
    <row r="20189" spans="1:13" x14ac:dyDescent="0.25">
      <c r="A20189"/>
      <c r="F20189"/>
      <c r="G20189"/>
      <c r="M20189"/>
    </row>
    <row r="20190" spans="1:13" x14ac:dyDescent="0.25">
      <c r="A20190"/>
      <c r="F20190"/>
      <c r="G20190"/>
      <c r="M20190"/>
    </row>
    <row r="20191" spans="1:13" x14ac:dyDescent="0.25">
      <c r="A20191"/>
      <c r="F20191"/>
      <c r="G20191"/>
      <c r="M20191"/>
    </row>
    <row r="20192" spans="1:13" x14ac:dyDescent="0.25">
      <c r="A20192"/>
      <c r="F20192"/>
      <c r="G20192"/>
      <c r="M20192"/>
    </row>
    <row r="20193" spans="1:13" x14ac:dyDescent="0.25">
      <c r="A20193"/>
      <c r="F20193"/>
      <c r="G20193"/>
      <c r="M20193"/>
    </row>
    <row r="20194" spans="1:13" x14ac:dyDescent="0.25">
      <c r="A20194"/>
      <c r="F20194"/>
      <c r="G20194"/>
      <c r="M20194"/>
    </row>
    <row r="20195" spans="1:13" x14ac:dyDescent="0.25">
      <c r="A20195"/>
      <c r="F20195"/>
      <c r="G20195"/>
      <c r="M20195"/>
    </row>
    <row r="20196" spans="1:13" x14ac:dyDescent="0.25">
      <c r="A20196"/>
      <c r="F20196"/>
      <c r="G20196"/>
      <c r="M20196"/>
    </row>
    <row r="20197" spans="1:13" x14ac:dyDescent="0.25">
      <c r="A20197"/>
      <c r="F20197"/>
      <c r="G20197"/>
      <c r="M20197"/>
    </row>
    <row r="20198" spans="1:13" x14ac:dyDescent="0.25">
      <c r="A20198"/>
      <c r="F20198"/>
      <c r="G20198"/>
      <c r="M20198"/>
    </row>
    <row r="20199" spans="1:13" x14ac:dyDescent="0.25">
      <c r="A20199"/>
      <c r="F20199"/>
      <c r="G20199"/>
      <c r="M20199"/>
    </row>
    <row r="20200" spans="1:13" x14ac:dyDescent="0.25">
      <c r="A20200"/>
      <c r="F20200"/>
      <c r="G20200"/>
      <c r="M20200"/>
    </row>
    <row r="20201" spans="1:13" x14ac:dyDescent="0.25">
      <c r="A20201"/>
      <c r="F20201"/>
      <c r="G20201"/>
      <c r="M20201"/>
    </row>
    <row r="20202" spans="1:13" x14ac:dyDescent="0.25">
      <c r="A20202"/>
      <c r="F20202"/>
      <c r="G20202"/>
      <c r="M20202"/>
    </row>
    <row r="20203" spans="1:13" x14ac:dyDescent="0.25">
      <c r="A20203"/>
      <c r="F20203"/>
      <c r="G20203"/>
      <c r="M20203"/>
    </row>
    <row r="20204" spans="1:13" x14ac:dyDescent="0.25">
      <c r="A20204"/>
      <c r="F20204"/>
      <c r="G20204"/>
      <c r="M20204"/>
    </row>
    <row r="20205" spans="1:13" x14ac:dyDescent="0.25">
      <c r="A20205"/>
      <c r="F20205"/>
      <c r="G20205"/>
      <c r="M20205"/>
    </row>
    <row r="20206" spans="1:13" x14ac:dyDescent="0.25">
      <c r="A20206"/>
      <c r="F20206"/>
      <c r="G20206"/>
      <c r="M20206"/>
    </row>
    <row r="20207" spans="1:13" x14ac:dyDescent="0.25">
      <c r="A20207"/>
      <c r="F20207"/>
      <c r="G20207"/>
      <c r="M20207"/>
    </row>
    <row r="20208" spans="1:13" x14ac:dyDescent="0.25">
      <c r="A20208"/>
      <c r="F20208"/>
      <c r="G20208"/>
      <c r="M20208"/>
    </row>
    <row r="20209" spans="1:13" x14ac:dyDescent="0.25">
      <c r="A20209"/>
      <c r="F20209"/>
      <c r="G20209"/>
      <c r="M20209"/>
    </row>
    <row r="20210" spans="1:13" x14ac:dyDescent="0.25">
      <c r="A20210"/>
      <c r="F20210"/>
      <c r="G20210"/>
      <c r="M20210"/>
    </row>
    <row r="20211" spans="1:13" x14ac:dyDescent="0.25">
      <c r="A20211"/>
      <c r="F20211"/>
      <c r="G20211"/>
      <c r="M20211"/>
    </row>
    <row r="20212" spans="1:13" x14ac:dyDescent="0.25">
      <c r="A20212"/>
      <c r="F20212"/>
      <c r="G20212"/>
      <c r="M20212"/>
    </row>
    <row r="20213" spans="1:13" x14ac:dyDescent="0.25">
      <c r="A20213"/>
      <c r="F20213"/>
      <c r="G20213"/>
      <c r="M20213"/>
    </row>
    <row r="20214" spans="1:13" x14ac:dyDescent="0.25">
      <c r="A20214"/>
      <c r="F20214"/>
      <c r="G20214"/>
      <c r="M20214"/>
    </row>
    <row r="20215" spans="1:13" x14ac:dyDescent="0.25">
      <c r="A20215"/>
      <c r="F20215"/>
      <c r="G20215"/>
      <c r="M20215"/>
    </row>
    <row r="20216" spans="1:13" x14ac:dyDescent="0.25">
      <c r="A20216"/>
      <c r="F20216"/>
      <c r="G20216"/>
      <c r="M20216"/>
    </row>
    <row r="20217" spans="1:13" x14ac:dyDescent="0.25">
      <c r="A20217"/>
      <c r="F20217"/>
      <c r="G20217"/>
      <c r="M20217"/>
    </row>
    <row r="20218" spans="1:13" x14ac:dyDescent="0.25">
      <c r="A20218"/>
      <c r="F20218"/>
      <c r="G20218"/>
      <c r="M20218"/>
    </row>
    <row r="20219" spans="1:13" x14ac:dyDescent="0.25">
      <c r="A20219"/>
      <c r="F20219"/>
      <c r="G20219"/>
      <c r="M20219"/>
    </row>
    <row r="20220" spans="1:13" x14ac:dyDescent="0.25">
      <c r="A20220"/>
      <c r="F20220"/>
      <c r="G20220"/>
      <c r="M20220"/>
    </row>
    <row r="20221" spans="1:13" x14ac:dyDescent="0.25">
      <c r="A20221"/>
      <c r="F20221"/>
      <c r="G20221"/>
      <c r="M20221"/>
    </row>
    <row r="20222" spans="1:13" x14ac:dyDescent="0.25">
      <c r="A20222"/>
      <c r="F20222"/>
      <c r="G20222"/>
      <c r="M20222"/>
    </row>
    <row r="20223" spans="1:13" x14ac:dyDescent="0.25">
      <c r="A20223"/>
      <c r="F20223"/>
      <c r="G20223"/>
      <c r="M20223"/>
    </row>
    <row r="20224" spans="1:13" x14ac:dyDescent="0.25">
      <c r="A20224"/>
      <c r="F20224"/>
      <c r="G20224"/>
      <c r="M20224"/>
    </row>
    <row r="20225" spans="1:13" x14ac:dyDescent="0.25">
      <c r="A20225"/>
      <c r="F20225"/>
      <c r="G20225"/>
      <c r="M20225"/>
    </row>
    <row r="20226" spans="1:13" x14ac:dyDescent="0.25">
      <c r="A20226"/>
      <c r="F20226"/>
      <c r="G20226"/>
      <c r="M20226"/>
    </row>
    <row r="20227" spans="1:13" x14ac:dyDescent="0.25">
      <c r="A20227"/>
      <c r="F20227"/>
      <c r="G20227"/>
      <c r="M20227"/>
    </row>
    <row r="20228" spans="1:13" x14ac:dyDescent="0.25">
      <c r="A20228"/>
      <c r="F20228"/>
      <c r="G20228"/>
      <c r="M20228"/>
    </row>
    <row r="20229" spans="1:13" x14ac:dyDescent="0.25">
      <c r="A20229"/>
      <c r="F20229"/>
      <c r="G20229"/>
      <c r="M20229"/>
    </row>
    <row r="20230" spans="1:13" x14ac:dyDescent="0.25">
      <c r="A20230"/>
      <c r="F20230"/>
      <c r="G20230"/>
      <c r="M20230"/>
    </row>
    <row r="20231" spans="1:13" x14ac:dyDescent="0.25">
      <c r="A20231"/>
      <c r="F20231"/>
      <c r="G20231"/>
      <c r="M20231"/>
    </row>
    <row r="20232" spans="1:13" x14ac:dyDescent="0.25">
      <c r="A20232"/>
      <c r="F20232"/>
      <c r="G20232"/>
      <c r="M20232"/>
    </row>
    <row r="20233" spans="1:13" x14ac:dyDescent="0.25">
      <c r="A20233"/>
      <c r="F20233"/>
      <c r="G20233"/>
      <c r="M20233"/>
    </row>
    <row r="20234" spans="1:13" x14ac:dyDescent="0.25">
      <c r="A20234"/>
      <c r="F20234"/>
      <c r="G20234"/>
      <c r="M20234"/>
    </row>
    <row r="20235" spans="1:13" x14ac:dyDescent="0.25">
      <c r="A20235"/>
      <c r="F20235"/>
      <c r="G20235"/>
      <c r="M20235"/>
    </row>
    <row r="20236" spans="1:13" x14ac:dyDescent="0.25">
      <c r="A20236"/>
      <c r="F20236"/>
      <c r="G20236"/>
      <c r="M20236"/>
    </row>
    <row r="20237" spans="1:13" x14ac:dyDescent="0.25">
      <c r="A20237"/>
      <c r="F20237"/>
      <c r="G20237"/>
      <c r="M20237"/>
    </row>
    <row r="20238" spans="1:13" x14ac:dyDescent="0.25">
      <c r="A20238"/>
      <c r="F20238"/>
      <c r="G20238"/>
      <c r="M20238"/>
    </row>
    <row r="20239" spans="1:13" x14ac:dyDescent="0.25">
      <c r="A20239"/>
      <c r="F20239"/>
      <c r="G20239"/>
      <c r="M20239"/>
    </row>
    <row r="20240" spans="1:13" x14ac:dyDescent="0.25">
      <c r="A20240"/>
      <c r="F20240"/>
      <c r="G20240"/>
      <c r="M20240"/>
    </row>
    <row r="20241" spans="1:13" x14ac:dyDescent="0.25">
      <c r="A20241"/>
      <c r="F20241"/>
      <c r="G20241"/>
      <c r="M20241"/>
    </row>
    <row r="20242" spans="1:13" x14ac:dyDescent="0.25">
      <c r="A20242"/>
      <c r="F20242"/>
      <c r="G20242"/>
      <c r="M20242"/>
    </row>
    <row r="20243" spans="1:13" x14ac:dyDescent="0.25">
      <c r="A20243"/>
      <c r="F20243"/>
      <c r="G20243"/>
      <c r="M20243"/>
    </row>
    <row r="20244" spans="1:13" x14ac:dyDescent="0.25">
      <c r="A20244"/>
      <c r="F20244"/>
      <c r="G20244"/>
      <c r="M20244"/>
    </row>
    <row r="20245" spans="1:13" x14ac:dyDescent="0.25">
      <c r="A20245"/>
      <c r="F20245"/>
      <c r="G20245"/>
      <c r="M20245"/>
    </row>
    <row r="20246" spans="1:13" x14ac:dyDescent="0.25">
      <c r="A20246"/>
      <c r="F20246"/>
      <c r="G20246"/>
      <c r="M20246"/>
    </row>
    <row r="20247" spans="1:13" x14ac:dyDescent="0.25">
      <c r="A20247"/>
      <c r="F20247"/>
      <c r="G20247"/>
      <c r="M20247"/>
    </row>
    <row r="20248" spans="1:13" x14ac:dyDescent="0.25">
      <c r="A20248"/>
      <c r="F20248"/>
      <c r="G20248"/>
      <c r="M20248"/>
    </row>
    <row r="20249" spans="1:13" x14ac:dyDescent="0.25">
      <c r="A20249"/>
      <c r="F20249"/>
      <c r="G20249"/>
      <c r="M20249"/>
    </row>
    <row r="20250" spans="1:13" x14ac:dyDescent="0.25">
      <c r="A20250"/>
      <c r="F20250"/>
      <c r="G20250"/>
      <c r="M20250"/>
    </row>
    <row r="20251" spans="1:13" x14ac:dyDescent="0.25">
      <c r="A20251"/>
      <c r="F20251"/>
      <c r="G20251"/>
      <c r="M20251"/>
    </row>
    <row r="20252" spans="1:13" x14ac:dyDescent="0.25">
      <c r="A20252"/>
      <c r="F20252"/>
      <c r="G20252"/>
      <c r="M20252"/>
    </row>
    <row r="20253" spans="1:13" x14ac:dyDescent="0.25">
      <c r="A20253"/>
      <c r="F20253"/>
      <c r="G20253"/>
      <c r="M20253"/>
    </row>
    <row r="20254" spans="1:13" x14ac:dyDescent="0.25">
      <c r="A20254"/>
      <c r="F20254"/>
      <c r="G20254"/>
      <c r="M20254"/>
    </row>
    <row r="20255" spans="1:13" x14ac:dyDescent="0.25">
      <c r="A20255"/>
      <c r="F20255"/>
      <c r="G20255"/>
      <c r="M20255"/>
    </row>
    <row r="20256" spans="1:13" x14ac:dyDescent="0.25">
      <c r="A20256"/>
      <c r="F20256"/>
      <c r="G20256"/>
      <c r="M20256"/>
    </row>
    <row r="20257" spans="1:13" x14ac:dyDescent="0.25">
      <c r="A20257"/>
      <c r="F20257"/>
      <c r="G20257"/>
      <c r="M20257"/>
    </row>
    <row r="20258" spans="1:13" x14ac:dyDescent="0.25">
      <c r="A20258"/>
      <c r="F20258"/>
      <c r="G20258"/>
      <c r="M20258"/>
    </row>
    <row r="20259" spans="1:13" x14ac:dyDescent="0.25">
      <c r="A20259"/>
      <c r="F20259"/>
      <c r="G20259"/>
      <c r="M20259"/>
    </row>
    <row r="20260" spans="1:13" x14ac:dyDescent="0.25">
      <c r="A20260"/>
      <c r="F20260"/>
      <c r="G20260"/>
      <c r="M20260"/>
    </row>
    <row r="20261" spans="1:13" x14ac:dyDescent="0.25">
      <c r="A20261"/>
      <c r="F20261"/>
      <c r="G20261"/>
      <c r="M20261"/>
    </row>
    <row r="20262" spans="1:13" x14ac:dyDescent="0.25">
      <c r="A20262"/>
      <c r="F20262"/>
      <c r="G20262"/>
      <c r="M20262"/>
    </row>
    <row r="20263" spans="1:13" x14ac:dyDescent="0.25">
      <c r="A20263"/>
      <c r="F20263"/>
      <c r="G20263"/>
      <c r="M20263"/>
    </row>
    <row r="20264" spans="1:13" x14ac:dyDescent="0.25">
      <c r="A20264"/>
      <c r="F20264"/>
      <c r="G20264"/>
      <c r="M20264"/>
    </row>
    <row r="20265" spans="1:13" x14ac:dyDescent="0.25">
      <c r="A20265"/>
      <c r="F20265"/>
      <c r="G20265"/>
      <c r="M20265"/>
    </row>
    <row r="20266" spans="1:13" x14ac:dyDescent="0.25">
      <c r="A20266"/>
      <c r="F20266"/>
      <c r="G20266"/>
      <c r="M20266"/>
    </row>
    <row r="20267" spans="1:13" x14ac:dyDescent="0.25">
      <c r="A20267"/>
      <c r="F20267"/>
      <c r="G20267"/>
      <c r="M20267"/>
    </row>
    <row r="20268" spans="1:13" x14ac:dyDescent="0.25">
      <c r="A20268"/>
      <c r="F20268"/>
      <c r="G20268"/>
      <c r="M20268"/>
    </row>
    <row r="20269" spans="1:13" x14ac:dyDescent="0.25">
      <c r="A20269"/>
      <c r="F20269"/>
      <c r="G20269"/>
      <c r="M20269"/>
    </row>
    <row r="20270" spans="1:13" x14ac:dyDescent="0.25">
      <c r="A20270"/>
      <c r="F20270"/>
      <c r="G20270"/>
      <c r="M20270"/>
    </row>
    <row r="20271" spans="1:13" x14ac:dyDescent="0.25">
      <c r="A20271"/>
      <c r="F20271"/>
      <c r="G20271"/>
      <c r="M20271"/>
    </row>
    <row r="20272" spans="1:13" x14ac:dyDescent="0.25">
      <c r="A20272"/>
      <c r="F20272"/>
      <c r="G20272"/>
      <c r="M20272"/>
    </row>
    <row r="20273" spans="1:13" x14ac:dyDescent="0.25">
      <c r="A20273"/>
      <c r="F20273"/>
      <c r="G20273"/>
      <c r="M20273"/>
    </row>
    <row r="20274" spans="1:13" x14ac:dyDescent="0.25">
      <c r="A20274"/>
      <c r="F20274"/>
      <c r="G20274"/>
      <c r="M20274"/>
    </row>
    <row r="20275" spans="1:13" x14ac:dyDescent="0.25">
      <c r="A20275"/>
      <c r="F20275"/>
      <c r="G20275"/>
      <c r="M20275"/>
    </row>
    <row r="20276" spans="1:13" x14ac:dyDescent="0.25">
      <c r="A20276"/>
      <c r="F20276"/>
      <c r="G20276"/>
      <c r="M20276"/>
    </row>
    <row r="20277" spans="1:13" x14ac:dyDescent="0.25">
      <c r="A20277"/>
      <c r="F20277"/>
      <c r="G20277"/>
      <c r="M20277"/>
    </row>
    <row r="20278" spans="1:13" x14ac:dyDescent="0.25">
      <c r="A20278"/>
      <c r="F20278"/>
      <c r="G20278"/>
      <c r="M20278"/>
    </row>
    <row r="20279" spans="1:13" x14ac:dyDescent="0.25">
      <c r="A20279"/>
      <c r="F20279"/>
      <c r="G20279"/>
      <c r="M20279"/>
    </row>
    <row r="20280" spans="1:13" x14ac:dyDescent="0.25">
      <c r="A20280"/>
      <c r="F20280"/>
      <c r="G20280"/>
      <c r="M20280"/>
    </row>
    <row r="20281" spans="1:13" x14ac:dyDescent="0.25">
      <c r="A20281"/>
      <c r="F20281"/>
      <c r="G20281"/>
      <c r="M20281"/>
    </row>
    <row r="20282" spans="1:13" x14ac:dyDescent="0.25">
      <c r="A20282"/>
      <c r="F20282"/>
      <c r="G20282"/>
      <c r="M20282"/>
    </row>
    <row r="20283" spans="1:13" x14ac:dyDescent="0.25">
      <c r="A20283"/>
      <c r="F20283"/>
      <c r="G20283"/>
      <c r="M20283"/>
    </row>
    <row r="20284" spans="1:13" x14ac:dyDescent="0.25">
      <c r="A20284"/>
      <c r="F20284"/>
      <c r="G20284"/>
      <c r="M20284"/>
    </row>
    <row r="20285" spans="1:13" x14ac:dyDescent="0.25">
      <c r="A20285"/>
      <c r="F20285"/>
      <c r="G20285"/>
      <c r="M20285"/>
    </row>
    <row r="20286" spans="1:13" x14ac:dyDescent="0.25">
      <c r="A20286"/>
      <c r="F20286"/>
      <c r="G20286"/>
      <c r="M20286"/>
    </row>
    <row r="20287" spans="1:13" x14ac:dyDescent="0.25">
      <c r="A20287"/>
      <c r="F20287"/>
      <c r="G20287"/>
      <c r="M20287"/>
    </row>
    <row r="20288" spans="1:13" x14ac:dyDescent="0.25">
      <c r="A20288"/>
      <c r="F20288"/>
      <c r="G20288"/>
      <c r="M20288"/>
    </row>
    <row r="20289" spans="1:13" x14ac:dyDescent="0.25">
      <c r="A20289"/>
      <c r="F20289"/>
      <c r="G20289"/>
      <c r="M20289"/>
    </row>
    <row r="20290" spans="1:13" x14ac:dyDescent="0.25">
      <c r="A20290"/>
      <c r="F20290"/>
      <c r="G20290"/>
      <c r="M20290"/>
    </row>
    <row r="20291" spans="1:13" x14ac:dyDescent="0.25">
      <c r="A20291"/>
      <c r="F20291"/>
      <c r="G20291"/>
      <c r="M20291"/>
    </row>
    <row r="20292" spans="1:13" x14ac:dyDescent="0.25">
      <c r="A20292"/>
      <c r="F20292"/>
      <c r="G20292"/>
      <c r="M20292"/>
    </row>
    <row r="20293" spans="1:13" x14ac:dyDescent="0.25">
      <c r="A20293"/>
      <c r="F20293"/>
      <c r="G20293"/>
      <c r="M20293"/>
    </row>
    <row r="20294" spans="1:13" x14ac:dyDescent="0.25">
      <c r="A20294"/>
      <c r="F20294"/>
      <c r="G20294"/>
      <c r="M20294"/>
    </row>
    <row r="20295" spans="1:13" x14ac:dyDescent="0.25">
      <c r="A20295"/>
      <c r="F20295"/>
      <c r="G20295"/>
      <c r="M20295"/>
    </row>
    <row r="20296" spans="1:13" x14ac:dyDescent="0.25">
      <c r="A20296"/>
      <c r="F20296"/>
      <c r="G20296"/>
      <c r="M20296"/>
    </row>
    <row r="20297" spans="1:13" x14ac:dyDescent="0.25">
      <c r="A20297"/>
      <c r="F20297"/>
      <c r="G20297"/>
      <c r="M20297"/>
    </row>
    <row r="20298" spans="1:13" x14ac:dyDescent="0.25">
      <c r="A20298"/>
      <c r="F20298"/>
      <c r="G20298"/>
      <c r="M20298"/>
    </row>
    <row r="20299" spans="1:13" x14ac:dyDescent="0.25">
      <c r="A20299"/>
      <c r="F20299"/>
      <c r="G20299"/>
      <c r="M20299"/>
    </row>
    <row r="20300" spans="1:13" x14ac:dyDescent="0.25">
      <c r="A20300"/>
      <c r="F20300"/>
      <c r="G20300"/>
      <c r="M20300"/>
    </row>
    <row r="20301" spans="1:13" x14ac:dyDescent="0.25">
      <c r="A20301"/>
      <c r="F20301"/>
      <c r="G20301"/>
      <c r="M20301"/>
    </row>
    <row r="20302" spans="1:13" x14ac:dyDescent="0.25">
      <c r="A20302"/>
      <c r="F20302"/>
      <c r="G20302"/>
      <c r="M20302"/>
    </row>
    <row r="20303" spans="1:13" x14ac:dyDescent="0.25">
      <c r="A20303"/>
      <c r="F20303"/>
      <c r="G20303"/>
      <c r="M20303"/>
    </row>
    <row r="20304" spans="1:13" x14ac:dyDescent="0.25">
      <c r="A20304"/>
      <c r="F20304"/>
      <c r="G20304"/>
      <c r="M20304"/>
    </row>
    <row r="20305" spans="1:13" x14ac:dyDescent="0.25">
      <c r="A20305"/>
      <c r="F20305"/>
      <c r="G20305"/>
      <c r="M20305"/>
    </row>
    <row r="20306" spans="1:13" x14ac:dyDescent="0.25">
      <c r="A20306"/>
      <c r="F20306"/>
      <c r="G20306"/>
      <c r="M20306"/>
    </row>
    <row r="20307" spans="1:13" x14ac:dyDescent="0.25">
      <c r="A20307"/>
      <c r="F20307"/>
      <c r="G20307"/>
      <c r="M20307"/>
    </row>
    <row r="20308" spans="1:13" x14ac:dyDescent="0.25">
      <c r="A20308"/>
      <c r="F20308"/>
      <c r="G20308"/>
      <c r="M20308"/>
    </row>
    <row r="20309" spans="1:13" x14ac:dyDescent="0.25">
      <c r="A20309"/>
      <c r="F20309"/>
      <c r="G20309"/>
      <c r="M20309"/>
    </row>
    <row r="20310" spans="1:13" x14ac:dyDescent="0.25">
      <c r="A20310"/>
      <c r="F20310"/>
      <c r="G20310"/>
      <c r="M20310"/>
    </row>
    <row r="20311" spans="1:13" x14ac:dyDescent="0.25">
      <c r="A20311"/>
      <c r="F20311"/>
      <c r="G20311"/>
      <c r="M20311"/>
    </row>
    <row r="20312" spans="1:13" x14ac:dyDescent="0.25">
      <c r="A20312"/>
      <c r="F20312"/>
      <c r="G20312"/>
      <c r="M20312"/>
    </row>
    <row r="20313" spans="1:13" x14ac:dyDescent="0.25">
      <c r="A20313"/>
      <c r="F20313"/>
      <c r="G20313"/>
      <c r="M20313"/>
    </row>
    <row r="20314" spans="1:13" x14ac:dyDescent="0.25">
      <c r="A20314"/>
      <c r="F20314"/>
      <c r="G20314"/>
      <c r="M20314"/>
    </row>
    <row r="20315" spans="1:13" x14ac:dyDescent="0.25">
      <c r="A20315"/>
      <c r="F20315"/>
      <c r="G20315"/>
      <c r="M20315"/>
    </row>
    <row r="20316" spans="1:13" x14ac:dyDescent="0.25">
      <c r="A20316"/>
      <c r="F20316"/>
      <c r="G20316"/>
      <c r="M20316"/>
    </row>
    <row r="20317" spans="1:13" x14ac:dyDescent="0.25">
      <c r="A20317"/>
      <c r="F20317"/>
      <c r="G20317"/>
      <c r="M20317"/>
    </row>
    <row r="20318" spans="1:13" x14ac:dyDescent="0.25">
      <c r="A20318"/>
      <c r="F20318"/>
      <c r="G20318"/>
      <c r="M20318"/>
    </row>
    <row r="20319" spans="1:13" x14ac:dyDescent="0.25">
      <c r="A20319"/>
      <c r="F20319"/>
      <c r="G20319"/>
      <c r="M20319"/>
    </row>
    <row r="20320" spans="1:13" x14ac:dyDescent="0.25">
      <c r="A20320"/>
      <c r="F20320"/>
      <c r="G20320"/>
      <c r="M20320"/>
    </row>
    <row r="20321" spans="1:13" x14ac:dyDescent="0.25">
      <c r="A20321"/>
      <c r="F20321"/>
      <c r="G20321"/>
      <c r="M20321"/>
    </row>
    <row r="20322" spans="1:13" x14ac:dyDescent="0.25">
      <c r="A20322"/>
      <c r="F20322"/>
      <c r="G20322"/>
      <c r="M20322"/>
    </row>
    <row r="20323" spans="1:13" x14ac:dyDescent="0.25">
      <c r="A20323"/>
      <c r="F20323"/>
      <c r="G20323"/>
      <c r="M20323"/>
    </row>
    <row r="20324" spans="1:13" x14ac:dyDescent="0.25">
      <c r="A20324"/>
      <c r="F20324"/>
      <c r="G20324"/>
      <c r="M20324"/>
    </row>
    <row r="20325" spans="1:13" x14ac:dyDescent="0.25">
      <c r="A20325"/>
      <c r="F20325"/>
      <c r="G20325"/>
      <c r="M20325"/>
    </row>
    <row r="20326" spans="1:13" x14ac:dyDescent="0.25">
      <c r="A20326"/>
      <c r="F20326"/>
      <c r="G20326"/>
      <c r="M20326"/>
    </row>
    <row r="20327" spans="1:13" x14ac:dyDescent="0.25">
      <c r="A20327"/>
      <c r="F20327"/>
      <c r="G20327"/>
      <c r="M20327"/>
    </row>
    <row r="20328" spans="1:13" x14ac:dyDescent="0.25">
      <c r="A20328"/>
      <c r="F20328"/>
      <c r="G20328"/>
      <c r="M20328"/>
    </row>
    <row r="20329" spans="1:13" x14ac:dyDescent="0.25">
      <c r="A20329"/>
      <c r="F20329"/>
      <c r="G20329"/>
      <c r="M20329"/>
    </row>
    <row r="20330" spans="1:13" x14ac:dyDescent="0.25">
      <c r="A20330"/>
      <c r="F20330"/>
      <c r="G20330"/>
      <c r="M20330"/>
    </row>
    <row r="20331" spans="1:13" x14ac:dyDescent="0.25">
      <c r="A20331"/>
      <c r="F20331"/>
      <c r="G20331"/>
      <c r="M20331"/>
    </row>
    <row r="20332" spans="1:13" x14ac:dyDescent="0.25">
      <c r="A20332"/>
      <c r="F20332"/>
      <c r="G20332"/>
      <c r="M20332"/>
    </row>
    <row r="20333" spans="1:13" x14ac:dyDescent="0.25">
      <c r="A20333"/>
      <c r="F20333"/>
      <c r="G20333"/>
      <c r="M20333"/>
    </row>
    <row r="20334" spans="1:13" x14ac:dyDescent="0.25">
      <c r="A20334"/>
      <c r="F20334"/>
      <c r="G20334"/>
      <c r="M20334"/>
    </row>
    <row r="20335" spans="1:13" x14ac:dyDescent="0.25">
      <c r="A20335"/>
      <c r="F20335"/>
      <c r="G20335"/>
      <c r="M20335"/>
    </row>
    <row r="20336" spans="1:13" x14ac:dyDescent="0.25">
      <c r="A20336"/>
      <c r="F20336"/>
      <c r="G20336"/>
      <c r="M20336"/>
    </row>
    <row r="20337" spans="1:13" x14ac:dyDescent="0.25">
      <c r="A20337"/>
      <c r="F20337"/>
      <c r="G20337"/>
      <c r="M20337"/>
    </row>
    <row r="20338" spans="1:13" x14ac:dyDescent="0.25">
      <c r="A20338"/>
      <c r="F20338"/>
      <c r="G20338"/>
      <c r="M20338"/>
    </row>
    <row r="20339" spans="1:13" x14ac:dyDescent="0.25">
      <c r="A20339"/>
      <c r="F20339"/>
      <c r="G20339"/>
      <c r="M20339"/>
    </row>
    <row r="20340" spans="1:13" x14ac:dyDescent="0.25">
      <c r="A20340"/>
      <c r="F20340"/>
      <c r="G20340"/>
      <c r="M20340"/>
    </row>
    <row r="20341" spans="1:13" x14ac:dyDescent="0.25">
      <c r="A20341"/>
      <c r="F20341"/>
      <c r="G20341"/>
      <c r="M20341"/>
    </row>
    <row r="20342" spans="1:13" x14ac:dyDescent="0.25">
      <c r="A20342"/>
      <c r="F20342"/>
      <c r="G20342"/>
      <c r="M20342"/>
    </row>
    <row r="20343" spans="1:13" x14ac:dyDescent="0.25">
      <c r="A20343"/>
      <c r="F20343"/>
      <c r="G20343"/>
      <c r="M20343"/>
    </row>
    <row r="20344" spans="1:13" x14ac:dyDescent="0.25">
      <c r="A20344"/>
      <c r="F20344"/>
      <c r="G20344"/>
      <c r="M20344"/>
    </row>
    <row r="20345" spans="1:13" x14ac:dyDescent="0.25">
      <c r="A20345"/>
      <c r="F20345"/>
      <c r="G20345"/>
      <c r="M20345"/>
    </row>
    <row r="20346" spans="1:13" x14ac:dyDescent="0.25">
      <c r="A20346"/>
      <c r="F20346"/>
      <c r="G20346"/>
      <c r="M20346"/>
    </row>
    <row r="20347" spans="1:13" x14ac:dyDescent="0.25">
      <c r="A20347"/>
      <c r="F20347"/>
      <c r="G20347"/>
      <c r="M20347"/>
    </row>
    <row r="20348" spans="1:13" x14ac:dyDescent="0.25">
      <c r="A20348"/>
      <c r="F20348"/>
      <c r="G20348"/>
      <c r="M20348"/>
    </row>
    <row r="20349" spans="1:13" x14ac:dyDescent="0.25">
      <c r="A20349"/>
      <c r="F20349"/>
      <c r="G20349"/>
      <c r="M20349"/>
    </row>
    <row r="20350" spans="1:13" x14ac:dyDescent="0.25">
      <c r="A20350"/>
      <c r="F20350"/>
      <c r="G20350"/>
      <c r="M20350"/>
    </row>
    <row r="20351" spans="1:13" x14ac:dyDescent="0.25">
      <c r="A20351"/>
      <c r="F20351"/>
      <c r="G20351"/>
      <c r="M20351"/>
    </row>
    <row r="20352" spans="1:13" x14ac:dyDescent="0.25">
      <c r="A20352"/>
      <c r="F20352"/>
      <c r="G20352"/>
      <c r="M20352"/>
    </row>
    <row r="20353" spans="1:13" x14ac:dyDescent="0.25">
      <c r="A20353"/>
      <c r="F20353"/>
      <c r="G20353"/>
      <c r="M20353"/>
    </row>
    <row r="20354" spans="1:13" x14ac:dyDescent="0.25">
      <c r="A20354"/>
      <c r="F20354"/>
      <c r="G20354"/>
      <c r="M20354"/>
    </row>
    <row r="20355" spans="1:13" x14ac:dyDescent="0.25">
      <c r="A20355"/>
      <c r="F20355"/>
      <c r="G20355"/>
      <c r="M20355"/>
    </row>
    <row r="20356" spans="1:13" x14ac:dyDescent="0.25">
      <c r="A20356"/>
      <c r="F20356"/>
      <c r="G20356"/>
      <c r="M20356"/>
    </row>
    <row r="20357" spans="1:13" x14ac:dyDescent="0.25">
      <c r="A20357"/>
      <c r="F20357"/>
      <c r="G20357"/>
      <c r="M20357"/>
    </row>
    <row r="20358" spans="1:13" x14ac:dyDescent="0.25">
      <c r="A20358"/>
      <c r="F20358"/>
      <c r="G20358"/>
      <c r="M20358"/>
    </row>
    <row r="20359" spans="1:13" x14ac:dyDescent="0.25">
      <c r="A20359"/>
      <c r="F20359"/>
      <c r="G20359"/>
      <c r="M20359"/>
    </row>
    <row r="20360" spans="1:13" x14ac:dyDescent="0.25">
      <c r="A20360"/>
      <c r="F20360"/>
      <c r="G20360"/>
      <c r="M20360"/>
    </row>
    <row r="20361" spans="1:13" x14ac:dyDescent="0.25">
      <c r="A20361"/>
      <c r="F20361"/>
      <c r="G20361"/>
      <c r="M20361"/>
    </row>
    <row r="20362" spans="1:13" x14ac:dyDescent="0.25">
      <c r="A20362"/>
      <c r="F20362"/>
      <c r="G20362"/>
      <c r="M20362"/>
    </row>
    <row r="20363" spans="1:13" x14ac:dyDescent="0.25">
      <c r="A20363"/>
      <c r="F20363"/>
      <c r="G20363"/>
      <c r="M20363"/>
    </row>
    <row r="20364" spans="1:13" x14ac:dyDescent="0.25">
      <c r="A20364"/>
      <c r="F20364"/>
      <c r="G20364"/>
      <c r="M20364"/>
    </row>
    <row r="20365" spans="1:13" x14ac:dyDescent="0.25">
      <c r="A20365"/>
      <c r="F20365"/>
      <c r="G20365"/>
      <c r="M20365"/>
    </row>
    <row r="20366" spans="1:13" x14ac:dyDescent="0.25">
      <c r="A20366"/>
      <c r="F20366"/>
      <c r="G20366"/>
      <c r="M20366"/>
    </row>
    <row r="20367" spans="1:13" x14ac:dyDescent="0.25">
      <c r="A20367"/>
      <c r="F20367"/>
      <c r="G20367"/>
      <c r="M20367"/>
    </row>
    <row r="20368" spans="1:13" x14ac:dyDescent="0.25">
      <c r="A20368"/>
      <c r="F20368"/>
      <c r="G20368"/>
      <c r="M20368"/>
    </row>
    <row r="20369" spans="1:13" x14ac:dyDescent="0.25">
      <c r="A20369"/>
      <c r="F20369"/>
      <c r="G20369"/>
      <c r="M20369"/>
    </row>
    <row r="20370" spans="1:13" x14ac:dyDescent="0.25">
      <c r="A20370"/>
      <c r="F20370"/>
      <c r="G20370"/>
      <c r="M20370"/>
    </row>
    <row r="20371" spans="1:13" x14ac:dyDescent="0.25">
      <c r="A20371"/>
      <c r="F20371"/>
      <c r="G20371"/>
      <c r="M20371"/>
    </row>
    <row r="20372" spans="1:13" x14ac:dyDescent="0.25">
      <c r="A20372"/>
      <c r="F20372"/>
      <c r="G20372"/>
      <c r="M20372"/>
    </row>
    <row r="20373" spans="1:13" x14ac:dyDescent="0.25">
      <c r="A20373"/>
      <c r="F20373"/>
      <c r="G20373"/>
      <c r="M20373"/>
    </row>
    <row r="20374" spans="1:13" x14ac:dyDescent="0.25">
      <c r="A20374"/>
      <c r="F20374"/>
      <c r="G20374"/>
      <c r="M20374"/>
    </row>
    <row r="20375" spans="1:13" x14ac:dyDescent="0.25">
      <c r="A20375"/>
      <c r="F20375"/>
      <c r="G20375"/>
      <c r="M20375"/>
    </row>
    <row r="20376" spans="1:13" x14ac:dyDescent="0.25">
      <c r="A20376"/>
      <c r="F20376"/>
      <c r="G20376"/>
      <c r="M20376"/>
    </row>
    <row r="20377" spans="1:13" x14ac:dyDescent="0.25">
      <c r="A20377"/>
      <c r="F20377"/>
      <c r="G20377"/>
      <c r="M20377"/>
    </row>
    <row r="20378" spans="1:13" x14ac:dyDescent="0.25">
      <c r="A20378"/>
      <c r="F20378"/>
      <c r="G20378"/>
      <c r="M20378"/>
    </row>
    <row r="20379" spans="1:13" x14ac:dyDescent="0.25">
      <c r="A20379"/>
      <c r="F20379"/>
      <c r="G20379"/>
      <c r="M20379"/>
    </row>
    <row r="20380" spans="1:13" x14ac:dyDescent="0.25">
      <c r="A20380"/>
      <c r="F20380"/>
      <c r="G20380"/>
      <c r="M20380"/>
    </row>
    <row r="20381" spans="1:13" x14ac:dyDescent="0.25">
      <c r="A20381"/>
      <c r="F20381"/>
      <c r="G20381"/>
      <c r="M20381"/>
    </row>
    <row r="20382" spans="1:13" x14ac:dyDescent="0.25">
      <c r="A20382"/>
      <c r="F20382"/>
      <c r="G20382"/>
      <c r="M20382"/>
    </row>
    <row r="20383" spans="1:13" x14ac:dyDescent="0.25">
      <c r="A20383"/>
      <c r="F20383"/>
      <c r="G20383"/>
      <c r="M20383"/>
    </row>
    <row r="20384" spans="1:13" x14ac:dyDescent="0.25">
      <c r="A20384"/>
      <c r="F20384"/>
      <c r="G20384"/>
      <c r="M20384"/>
    </row>
    <row r="20385" spans="1:13" x14ac:dyDescent="0.25">
      <c r="A20385"/>
      <c r="F20385"/>
      <c r="G20385"/>
      <c r="M20385"/>
    </row>
    <row r="20386" spans="1:13" x14ac:dyDescent="0.25">
      <c r="A20386"/>
      <c r="F20386"/>
      <c r="G20386"/>
      <c r="M20386"/>
    </row>
    <row r="20387" spans="1:13" x14ac:dyDescent="0.25">
      <c r="A20387"/>
      <c r="F20387"/>
      <c r="G20387"/>
      <c r="M20387"/>
    </row>
    <row r="20388" spans="1:13" x14ac:dyDescent="0.25">
      <c r="A20388"/>
      <c r="F20388"/>
      <c r="G20388"/>
      <c r="M20388"/>
    </row>
    <row r="20389" spans="1:13" x14ac:dyDescent="0.25">
      <c r="A20389"/>
      <c r="F20389"/>
      <c r="G20389"/>
      <c r="M20389"/>
    </row>
    <row r="20390" spans="1:13" x14ac:dyDescent="0.25">
      <c r="A20390"/>
      <c r="F20390"/>
      <c r="G20390"/>
      <c r="M20390"/>
    </row>
    <row r="20391" spans="1:13" x14ac:dyDescent="0.25">
      <c r="A20391"/>
      <c r="F20391"/>
      <c r="G20391"/>
      <c r="M20391"/>
    </row>
    <row r="20392" spans="1:13" x14ac:dyDescent="0.25">
      <c r="A20392"/>
      <c r="F20392"/>
      <c r="G20392"/>
      <c r="M20392"/>
    </row>
    <row r="20393" spans="1:13" x14ac:dyDescent="0.25">
      <c r="A20393"/>
      <c r="F20393"/>
      <c r="G20393"/>
      <c r="M20393"/>
    </row>
    <row r="20394" spans="1:13" x14ac:dyDescent="0.25">
      <c r="A20394"/>
      <c r="F20394"/>
      <c r="G20394"/>
      <c r="M20394"/>
    </row>
    <row r="20395" spans="1:13" x14ac:dyDescent="0.25">
      <c r="A20395"/>
      <c r="F20395"/>
      <c r="G20395"/>
      <c r="M20395"/>
    </row>
    <row r="20396" spans="1:13" x14ac:dyDescent="0.25">
      <c r="A20396"/>
      <c r="F20396"/>
      <c r="G20396"/>
      <c r="M20396"/>
    </row>
    <row r="20397" spans="1:13" x14ac:dyDescent="0.25">
      <c r="A20397"/>
      <c r="F20397"/>
      <c r="G20397"/>
      <c r="M20397"/>
    </row>
    <row r="20398" spans="1:13" x14ac:dyDescent="0.25">
      <c r="A20398"/>
      <c r="F20398"/>
      <c r="G20398"/>
      <c r="M20398"/>
    </row>
    <row r="20399" spans="1:13" x14ac:dyDescent="0.25">
      <c r="A20399"/>
      <c r="F20399"/>
      <c r="G20399"/>
      <c r="M20399"/>
    </row>
    <row r="20400" spans="1:13" x14ac:dyDescent="0.25">
      <c r="A20400"/>
      <c r="F20400"/>
      <c r="G20400"/>
      <c r="M20400"/>
    </row>
    <row r="20401" spans="1:13" x14ac:dyDescent="0.25">
      <c r="A20401"/>
      <c r="F20401"/>
      <c r="G20401"/>
      <c r="M20401"/>
    </row>
    <row r="20402" spans="1:13" x14ac:dyDescent="0.25">
      <c r="A20402"/>
      <c r="F20402"/>
      <c r="G20402"/>
      <c r="M20402"/>
    </row>
    <row r="20403" spans="1:13" x14ac:dyDescent="0.25">
      <c r="A20403"/>
      <c r="F20403"/>
      <c r="G20403"/>
      <c r="M20403"/>
    </row>
    <row r="20404" spans="1:13" x14ac:dyDescent="0.25">
      <c r="A20404"/>
      <c r="F20404"/>
      <c r="G20404"/>
      <c r="M20404"/>
    </row>
    <row r="20405" spans="1:13" x14ac:dyDescent="0.25">
      <c r="A20405"/>
      <c r="F20405"/>
      <c r="G20405"/>
      <c r="M20405"/>
    </row>
    <row r="20406" spans="1:13" x14ac:dyDescent="0.25">
      <c r="A20406"/>
      <c r="F20406"/>
      <c r="G20406"/>
      <c r="M20406"/>
    </row>
    <row r="20407" spans="1:13" x14ac:dyDescent="0.25">
      <c r="A20407"/>
      <c r="F20407"/>
      <c r="G20407"/>
      <c r="M20407"/>
    </row>
    <row r="20408" spans="1:13" x14ac:dyDescent="0.25">
      <c r="A20408"/>
      <c r="F20408"/>
      <c r="G20408"/>
      <c r="M20408"/>
    </row>
    <row r="20409" spans="1:13" x14ac:dyDescent="0.25">
      <c r="A20409"/>
      <c r="F20409"/>
      <c r="G20409"/>
      <c r="M20409"/>
    </row>
    <row r="20410" spans="1:13" x14ac:dyDescent="0.25">
      <c r="A20410"/>
      <c r="F20410"/>
      <c r="G20410"/>
      <c r="M20410"/>
    </row>
    <row r="20411" spans="1:13" x14ac:dyDescent="0.25">
      <c r="A20411"/>
      <c r="F20411"/>
      <c r="G20411"/>
      <c r="M20411"/>
    </row>
    <row r="20412" spans="1:13" x14ac:dyDescent="0.25">
      <c r="A20412"/>
      <c r="F20412"/>
      <c r="G20412"/>
      <c r="M20412"/>
    </row>
    <row r="20413" spans="1:13" x14ac:dyDescent="0.25">
      <c r="A20413"/>
      <c r="F20413"/>
      <c r="G20413"/>
      <c r="M20413"/>
    </row>
    <row r="20414" spans="1:13" x14ac:dyDescent="0.25">
      <c r="A20414"/>
      <c r="F20414"/>
      <c r="G20414"/>
      <c r="M20414"/>
    </row>
    <row r="20415" spans="1:13" x14ac:dyDescent="0.25">
      <c r="A20415"/>
      <c r="F20415"/>
      <c r="G20415"/>
      <c r="M20415"/>
    </row>
    <row r="20416" spans="1:13" x14ac:dyDescent="0.25">
      <c r="A20416"/>
      <c r="F20416"/>
      <c r="G20416"/>
      <c r="M20416"/>
    </row>
    <row r="20417" spans="1:13" x14ac:dyDescent="0.25">
      <c r="A20417"/>
      <c r="F20417"/>
      <c r="G20417"/>
      <c r="M20417"/>
    </row>
    <row r="20418" spans="1:13" x14ac:dyDescent="0.25">
      <c r="A20418"/>
      <c r="F20418"/>
      <c r="G20418"/>
      <c r="M20418"/>
    </row>
    <row r="20419" spans="1:13" x14ac:dyDescent="0.25">
      <c r="A20419"/>
      <c r="F20419"/>
      <c r="G20419"/>
      <c r="M20419"/>
    </row>
    <row r="20420" spans="1:13" x14ac:dyDescent="0.25">
      <c r="A20420"/>
      <c r="F20420"/>
      <c r="G20420"/>
      <c r="M20420"/>
    </row>
    <row r="20421" spans="1:13" x14ac:dyDescent="0.25">
      <c r="A20421"/>
      <c r="F20421"/>
      <c r="G20421"/>
      <c r="M20421"/>
    </row>
    <row r="20422" spans="1:13" x14ac:dyDescent="0.25">
      <c r="A20422"/>
      <c r="F20422"/>
      <c r="G20422"/>
      <c r="M20422"/>
    </row>
    <row r="20423" spans="1:13" x14ac:dyDescent="0.25">
      <c r="A20423"/>
      <c r="F20423"/>
      <c r="G20423"/>
      <c r="M20423"/>
    </row>
    <row r="20424" spans="1:13" x14ac:dyDescent="0.25">
      <c r="A20424"/>
      <c r="F20424"/>
      <c r="G20424"/>
      <c r="M20424"/>
    </row>
    <row r="20425" spans="1:13" x14ac:dyDescent="0.25">
      <c r="A20425"/>
      <c r="F20425"/>
      <c r="G20425"/>
      <c r="M20425"/>
    </row>
    <row r="20426" spans="1:13" x14ac:dyDescent="0.25">
      <c r="A20426"/>
      <c r="F20426"/>
      <c r="G20426"/>
      <c r="M20426"/>
    </row>
    <row r="20427" spans="1:13" x14ac:dyDescent="0.25">
      <c r="A20427"/>
      <c r="F20427"/>
      <c r="G20427"/>
      <c r="M20427"/>
    </row>
    <row r="20428" spans="1:13" x14ac:dyDescent="0.25">
      <c r="A20428"/>
      <c r="F20428"/>
      <c r="G20428"/>
      <c r="M20428"/>
    </row>
    <row r="20429" spans="1:13" x14ac:dyDescent="0.25">
      <c r="A20429"/>
      <c r="F20429"/>
      <c r="G20429"/>
      <c r="M20429"/>
    </row>
    <row r="20430" spans="1:13" x14ac:dyDescent="0.25">
      <c r="A20430"/>
      <c r="F20430"/>
      <c r="G20430"/>
      <c r="M20430"/>
    </row>
    <row r="20431" spans="1:13" x14ac:dyDescent="0.25">
      <c r="A20431"/>
      <c r="F20431"/>
      <c r="G20431"/>
      <c r="M20431"/>
    </row>
    <row r="20432" spans="1:13" x14ac:dyDescent="0.25">
      <c r="A20432"/>
      <c r="F20432"/>
      <c r="G20432"/>
      <c r="M20432"/>
    </row>
    <row r="20433" spans="1:13" x14ac:dyDescent="0.25">
      <c r="A20433"/>
      <c r="F20433"/>
      <c r="G20433"/>
      <c r="M20433"/>
    </row>
    <row r="20434" spans="1:13" x14ac:dyDescent="0.25">
      <c r="A20434"/>
      <c r="F20434"/>
      <c r="G20434"/>
      <c r="M20434"/>
    </row>
    <row r="20435" spans="1:13" x14ac:dyDescent="0.25">
      <c r="A20435"/>
      <c r="F20435"/>
      <c r="G20435"/>
      <c r="M20435"/>
    </row>
    <row r="20436" spans="1:13" x14ac:dyDescent="0.25">
      <c r="A20436"/>
      <c r="F20436"/>
      <c r="G20436"/>
      <c r="M20436"/>
    </row>
    <row r="20437" spans="1:13" x14ac:dyDescent="0.25">
      <c r="A20437"/>
      <c r="F20437"/>
      <c r="G20437"/>
      <c r="M20437"/>
    </row>
    <row r="20438" spans="1:13" x14ac:dyDescent="0.25">
      <c r="A20438"/>
      <c r="F20438"/>
      <c r="G20438"/>
      <c r="M20438"/>
    </row>
    <row r="20439" spans="1:13" x14ac:dyDescent="0.25">
      <c r="A20439"/>
      <c r="F20439"/>
      <c r="G20439"/>
      <c r="M20439"/>
    </row>
    <row r="20440" spans="1:13" x14ac:dyDescent="0.25">
      <c r="A20440"/>
      <c r="F20440"/>
      <c r="G20440"/>
      <c r="M20440"/>
    </row>
    <row r="20441" spans="1:13" x14ac:dyDescent="0.25">
      <c r="A20441"/>
      <c r="F20441"/>
      <c r="G20441"/>
      <c r="M20441"/>
    </row>
    <row r="20442" spans="1:13" x14ac:dyDescent="0.25">
      <c r="A20442"/>
      <c r="F20442"/>
      <c r="G20442"/>
      <c r="M20442"/>
    </row>
    <row r="20443" spans="1:13" x14ac:dyDescent="0.25">
      <c r="A20443"/>
      <c r="F20443"/>
      <c r="G20443"/>
      <c r="M20443"/>
    </row>
    <row r="20444" spans="1:13" x14ac:dyDescent="0.25">
      <c r="A20444"/>
      <c r="F20444"/>
      <c r="G20444"/>
      <c r="M20444"/>
    </row>
    <row r="20445" spans="1:13" x14ac:dyDescent="0.25">
      <c r="A20445"/>
      <c r="F20445"/>
      <c r="G20445"/>
      <c r="M20445"/>
    </row>
    <row r="20446" spans="1:13" x14ac:dyDescent="0.25">
      <c r="A20446"/>
      <c r="F20446"/>
      <c r="G20446"/>
      <c r="M20446"/>
    </row>
    <row r="20447" spans="1:13" x14ac:dyDescent="0.25">
      <c r="A20447"/>
      <c r="F20447"/>
      <c r="G20447"/>
      <c r="M20447"/>
    </row>
    <row r="20448" spans="1:13" x14ac:dyDescent="0.25">
      <c r="A20448"/>
      <c r="F20448"/>
      <c r="G20448"/>
      <c r="M20448"/>
    </row>
    <row r="20449" spans="1:13" x14ac:dyDescent="0.25">
      <c r="A20449"/>
      <c r="F20449"/>
      <c r="G20449"/>
      <c r="M20449"/>
    </row>
    <row r="20450" spans="1:13" x14ac:dyDescent="0.25">
      <c r="A20450"/>
      <c r="F20450"/>
      <c r="G20450"/>
      <c r="M20450"/>
    </row>
    <row r="20451" spans="1:13" x14ac:dyDescent="0.25">
      <c r="A20451"/>
      <c r="F20451"/>
      <c r="G20451"/>
      <c r="M20451"/>
    </row>
    <row r="20452" spans="1:13" x14ac:dyDescent="0.25">
      <c r="A20452"/>
      <c r="F20452"/>
      <c r="G20452"/>
      <c r="M20452"/>
    </row>
    <row r="20453" spans="1:13" x14ac:dyDescent="0.25">
      <c r="A20453"/>
      <c r="F20453"/>
      <c r="G20453"/>
      <c r="M20453"/>
    </row>
    <row r="20454" spans="1:13" x14ac:dyDescent="0.25">
      <c r="A20454"/>
      <c r="F20454"/>
      <c r="G20454"/>
      <c r="M20454"/>
    </row>
    <row r="20455" spans="1:13" x14ac:dyDescent="0.25">
      <c r="A20455"/>
      <c r="F20455"/>
      <c r="G20455"/>
      <c r="M20455"/>
    </row>
    <row r="20456" spans="1:13" x14ac:dyDescent="0.25">
      <c r="A20456"/>
      <c r="F20456"/>
      <c r="G20456"/>
      <c r="M20456"/>
    </row>
    <row r="20457" spans="1:13" x14ac:dyDescent="0.25">
      <c r="A20457"/>
      <c r="F20457"/>
      <c r="G20457"/>
      <c r="M20457"/>
    </row>
    <row r="20458" spans="1:13" x14ac:dyDescent="0.25">
      <c r="A20458"/>
      <c r="F20458"/>
      <c r="G20458"/>
      <c r="M20458"/>
    </row>
    <row r="20459" spans="1:13" x14ac:dyDescent="0.25">
      <c r="A20459"/>
      <c r="F20459"/>
      <c r="G20459"/>
      <c r="M20459"/>
    </row>
    <row r="20460" spans="1:13" x14ac:dyDescent="0.25">
      <c r="A20460"/>
      <c r="F20460"/>
      <c r="G20460"/>
      <c r="M20460"/>
    </row>
    <row r="20461" spans="1:13" x14ac:dyDescent="0.25">
      <c r="A20461"/>
      <c r="F20461"/>
      <c r="G20461"/>
      <c r="M20461"/>
    </row>
    <row r="20462" spans="1:13" x14ac:dyDescent="0.25">
      <c r="A20462"/>
      <c r="F20462"/>
      <c r="G20462"/>
      <c r="M20462"/>
    </row>
    <row r="20463" spans="1:13" x14ac:dyDescent="0.25">
      <c r="A20463"/>
      <c r="F20463"/>
      <c r="G20463"/>
      <c r="M20463"/>
    </row>
    <row r="20464" spans="1:13" x14ac:dyDescent="0.25">
      <c r="A20464"/>
      <c r="F20464"/>
      <c r="G20464"/>
      <c r="M20464"/>
    </row>
    <row r="20465" spans="1:13" x14ac:dyDescent="0.25">
      <c r="A20465"/>
      <c r="F20465"/>
      <c r="G20465"/>
      <c r="M20465"/>
    </row>
    <row r="20466" spans="1:13" x14ac:dyDescent="0.25">
      <c r="A20466"/>
      <c r="F20466"/>
      <c r="G20466"/>
      <c r="M20466"/>
    </row>
    <row r="20467" spans="1:13" x14ac:dyDescent="0.25">
      <c r="A20467"/>
      <c r="F20467"/>
      <c r="G20467"/>
      <c r="M20467"/>
    </row>
    <row r="20468" spans="1:13" x14ac:dyDescent="0.25">
      <c r="A20468"/>
      <c r="F20468"/>
      <c r="G20468"/>
      <c r="M20468"/>
    </row>
    <row r="20469" spans="1:13" x14ac:dyDescent="0.25">
      <c r="A20469"/>
      <c r="F20469"/>
      <c r="G20469"/>
      <c r="M20469"/>
    </row>
    <row r="20470" spans="1:13" x14ac:dyDescent="0.25">
      <c r="A20470"/>
      <c r="F20470"/>
      <c r="G20470"/>
      <c r="M20470"/>
    </row>
    <row r="20471" spans="1:13" x14ac:dyDescent="0.25">
      <c r="A20471"/>
      <c r="F20471"/>
      <c r="G20471"/>
      <c r="M20471"/>
    </row>
    <row r="20472" spans="1:13" x14ac:dyDescent="0.25">
      <c r="A20472"/>
      <c r="F20472"/>
      <c r="G20472"/>
      <c r="M20472"/>
    </row>
    <row r="20473" spans="1:13" x14ac:dyDescent="0.25">
      <c r="A20473"/>
      <c r="F20473"/>
      <c r="G20473"/>
      <c r="M20473"/>
    </row>
    <row r="20474" spans="1:13" x14ac:dyDescent="0.25">
      <c r="A20474"/>
      <c r="F20474"/>
      <c r="G20474"/>
      <c r="M20474"/>
    </row>
    <row r="20475" spans="1:13" x14ac:dyDescent="0.25">
      <c r="A20475"/>
      <c r="F20475"/>
      <c r="G20475"/>
      <c r="M20475"/>
    </row>
    <row r="20476" spans="1:13" x14ac:dyDescent="0.25">
      <c r="A20476"/>
      <c r="F20476"/>
      <c r="G20476"/>
      <c r="M20476"/>
    </row>
    <row r="20477" spans="1:13" x14ac:dyDescent="0.25">
      <c r="A20477"/>
      <c r="F20477"/>
      <c r="G20477"/>
      <c r="M20477"/>
    </row>
    <row r="20478" spans="1:13" x14ac:dyDescent="0.25">
      <c r="A20478"/>
      <c r="F20478"/>
      <c r="G20478"/>
      <c r="M20478"/>
    </row>
    <row r="20479" spans="1:13" x14ac:dyDescent="0.25">
      <c r="A20479"/>
      <c r="F20479"/>
      <c r="G20479"/>
      <c r="M20479"/>
    </row>
    <row r="20480" spans="1:13" x14ac:dyDescent="0.25">
      <c r="A20480"/>
      <c r="F20480"/>
      <c r="G20480"/>
      <c r="M20480"/>
    </row>
    <row r="20481" spans="1:13" x14ac:dyDescent="0.25">
      <c r="A20481"/>
      <c r="F20481"/>
      <c r="G20481"/>
      <c r="M20481"/>
    </row>
    <row r="20482" spans="1:13" x14ac:dyDescent="0.25">
      <c r="A20482"/>
      <c r="F20482"/>
      <c r="G20482"/>
      <c r="M20482"/>
    </row>
    <row r="20483" spans="1:13" x14ac:dyDescent="0.25">
      <c r="A20483"/>
      <c r="F20483"/>
      <c r="G20483"/>
      <c r="M20483"/>
    </row>
    <row r="20484" spans="1:13" x14ac:dyDescent="0.25">
      <c r="A20484"/>
      <c r="F20484"/>
      <c r="G20484"/>
      <c r="M20484"/>
    </row>
    <row r="20485" spans="1:13" x14ac:dyDescent="0.25">
      <c r="A20485"/>
      <c r="F20485"/>
      <c r="G20485"/>
      <c r="M20485"/>
    </row>
    <row r="20486" spans="1:13" x14ac:dyDescent="0.25">
      <c r="A20486"/>
      <c r="F20486"/>
      <c r="G20486"/>
      <c r="M20486"/>
    </row>
    <row r="20487" spans="1:13" x14ac:dyDescent="0.25">
      <c r="A20487"/>
      <c r="F20487"/>
      <c r="G20487"/>
      <c r="M20487"/>
    </row>
    <row r="20488" spans="1:13" x14ac:dyDescent="0.25">
      <c r="A20488"/>
      <c r="F20488"/>
      <c r="G20488"/>
      <c r="M20488"/>
    </row>
    <row r="20489" spans="1:13" x14ac:dyDescent="0.25">
      <c r="A20489"/>
      <c r="F20489"/>
      <c r="G20489"/>
      <c r="M20489"/>
    </row>
    <row r="20490" spans="1:13" x14ac:dyDescent="0.25">
      <c r="A20490"/>
      <c r="F20490"/>
      <c r="G20490"/>
      <c r="M20490"/>
    </row>
    <row r="20491" spans="1:13" x14ac:dyDescent="0.25">
      <c r="A20491"/>
      <c r="F20491"/>
      <c r="G20491"/>
      <c r="M20491"/>
    </row>
    <row r="20492" spans="1:13" x14ac:dyDescent="0.25">
      <c r="A20492"/>
      <c r="F20492"/>
      <c r="G20492"/>
      <c r="M20492"/>
    </row>
    <row r="20493" spans="1:13" x14ac:dyDescent="0.25">
      <c r="A20493"/>
      <c r="F20493"/>
      <c r="G20493"/>
      <c r="M20493"/>
    </row>
    <row r="20494" spans="1:13" x14ac:dyDescent="0.25">
      <c r="A20494"/>
      <c r="F20494"/>
      <c r="G20494"/>
      <c r="M20494"/>
    </row>
    <row r="20495" spans="1:13" x14ac:dyDescent="0.25">
      <c r="A20495"/>
      <c r="F20495"/>
      <c r="G20495"/>
      <c r="M20495"/>
    </row>
    <row r="20496" spans="1:13" x14ac:dyDescent="0.25">
      <c r="A20496"/>
      <c r="F20496"/>
      <c r="G20496"/>
      <c r="M20496"/>
    </row>
    <row r="20497" spans="1:13" x14ac:dyDescent="0.25">
      <c r="A20497"/>
      <c r="F20497"/>
      <c r="G20497"/>
      <c r="M20497"/>
    </row>
    <row r="20498" spans="1:13" x14ac:dyDescent="0.25">
      <c r="A20498"/>
      <c r="F20498"/>
      <c r="G20498"/>
      <c r="M20498"/>
    </row>
    <row r="20499" spans="1:13" x14ac:dyDescent="0.25">
      <c r="A20499"/>
      <c r="F20499"/>
      <c r="G20499"/>
      <c r="M20499"/>
    </row>
    <row r="20500" spans="1:13" x14ac:dyDescent="0.25">
      <c r="A20500"/>
      <c r="F20500"/>
      <c r="G20500"/>
      <c r="M20500"/>
    </row>
    <row r="20501" spans="1:13" x14ac:dyDescent="0.25">
      <c r="A20501"/>
      <c r="F20501"/>
      <c r="G20501"/>
      <c r="M20501"/>
    </row>
    <row r="20502" spans="1:13" x14ac:dyDescent="0.25">
      <c r="A20502"/>
      <c r="F20502"/>
      <c r="G20502"/>
      <c r="M20502"/>
    </row>
    <row r="20503" spans="1:13" x14ac:dyDescent="0.25">
      <c r="A20503"/>
      <c r="F20503"/>
      <c r="G20503"/>
      <c r="M20503"/>
    </row>
    <row r="20504" spans="1:13" x14ac:dyDescent="0.25">
      <c r="A20504"/>
      <c r="F20504"/>
      <c r="G20504"/>
      <c r="M20504"/>
    </row>
    <row r="20505" spans="1:13" x14ac:dyDescent="0.25">
      <c r="A20505"/>
      <c r="F20505"/>
      <c r="G20505"/>
      <c r="M20505"/>
    </row>
    <row r="20506" spans="1:13" x14ac:dyDescent="0.25">
      <c r="A20506"/>
      <c r="F20506"/>
      <c r="G20506"/>
      <c r="M20506"/>
    </row>
    <row r="20507" spans="1:13" x14ac:dyDescent="0.25">
      <c r="A20507"/>
      <c r="F20507"/>
      <c r="G20507"/>
      <c r="M20507"/>
    </row>
    <row r="20508" spans="1:13" x14ac:dyDescent="0.25">
      <c r="A20508"/>
      <c r="F20508"/>
      <c r="G20508"/>
      <c r="M20508"/>
    </row>
    <row r="20509" spans="1:13" x14ac:dyDescent="0.25">
      <c r="A20509"/>
      <c r="F20509"/>
      <c r="G20509"/>
      <c r="M20509"/>
    </row>
    <row r="20510" spans="1:13" x14ac:dyDescent="0.25">
      <c r="A20510"/>
      <c r="F20510"/>
      <c r="G20510"/>
      <c r="M20510"/>
    </row>
    <row r="20511" spans="1:13" x14ac:dyDescent="0.25">
      <c r="A20511"/>
      <c r="F20511"/>
      <c r="G20511"/>
      <c r="M20511"/>
    </row>
    <row r="20512" spans="1:13" x14ac:dyDescent="0.25">
      <c r="A20512"/>
      <c r="F20512"/>
      <c r="G20512"/>
      <c r="M20512"/>
    </row>
    <row r="20513" spans="1:13" x14ac:dyDescent="0.25">
      <c r="A20513"/>
      <c r="F20513"/>
      <c r="G20513"/>
      <c r="M20513"/>
    </row>
    <row r="20514" spans="1:13" x14ac:dyDescent="0.25">
      <c r="A20514"/>
      <c r="F20514"/>
      <c r="G20514"/>
      <c r="M20514"/>
    </row>
    <row r="20515" spans="1:13" x14ac:dyDescent="0.25">
      <c r="A20515"/>
      <c r="F20515"/>
      <c r="G20515"/>
      <c r="M20515"/>
    </row>
    <row r="20516" spans="1:13" x14ac:dyDescent="0.25">
      <c r="A20516"/>
      <c r="F20516"/>
      <c r="G20516"/>
      <c r="M20516"/>
    </row>
    <row r="20517" spans="1:13" x14ac:dyDescent="0.25">
      <c r="A20517"/>
      <c r="F20517"/>
      <c r="G20517"/>
      <c r="M20517"/>
    </row>
    <row r="20518" spans="1:13" x14ac:dyDescent="0.25">
      <c r="A20518"/>
      <c r="F20518"/>
      <c r="G20518"/>
      <c r="M20518"/>
    </row>
    <row r="20519" spans="1:13" x14ac:dyDescent="0.25">
      <c r="A20519"/>
      <c r="F20519"/>
      <c r="G20519"/>
      <c r="M20519"/>
    </row>
    <row r="20520" spans="1:13" x14ac:dyDescent="0.25">
      <c r="A20520"/>
      <c r="F20520"/>
      <c r="G20520"/>
      <c r="M20520"/>
    </row>
    <row r="20521" spans="1:13" x14ac:dyDescent="0.25">
      <c r="A20521"/>
      <c r="F20521"/>
      <c r="G20521"/>
      <c r="M20521"/>
    </row>
    <row r="20522" spans="1:13" x14ac:dyDescent="0.25">
      <c r="A20522"/>
      <c r="F20522"/>
      <c r="G20522"/>
      <c r="M20522"/>
    </row>
    <row r="20523" spans="1:13" x14ac:dyDescent="0.25">
      <c r="A20523"/>
      <c r="F20523"/>
      <c r="G20523"/>
      <c r="M20523"/>
    </row>
    <row r="20524" spans="1:13" x14ac:dyDescent="0.25">
      <c r="A20524"/>
      <c r="F20524"/>
      <c r="G20524"/>
      <c r="M20524"/>
    </row>
    <row r="20525" spans="1:13" x14ac:dyDescent="0.25">
      <c r="A20525"/>
      <c r="F20525"/>
      <c r="G20525"/>
      <c r="M20525"/>
    </row>
    <row r="20526" spans="1:13" x14ac:dyDescent="0.25">
      <c r="A20526"/>
      <c r="F20526"/>
      <c r="G20526"/>
      <c r="M20526"/>
    </row>
    <row r="20527" spans="1:13" x14ac:dyDescent="0.25">
      <c r="A20527"/>
      <c r="F20527"/>
      <c r="G20527"/>
      <c r="M20527"/>
    </row>
    <row r="20528" spans="1:13" x14ac:dyDescent="0.25">
      <c r="A20528"/>
      <c r="F20528"/>
      <c r="G20528"/>
      <c r="M20528"/>
    </row>
    <row r="20529" spans="1:13" x14ac:dyDescent="0.25">
      <c r="A20529"/>
      <c r="F20529"/>
      <c r="G20529"/>
      <c r="M20529"/>
    </row>
    <row r="20530" spans="1:13" x14ac:dyDescent="0.25">
      <c r="A20530"/>
      <c r="F20530"/>
      <c r="G20530"/>
      <c r="M20530"/>
    </row>
    <row r="20531" spans="1:13" x14ac:dyDescent="0.25">
      <c r="A20531"/>
      <c r="F20531"/>
      <c r="G20531"/>
      <c r="M20531"/>
    </row>
    <row r="20532" spans="1:13" x14ac:dyDescent="0.25">
      <c r="A20532"/>
      <c r="F20532"/>
      <c r="G20532"/>
      <c r="M20532"/>
    </row>
    <row r="20533" spans="1:13" x14ac:dyDescent="0.25">
      <c r="A20533"/>
      <c r="F20533"/>
      <c r="G20533"/>
      <c r="M20533"/>
    </row>
    <row r="20534" spans="1:13" x14ac:dyDescent="0.25">
      <c r="A20534"/>
      <c r="F20534"/>
      <c r="G20534"/>
      <c r="M20534"/>
    </row>
    <row r="20535" spans="1:13" x14ac:dyDescent="0.25">
      <c r="A20535"/>
      <c r="F20535"/>
      <c r="G20535"/>
      <c r="M20535"/>
    </row>
    <row r="20536" spans="1:13" x14ac:dyDescent="0.25">
      <c r="A20536"/>
      <c r="F20536"/>
      <c r="G20536"/>
      <c r="M20536"/>
    </row>
    <row r="20537" spans="1:13" x14ac:dyDescent="0.25">
      <c r="A20537"/>
      <c r="F20537"/>
      <c r="G20537"/>
      <c r="M20537"/>
    </row>
    <row r="20538" spans="1:13" x14ac:dyDescent="0.25">
      <c r="A20538"/>
      <c r="F20538"/>
      <c r="G20538"/>
      <c r="M20538"/>
    </row>
    <row r="20539" spans="1:13" x14ac:dyDescent="0.25">
      <c r="A20539"/>
      <c r="F20539"/>
      <c r="G20539"/>
      <c r="M20539"/>
    </row>
    <row r="20540" spans="1:13" x14ac:dyDescent="0.25">
      <c r="A20540"/>
      <c r="F20540"/>
      <c r="G20540"/>
      <c r="M20540"/>
    </row>
    <row r="20541" spans="1:13" x14ac:dyDescent="0.25">
      <c r="A20541"/>
      <c r="F20541"/>
      <c r="G20541"/>
      <c r="M20541"/>
    </row>
    <row r="20542" spans="1:13" x14ac:dyDescent="0.25">
      <c r="A20542"/>
      <c r="F20542"/>
      <c r="G20542"/>
      <c r="M20542"/>
    </row>
    <row r="20543" spans="1:13" x14ac:dyDescent="0.25">
      <c r="A20543"/>
      <c r="F20543"/>
      <c r="G20543"/>
      <c r="M20543"/>
    </row>
    <row r="20544" spans="1:13" x14ac:dyDescent="0.25">
      <c r="A20544"/>
      <c r="F20544"/>
      <c r="G20544"/>
      <c r="M20544"/>
    </row>
    <row r="20545" spans="1:13" x14ac:dyDescent="0.25">
      <c r="A20545"/>
      <c r="F20545"/>
      <c r="G20545"/>
      <c r="M20545"/>
    </row>
    <row r="20546" spans="1:13" x14ac:dyDescent="0.25">
      <c r="A20546"/>
      <c r="F20546"/>
      <c r="G20546"/>
      <c r="M20546"/>
    </row>
    <row r="20547" spans="1:13" x14ac:dyDescent="0.25">
      <c r="A20547"/>
      <c r="F20547"/>
      <c r="G20547"/>
      <c r="M20547"/>
    </row>
    <row r="20548" spans="1:13" x14ac:dyDescent="0.25">
      <c r="A20548"/>
      <c r="F20548"/>
      <c r="G20548"/>
      <c r="M20548"/>
    </row>
    <row r="20549" spans="1:13" x14ac:dyDescent="0.25">
      <c r="A20549"/>
      <c r="F20549"/>
      <c r="G20549"/>
      <c r="M20549"/>
    </row>
    <row r="20550" spans="1:13" x14ac:dyDescent="0.25">
      <c r="A20550"/>
      <c r="F20550"/>
      <c r="G20550"/>
      <c r="M20550"/>
    </row>
    <row r="20551" spans="1:13" x14ac:dyDescent="0.25">
      <c r="A20551"/>
      <c r="F20551"/>
      <c r="G20551"/>
      <c r="M20551"/>
    </row>
    <row r="20552" spans="1:13" x14ac:dyDescent="0.25">
      <c r="A20552"/>
      <c r="F20552"/>
      <c r="G20552"/>
      <c r="M20552"/>
    </row>
    <row r="20553" spans="1:13" x14ac:dyDescent="0.25">
      <c r="A20553"/>
      <c r="F20553"/>
      <c r="G20553"/>
      <c r="M20553"/>
    </row>
    <row r="20554" spans="1:13" x14ac:dyDescent="0.25">
      <c r="A20554"/>
      <c r="F20554"/>
      <c r="G20554"/>
      <c r="M20554"/>
    </row>
    <row r="20555" spans="1:13" x14ac:dyDescent="0.25">
      <c r="A20555"/>
      <c r="F20555"/>
      <c r="G20555"/>
      <c r="M20555"/>
    </row>
    <row r="20556" spans="1:13" x14ac:dyDescent="0.25">
      <c r="A20556"/>
      <c r="F20556"/>
      <c r="G20556"/>
      <c r="M20556"/>
    </row>
    <row r="20557" spans="1:13" x14ac:dyDescent="0.25">
      <c r="A20557"/>
      <c r="F20557"/>
      <c r="G20557"/>
      <c r="M20557"/>
    </row>
    <row r="20558" spans="1:13" x14ac:dyDescent="0.25">
      <c r="A20558"/>
      <c r="F20558"/>
      <c r="G20558"/>
      <c r="M20558"/>
    </row>
    <row r="20559" spans="1:13" x14ac:dyDescent="0.25">
      <c r="A20559"/>
      <c r="F20559"/>
      <c r="G20559"/>
      <c r="M20559"/>
    </row>
    <row r="20560" spans="1:13" x14ac:dyDescent="0.25">
      <c r="A20560"/>
      <c r="F20560"/>
      <c r="G20560"/>
      <c r="M20560"/>
    </row>
    <row r="20561" spans="1:13" x14ac:dyDescent="0.25">
      <c r="A20561"/>
      <c r="F20561"/>
      <c r="G20561"/>
      <c r="M20561"/>
    </row>
    <row r="20562" spans="1:13" x14ac:dyDescent="0.25">
      <c r="A20562"/>
      <c r="F20562"/>
      <c r="G20562"/>
      <c r="M20562"/>
    </row>
    <row r="20563" spans="1:13" x14ac:dyDescent="0.25">
      <c r="A20563"/>
      <c r="F20563"/>
      <c r="G20563"/>
      <c r="M20563"/>
    </row>
    <row r="20564" spans="1:13" x14ac:dyDescent="0.25">
      <c r="A20564"/>
      <c r="F20564"/>
      <c r="G20564"/>
      <c r="M20564"/>
    </row>
    <row r="20565" spans="1:13" x14ac:dyDescent="0.25">
      <c r="A20565"/>
      <c r="F20565"/>
      <c r="G20565"/>
      <c r="M20565"/>
    </row>
    <row r="20566" spans="1:13" x14ac:dyDescent="0.25">
      <c r="A20566"/>
      <c r="F20566"/>
      <c r="G20566"/>
      <c r="M20566"/>
    </row>
    <row r="20567" spans="1:13" x14ac:dyDescent="0.25">
      <c r="A20567"/>
      <c r="F20567"/>
      <c r="G20567"/>
      <c r="M20567"/>
    </row>
    <row r="20568" spans="1:13" x14ac:dyDescent="0.25">
      <c r="A20568"/>
      <c r="F20568"/>
      <c r="G20568"/>
      <c r="M20568"/>
    </row>
    <row r="20569" spans="1:13" x14ac:dyDescent="0.25">
      <c r="A20569"/>
      <c r="F20569"/>
      <c r="G20569"/>
      <c r="M20569"/>
    </row>
    <row r="20570" spans="1:13" x14ac:dyDescent="0.25">
      <c r="A20570"/>
      <c r="F20570"/>
      <c r="G20570"/>
      <c r="M20570"/>
    </row>
    <row r="20571" spans="1:13" x14ac:dyDescent="0.25">
      <c r="A20571"/>
      <c r="F20571"/>
      <c r="G20571"/>
      <c r="M20571"/>
    </row>
    <row r="20572" spans="1:13" x14ac:dyDescent="0.25">
      <c r="A20572"/>
      <c r="F20572"/>
      <c r="G20572"/>
      <c r="M20572"/>
    </row>
    <row r="20573" spans="1:13" x14ac:dyDescent="0.25">
      <c r="A20573"/>
      <c r="F20573"/>
      <c r="G20573"/>
      <c r="M20573"/>
    </row>
    <row r="20574" spans="1:13" x14ac:dyDescent="0.25">
      <c r="A20574"/>
      <c r="F20574"/>
      <c r="G20574"/>
      <c r="M20574"/>
    </row>
    <row r="20575" spans="1:13" x14ac:dyDescent="0.25">
      <c r="A20575"/>
      <c r="F20575"/>
      <c r="G20575"/>
      <c r="M20575"/>
    </row>
    <row r="20576" spans="1:13" x14ac:dyDescent="0.25">
      <c r="A20576"/>
      <c r="F20576"/>
      <c r="G20576"/>
      <c r="M20576"/>
    </row>
    <row r="20577" spans="1:13" x14ac:dyDescent="0.25">
      <c r="A20577"/>
      <c r="F20577"/>
      <c r="G20577"/>
      <c r="M20577"/>
    </row>
    <row r="20578" spans="1:13" x14ac:dyDescent="0.25">
      <c r="A20578"/>
      <c r="F20578"/>
      <c r="G20578"/>
      <c r="M20578"/>
    </row>
    <row r="20579" spans="1:13" x14ac:dyDescent="0.25">
      <c r="A20579"/>
      <c r="F20579"/>
      <c r="G20579"/>
      <c r="M20579"/>
    </row>
    <row r="20580" spans="1:13" x14ac:dyDescent="0.25">
      <c r="A20580"/>
      <c r="F20580"/>
      <c r="G20580"/>
      <c r="M20580"/>
    </row>
    <row r="20581" spans="1:13" x14ac:dyDescent="0.25">
      <c r="A20581"/>
      <c r="F20581"/>
      <c r="G20581"/>
      <c r="M20581"/>
    </row>
    <row r="20582" spans="1:13" x14ac:dyDescent="0.25">
      <c r="A20582"/>
      <c r="F20582"/>
      <c r="G20582"/>
      <c r="M20582"/>
    </row>
    <row r="20583" spans="1:13" x14ac:dyDescent="0.25">
      <c r="A20583"/>
      <c r="F20583"/>
      <c r="G20583"/>
      <c r="M20583"/>
    </row>
    <row r="20584" spans="1:13" x14ac:dyDescent="0.25">
      <c r="A20584"/>
      <c r="F20584"/>
      <c r="G20584"/>
      <c r="M20584"/>
    </row>
    <row r="20585" spans="1:13" x14ac:dyDescent="0.25">
      <c r="A20585"/>
      <c r="F20585"/>
      <c r="G20585"/>
      <c r="M20585"/>
    </row>
    <row r="20586" spans="1:13" x14ac:dyDescent="0.25">
      <c r="A20586"/>
      <c r="F20586"/>
      <c r="G20586"/>
      <c r="M20586"/>
    </row>
    <row r="20587" spans="1:13" x14ac:dyDescent="0.25">
      <c r="A20587"/>
      <c r="F20587"/>
      <c r="G20587"/>
      <c r="M20587"/>
    </row>
    <row r="20588" spans="1:13" x14ac:dyDescent="0.25">
      <c r="A20588"/>
      <c r="F20588"/>
      <c r="G20588"/>
      <c r="M20588"/>
    </row>
    <row r="20589" spans="1:13" x14ac:dyDescent="0.25">
      <c r="A20589"/>
      <c r="F20589"/>
      <c r="G20589"/>
      <c r="M20589"/>
    </row>
    <row r="20590" spans="1:13" x14ac:dyDescent="0.25">
      <c r="A20590"/>
      <c r="F20590"/>
      <c r="G20590"/>
      <c r="M20590"/>
    </row>
    <row r="20591" spans="1:13" x14ac:dyDescent="0.25">
      <c r="A20591"/>
      <c r="F20591"/>
      <c r="G20591"/>
      <c r="M20591"/>
    </row>
    <row r="20592" spans="1:13" x14ac:dyDescent="0.25">
      <c r="A20592"/>
      <c r="F20592"/>
      <c r="G20592"/>
      <c r="M20592"/>
    </row>
    <row r="20593" spans="1:13" x14ac:dyDescent="0.25">
      <c r="A20593"/>
      <c r="F20593"/>
      <c r="G20593"/>
      <c r="M20593"/>
    </row>
    <row r="20594" spans="1:13" x14ac:dyDescent="0.25">
      <c r="A20594"/>
      <c r="F20594"/>
      <c r="G20594"/>
      <c r="M20594"/>
    </row>
    <row r="20595" spans="1:13" x14ac:dyDescent="0.25">
      <c r="A20595"/>
      <c r="F20595"/>
      <c r="G20595"/>
      <c r="M20595"/>
    </row>
    <row r="20596" spans="1:13" x14ac:dyDescent="0.25">
      <c r="A20596"/>
      <c r="F20596"/>
      <c r="G20596"/>
      <c r="M20596"/>
    </row>
    <row r="20597" spans="1:13" x14ac:dyDescent="0.25">
      <c r="A20597"/>
      <c r="F20597"/>
      <c r="G20597"/>
      <c r="M20597"/>
    </row>
    <row r="20598" spans="1:13" x14ac:dyDescent="0.25">
      <c r="A20598"/>
      <c r="F20598"/>
      <c r="G20598"/>
      <c r="M20598"/>
    </row>
    <row r="20599" spans="1:13" x14ac:dyDescent="0.25">
      <c r="A20599"/>
      <c r="F20599"/>
      <c r="G20599"/>
      <c r="M20599"/>
    </row>
    <row r="20600" spans="1:13" x14ac:dyDescent="0.25">
      <c r="A20600"/>
      <c r="F20600"/>
      <c r="G20600"/>
      <c r="M20600"/>
    </row>
    <row r="20601" spans="1:13" x14ac:dyDescent="0.25">
      <c r="A20601"/>
      <c r="F20601"/>
      <c r="G20601"/>
      <c r="M20601"/>
    </row>
    <row r="20602" spans="1:13" x14ac:dyDescent="0.25">
      <c r="A20602"/>
      <c r="F20602"/>
      <c r="G20602"/>
      <c r="M20602"/>
    </row>
    <row r="20603" spans="1:13" x14ac:dyDescent="0.25">
      <c r="A20603"/>
      <c r="F20603"/>
      <c r="G20603"/>
      <c r="M20603"/>
    </row>
    <row r="20604" spans="1:13" x14ac:dyDescent="0.25">
      <c r="A20604"/>
      <c r="F20604"/>
      <c r="G20604"/>
      <c r="M20604"/>
    </row>
    <row r="20605" spans="1:13" x14ac:dyDescent="0.25">
      <c r="A20605"/>
      <c r="F20605"/>
      <c r="G20605"/>
      <c r="M20605"/>
    </row>
    <row r="20606" spans="1:13" x14ac:dyDescent="0.25">
      <c r="A20606"/>
      <c r="F20606"/>
      <c r="G20606"/>
      <c r="M20606"/>
    </row>
    <row r="20607" spans="1:13" x14ac:dyDescent="0.25">
      <c r="A20607"/>
      <c r="F20607"/>
      <c r="G20607"/>
      <c r="M20607"/>
    </row>
    <row r="20608" spans="1:13" x14ac:dyDescent="0.25">
      <c r="A20608"/>
      <c r="F20608"/>
      <c r="G20608"/>
      <c r="M20608"/>
    </row>
    <row r="20609" spans="1:13" x14ac:dyDescent="0.25">
      <c r="A20609"/>
      <c r="F20609"/>
      <c r="G20609"/>
      <c r="M20609"/>
    </row>
    <row r="20610" spans="1:13" x14ac:dyDescent="0.25">
      <c r="A20610"/>
      <c r="F20610"/>
      <c r="G20610"/>
      <c r="M20610"/>
    </row>
    <row r="20611" spans="1:13" x14ac:dyDescent="0.25">
      <c r="A20611"/>
      <c r="F20611"/>
      <c r="G20611"/>
      <c r="M20611"/>
    </row>
    <row r="20612" spans="1:13" x14ac:dyDescent="0.25">
      <c r="A20612"/>
      <c r="F20612"/>
      <c r="G20612"/>
      <c r="M20612"/>
    </row>
    <row r="20613" spans="1:13" x14ac:dyDescent="0.25">
      <c r="A20613"/>
      <c r="F20613"/>
      <c r="G20613"/>
      <c r="M20613"/>
    </row>
    <row r="20614" spans="1:13" x14ac:dyDescent="0.25">
      <c r="A20614"/>
      <c r="F20614"/>
      <c r="G20614"/>
      <c r="M20614"/>
    </row>
    <row r="20615" spans="1:13" x14ac:dyDescent="0.25">
      <c r="A20615"/>
      <c r="F20615"/>
      <c r="G20615"/>
      <c r="M20615"/>
    </row>
    <row r="20616" spans="1:13" x14ac:dyDescent="0.25">
      <c r="A20616"/>
      <c r="F20616"/>
      <c r="G20616"/>
      <c r="M20616"/>
    </row>
    <row r="20617" spans="1:13" x14ac:dyDescent="0.25">
      <c r="A20617"/>
      <c r="F20617"/>
      <c r="G20617"/>
      <c r="M20617"/>
    </row>
    <row r="20618" spans="1:13" x14ac:dyDescent="0.25">
      <c r="A20618"/>
      <c r="F20618"/>
      <c r="G20618"/>
      <c r="M20618"/>
    </row>
    <row r="20619" spans="1:13" x14ac:dyDescent="0.25">
      <c r="A20619"/>
      <c r="F20619"/>
      <c r="G20619"/>
      <c r="M20619"/>
    </row>
    <row r="20620" spans="1:13" x14ac:dyDescent="0.25">
      <c r="A20620"/>
      <c r="F20620"/>
      <c r="G20620"/>
      <c r="M20620"/>
    </row>
    <row r="20621" spans="1:13" x14ac:dyDescent="0.25">
      <c r="A20621"/>
      <c r="F20621"/>
      <c r="G20621"/>
      <c r="M20621"/>
    </row>
    <row r="20622" spans="1:13" x14ac:dyDescent="0.25">
      <c r="A20622"/>
      <c r="F20622"/>
      <c r="G20622"/>
      <c r="M20622"/>
    </row>
    <row r="20623" spans="1:13" x14ac:dyDescent="0.25">
      <c r="A20623"/>
      <c r="F20623"/>
      <c r="G20623"/>
      <c r="M20623"/>
    </row>
    <row r="20624" spans="1:13" x14ac:dyDescent="0.25">
      <c r="A20624"/>
      <c r="F20624"/>
      <c r="G20624"/>
      <c r="M20624"/>
    </row>
    <row r="20625" spans="1:13" x14ac:dyDescent="0.25">
      <c r="A20625"/>
      <c r="F20625"/>
      <c r="G20625"/>
      <c r="M20625"/>
    </row>
    <row r="20626" spans="1:13" x14ac:dyDescent="0.25">
      <c r="A20626"/>
      <c r="F20626"/>
      <c r="G20626"/>
      <c r="M20626"/>
    </row>
    <row r="20627" spans="1:13" x14ac:dyDescent="0.25">
      <c r="A20627"/>
      <c r="F20627"/>
      <c r="G20627"/>
      <c r="M20627"/>
    </row>
    <row r="20628" spans="1:13" x14ac:dyDescent="0.25">
      <c r="A20628"/>
      <c r="F20628"/>
      <c r="G20628"/>
      <c r="M20628"/>
    </row>
    <row r="20629" spans="1:13" x14ac:dyDescent="0.25">
      <c r="A20629"/>
      <c r="F20629"/>
      <c r="G20629"/>
      <c r="M20629"/>
    </row>
    <row r="20630" spans="1:13" x14ac:dyDescent="0.25">
      <c r="A20630"/>
      <c r="F20630"/>
      <c r="G20630"/>
      <c r="M20630"/>
    </row>
    <row r="20631" spans="1:13" x14ac:dyDescent="0.25">
      <c r="A20631"/>
      <c r="F20631"/>
      <c r="G20631"/>
      <c r="M20631"/>
    </row>
    <row r="20632" spans="1:13" x14ac:dyDescent="0.25">
      <c r="A20632"/>
      <c r="F20632"/>
      <c r="G20632"/>
      <c r="M20632"/>
    </row>
    <row r="20633" spans="1:13" x14ac:dyDescent="0.25">
      <c r="A20633"/>
      <c r="F20633"/>
      <c r="G20633"/>
      <c r="M20633"/>
    </row>
    <row r="20634" spans="1:13" x14ac:dyDescent="0.25">
      <c r="A20634"/>
      <c r="F20634"/>
      <c r="G20634"/>
      <c r="M20634"/>
    </row>
    <row r="20635" spans="1:13" x14ac:dyDescent="0.25">
      <c r="A20635"/>
      <c r="F20635"/>
      <c r="G20635"/>
      <c r="M20635"/>
    </row>
    <row r="20636" spans="1:13" x14ac:dyDescent="0.25">
      <c r="A20636"/>
      <c r="F20636"/>
      <c r="G20636"/>
      <c r="M20636"/>
    </row>
    <row r="20637" spans="1:13" x14ac:dyDescent="0.25">
      <c r="A20637"/>
      <c r="F20637"/>
      <c r="G20637"/>
      <c r="M20637"/>
    </row>
    <row r="20638" spans="1:13" x14ac:dyDescent="0.25">
      <c r="A20638"/>
      <c r="F20638"/>
      <c r="G20638"/>
      <c r="M20638"/>
    </row>
    <row r="20639" spans="1:13" x14ac:dyDescent="0.25">
      <c r="A20639"/>
      <c r="F20639"/>
      <c r="G20639"/>
      <c r="M20639"/>
    </row>
    <row r="20640" spans="1:13" x14ac:dyDescent="0.25">
      <c r="A20640"/>
      <c r="F20640"/>
      <c r="G20640"/>
      <c r="M20640"/>
    </row>
    <row r="20641" spans="1:13" x14ac:dyDescent="0.25">
      <c r="A20641"/>
      <c r="F20641"/>
      <c r="G20641"/>
      <c r="M20641"/>
    </row>
    <row r="20642" spans="1:13" x14ac:dyDescent="0.25">
      <c r="A20642"/>
      <c r="F20642"/>
      <c r="G20642"/>
      <c r="M20642"/>
    </row>
    <row r="20643" spans="1:13" x14ac:dyDescent="0.25">
      <c r="A20643"/>
      <c r="F20643"/>
      <c r="G20643"/>
      <c r="M20643"/>
    </row>
    <row r="20644" spans="1:13" x14ac:dyDescent="0.25">
      <c r="A20644"/>
      <c r="F20644"/>
      <c r="G20644"/>
      <c r="M20644"/>
    </row>
    <row r="20645" spans="1:13" x14ac:dyDescent="0.25">
      <c r="A20645"/>
      <c r="F20645"/>
      <c r="G20645"/>
      <c r="M20645"/>
    </row>
    <row r="20646" spans="1:13" x14ac:dyDescent="0.25">
      <c r="A20646"/>
      <c r="F20646"/>
      <c r="G20646"/>
      <c r="M20646"/>
    </row>
    <row r="20647" spans="1:13" x14ac:dyDescent="0.25">
      <c r="A20647"/>
      <c r="F20647"/>
      <c r="G20647"/>
      <c r="M20647"/>
    </row>
    <row r="20648" spans="1:13" x14ac:dyDescent="0.25">
      <c r="A20648"/>
      <c r="F20648"/>
      <c r="G20648"/>
      <c r="M20648"/>
    </row>
    <row r="20649" spans="1:13" x14ac:dyDescent="0.25">
      <c r="A20649"/>
      <c r="F20649"/>
      <c r="G20649"/>
      <c r="M20649"/>
    </row>
    <row r="20650" spans="1:13" x14ac:dyDescent="0.25">
      <c r="A20650"/>
      <c r="F20650"/>
      <c r="G20650"/>
      <c r="M20650"/>
    </row>
    <row r="20651" spans="1:13" x14ac:dyDescent="0.25">
      <c r="A20651"/>
      <c r="F20651"/>
      <c r="G20651"/>
      <c r="M20651"/>
    </row>
    <row r="20652" spans="1:13" x14ac:dyDescent="0.25">
      <c r="A20652"/>
      <c r="F20652"/>
      <c r="G20652"/>
      <c r="M20652"/>
    </row>
    <row r="20653" spans="1:13" x14ac:dyDescent="0.25">
      <c r="A20653"/>
      <c r="F20653"/>
      <c r="G20653"/>
      <c r="M20653"/>
    </row>
    <row r="20654" spans="1:13" x14ac:dyDescent="0.25">
      <c r="A20654"/>
      <c r="F20654"/>
      <c r="G20654"/>
      <c r="M20654"/>
    </row>
    <row r="20655" spans="1:13" x14ac:dyDescent="0.25">
      <c r="A20655"/>
      <c r="F20655"/>
      <c r="G20655"/>
      <c r="M20655"/>
    </row>
    <row r="20656" spans="1:13" x14ac:dyDescent="0.25">
      <c r="A20656"/>
      <c r="F20656"/>
      <c r="G20656"/>
      <c r="M20656"/>
    </row>
    <row r="20657" spans="1:13" x14ac:dyDescent="0.25">
      <c r="A20657"/>
      <c r="F20657"/>
      <c r="G20657"/>
      <c r="M20657"/>
    </row>
    <row r="20658" spans="1:13" x14ac:dyDescent="0.25">
      <c r="A20658"/>
      <c r="F20658"/>
      <c r="G20658"/>
      <c r="M20658"/>
    </row>
    <row r="20659" spans="1:13" x14ac:dyDescent="0.25">
      <c r="A20659"/>
      <c r="F20659"/>
      <c r="G20659"/>
      <c r="M20659"/>
    </row>
    <row r="20660" spans="1:13" x14ac:dyDescent="0.25">
      <c r="A20660"/>
      <c r="F20660"/>
      <c r="G20660"/>
      <c r="M20660"/>
    </row>
    <row r="20661" spans="1:13" x14ac:dyDescent="0.25">
      <c r="A20661"/>
      <c r="F20661"/>
      <c r="G20661"/>
      <c r="M20661"/>
    </row>
    <row r="20662" spans="1:13" x14ac:dyDescent="0.25">
      <c r="A20662"/>
      <c r="F20662"/>
      <c r="G20662"/>
      <c r="M20662"/>
    </row>
    <row r="20663" spans="1:13" x14ac:dyDescent="0.25">
      <c r="A20663"/>
      <c r="F20663"/>
      <c r="G20663"/>
      <c r="M20663"/>
    </row>
    <row r="20664" spans="1:13" x14ac:dyDescent="0.25">
      <c r="A20664"/>
      <c r="F20664"/>
      <c r="G20664"/>
      <c r="M20664"/>
    </row>
    <row r="20665" spans="1:13" x14ac:dyDescent="0.25">
      <c r="A20665"/>
      <c r="F20665"/>
      <c r="G20665"/>
      <c r="M20665"/>
    </row>
    <row r="20666" spans="1:13" x14ac:dyDescent="0.25">
      <c r="A20666"/>
      <c r="F20666"/>
      <c r="G20666"/>
      <c r="M20666"/>
    </row>
    <row r="20667" spans="1:13" x14ac:dyDescent="0.25">
      <c r="A20667"/>
      <c r="F20667"/>
      <c r="G20667"/>
      <c r="M20667"/>
    </row>
    <row r="20668" spans="1:13" x14ac:dyDescent="0.25">
      <c r="A20668"/>
      <c r="F20668"/>
      <c r="G20668"/>
      <c r="M20668"/>
    </row>
    <row r="20669" spans="1:13" x14ac:dyDescent="0.25">
      <c r="A20669"/>
      <c r="F20669"/>
      <c r="G20669"/>
      <c r="M20669"/>
    </row>
    <row r="20670" spans="1:13" x14ac:dyDescent="0.25">
      <c r="A20670"/>
      <c r="F20670"/>
      <c r="G20670"/>
      <c r="M20670"/>
    </row>
    <row r="20671" spans="1:13" x14ac:dyDescent="0.25">
      <c r="A20671"/>
      <c r="F20671"/>
      <c r="G20671"/>
      <c r="M20671"/>
    </row>
    <row r="20672" spans="1:13" x14ac:dyDescent="0.25">
      <c r="A20672"/>
      <c r="F20672"/>
      <c r="G20672"/>
      <c r="M20672"/>
    </row>
    <row r="20673" spans="1:13" x14ac:dyDescent="0.25">
      <c r="A20673"/>
      <c r="F20673"/>
      <c r="G20673"/>
      <c r="M20673"/>
    </row>
    <row r="20674" spans="1:13" x14ac:dyDescent="0.25">
      <c r="A20674"/>
      <c r="F20674"/>
      <c r="G20674"/>
      <c r="M20674"/>
    </row>
    <row r="20675" spans="1:13" x14ac:dyDescent="0.25">
      <c r="A20675"/>
      <c r="F20675"/>
      <c r="G20675"/>
      <c r="M20675"/>
    </row>
    <row r="20676" spans="1:13" x14ac:dyDescent="0.25">
      <c r="A20676"/>
      <c r="F20676"/>
      <c r="G20676"/>
      <c r="M20676"/>
    </row>
    <row r="20677" spans="1:13" x14ac:dyDescent="0.25">
      <c r="A20677"/>
      <c r="F20677"/>
      <c r="G20677"/>
      <c r="M20677"/>
    </row>
    <row r="20678" spans="1:13" x14ac:dyDescent="0.25">
      <c r="A20678"/>
      <c r="F20678"/>
      <c r="G20678"/>
      <c r="M20678"/>
    </row>
    <row r="20679" spans="1:13" x14ac:dyDescent="0.25">
      <c r="A20679"/>
      <c r="F20679"/>
      <c r="G20679"/>
      <c r="M20679"/>
    </row>
    <row r="20680" spans="1:13" x14ac:dyDescent="0.25">
      <c r="A20680"/>
      <c r="F20680"/>
      <c r="G20680"/>
      <c r="M20680"/>
    </row>
    <row r="20681" spans="1:13" x14ac:dyDescent="0.25">
      <c r="A20681"/>
      <c r="F20681"/>
      <c r="G20681"/>
      <c r="M20681"/>
    </row>
    <row r="20682" spans="1:13" x14ac:dyDescent="0.25">
      <c r="A20682"/>
      <c r="F20682"/>
      <c r="G20682"/>
      <c r="M20682"/>
    </row>
    <row r="20683" spans="1:13" x14ac:dyDescent="0.25">
      <c r="A20683"/>
      <c r="F20683"/>
      <c r="G20683"/>
      <c r="M20683"/>
    </row>
    <row r="20684" spans="1:13" x14ac:dyDescent="0.25">
      <c r="A20684"/>
      <c r="F20684"/>
      <c r="G20684"/>
      <c r="M20684"/>
    </row>
    <row r="20685" spans="1:13" x14ac:dyDescent="0.25">
      <c r="A20685"/>
      <c r="F20685"/>
      <c r="G20685"/>
      <c r="M20685"/>
    </row>
    <row r="20686" spans="1:13" x14ac:dyDescent="0.25">
      <c r="A20686"/>
      <c r="F20686"/>
      <c r="G20686"/>
      <c r="M20686"/>
    </row>
    <row r="20687" spans="1:13" x14ac:dyDescent="0.25">
      <c r="A20687"/>
      <c r="F20687"/>
      <c r="G20687"/>
      <c r="M20687"/>
    </row>
    <row r="20688" spans="1:13" x14ac:dyDescent="0.25">
      <c r="A20688"/>
      <c r="F20688"/>
      <c r="G20688"/>
      <c r="M20688"/>
    </row>
    <row r="20689" spans="1:13" x14ac:dyDescent="0.25">
      <c r="A20689"/>
      <c r="F20689"/>
      <c r="G20689"/>
      <c r="M20689"/>
    </row>
    <row r="20690" spans="1:13" x14ac:dyDescent="0.25">
      <c r="A20690"/>
      <c r="F20690"/>
      <c r="G20690"/>
      <c r="M20690"/>
    </row>
    <row r="20691" spans="1:13" x14ac:dyDescent="0.25">
      <c r="A20691"/>
      <c r="F20691"/>
      <c r="G20691"/>
      <c r="M20691"/>
    </row>
    <row r="20692" spans="1:13" x14ac:dyDescent="0.25">
      <c r="A20692"/>
      <c r="F20692"/>
      <c r="G20692"/>
      <c r="M20692"/>
    </row>
    <row r="20693" spans="1:13" x14ac:dyDescent="0.25">
      <c r="A20693"/>
      <c r="F20693"/>
      <c r="G20693"/>
      <c r="M20693"/>
    </row>
    <row r="20694" spans="1:13" x14ac:dyDescent="0.25">
      <c r="A20694"/>
      <c r="F20694"/>
      <c r="G20694"/>
      <c r="M20694"/>
    </row>
    <row r="20695" spans="1:13" x14ac:dyDescent="0.25">
      <c r="A20695"/>
      <c r="F20695"/>
      <c r="G20695"/>
      <c r="M20695"/>
    </row>
    <row r="20696" spans="1:13" x14ac:dyDescent="0.25">
      <c r="A20696"/>
      <c r="F20696"/>
      <c r="G20696"/>
      <c r="M20696"/>
    </row>
    <row r="20697" spans="1:13" x14ac:dyDescent="0.25">
      <c r="A20697"/>
      <c r="F20697"/>
      <c r="G20697"/>
      <c r="M20697"/>
    </row>
    <row r="20698" spans="1:13" x14ac:dyDescent="0.25">
      <c r="A20698"/>
      <c r="F20698"/>
      <c r="G20698"/>
      <c r="M20698"/>
    </row>
    <row r="20699" spans="1:13" x14ac:dyDescent="0.25">
      <c r="A20699"/>
      <c r="F20699"/>
      <c r="G20699"/>
      <c r="M20699"/>
    </row>
    <row r="20700" spans="1:13" x14ac:dyDescent="0.25">
      <c r="A20700"/>
      <c r="F20700"/>
      <c r="G20700"/>
      <c r="M20700"/>
    </row>
    <row r="20701" spans="1:13" x14ac:dyDescent="0.25">
      <c r="A20701"/>
      <c r="F20701"/>
      <c r="G20701"/>
      <c r="M20701"/>
    </row>
    <row r="20702" spans="1:13" x14ac:dyDescent="0.25">
      <c r="A20702"/>
      <c r="F20702"/>
      <c r="G20702"/>
      <c r="M20702"/>
    </row>
    <row r="20703" spans="1:13" x14ac:dyDescent="0.25">
      <c r="A20703"/>
      <c r="F20703"/>
      <c r="G20703"/>
      <c r="M20703"/>
    </row>
    <row r="20704" spans="1:13" x14ac:dyDescent="0.25">
      <c r="A20704"/>
      <c r="F20704"/>
      <c r="G20704"/>
      <c r="M20704"/>
    </row>
    <row r="20705" spans="1:13" x14ac:dyDescent="0.25">
      <c r="A20705"/>
      <c r="F20705"/>
      <c r="G20705"/>
      <c r="M20705"/>
    </row>
    <row r="20706" spans="1:13" x14ac:dyDescent="0.25">
      <c r="A20706"/>
      <c r="F20706"/>
      <c r="G20706"/>
      <c r="M20706"/>
    </row>
    <row r="20707" spans="1:13" x14ac:dyDescent="0.25">
      <c r="A20707"/>
      <c r="F20707"/>
      <c r="G20707"/>
      <c r="M20707"/>
    </row>
    <row r="20708" spans="1:13" x14ac:dyDescent="0.25">
      <c r="A20708"/>
      <c r="F20708"/>
      <c r="G20708"/>
      <c r="M20708"/>
    </row>
    <row r="20709" spans="1:13" x14ac:dyDescent="0.25">
      <c r="A20709"/>
      <c r="F20709"/>
      <c r="G20709"/>
      <c r="M20709"/>
    </row>
    <row r="20710" spans="1:13" x14ac:dyDescent="0.25">
      <c r="A20710"/>
      <c r="F20710"/>
      <c r="G20710"/>
      <c r="M20710"/>
    </row>
    <row r="20711" spans="1:13" x14ac:dyDescent="0.25">
      <c r="A20711"/>
      <c r="F20711"/>
      <c r="G20711"/>
      <c r="M20711"/>
    </row>
    <row r="20712" spans="1:13" x14ac:dyDescent="0.25">
      <c r="A20712"/>
      <c r="F20712"/>
      <c r="G20712"/>
      <c r="M20712"/>
    </row>
    <row r="20713" spans="1:13" x14ac:dyDescent="0.25">
      <c r="A20713"/>
      <c r="F20713"/>
      <c r="G20713"/>
      <c r="M20713"/>
    </row>
    <row r="20714" spans="1:13" x14ac:dyDescent="0.25">
      <c r="A20714"/>
      <c r="F20714"/>
      <c r="G20714"/>
      <c r="M20714"/>
    </row>
    <row r="20715" spans="1:13" x14ac:dyDescent="0.25">
      <c r="A20715"/>
      <c r="F20715"/>
      <c r="G20715"/>
      <c r="M20715"/>
    </row>
    <row r="20716" spans="1:13" x14ac:dyDescent="0.25">
      <c r="A20716"/>
      <c r="F20716"/>
      <c r="G20716"/>
      <c r="M20716"/>
    </row>
    <row r="20717" spans="1:13" x14ac:dyDescent="0.25">
      <c r="A20717"/>
      <c r="F20717"/>
      <c r="G20717"/>
      <c r="M20717"/>
    </row>
    <row r="20718" spans="1:13" x14ac:dyDescent="0.25">
      <c r="A20718"/>
      <c r="F20718"/>
      <c r="G20718"/>
      <c r="M20718"/>
    </row>
    <row r="20719" spans="1:13" x14ac:dyDescent="0.25">
      <c r="A20719"/>
      <c r="F20719"/>
      <c r="G20719"/>
      <c r="M20719"/>
    </row>
    <row r="20720" spans="1:13" x14ac:dyDescent="0.25">
      <c r="A20720"/>
      <c r="F20720"/>
      <c r="G20720"/>
      <c r="M20720"/>
    </row>
    <row r="20721" spans="1:13" x14ac:dyDescent="0.25">
      <c r="A20721"/>
      <c r="F20721"/>
      <c r="G20721"/>
      <c r="M20721"/>
    </row>
    <row r="20722" spans="1:13" x14ac:dyDescent="0.25">
      <c r="A20722"/>
      <c r="F20722"/>
      <c r="G20722"/>
      <c r="M20722"/>
    </row>
    <row r="20723" spans="1:13" x14ac:dyDescent="0.25">
      <c r="A20723"/>
      <c r="F20723"/>
      <c r="G20723"/>
      <c r="M20723"/>
    </row>
    <row r="20724" spans="1:13" x14ac:dyDescent="0.25">
      <c r="A20724"/>
      <c r="F20724"/>
      <c r="G20724"/>
      <c r="M20724"/>
    </row>
    <row r="20725" spans="1:13" x14ac:dyDescent="0.25">
      <c r="A20725"/>
      <c r="F20725"/>
      <c r="G20725"/>
      <c r="M20725"/>
    </row>
    <row r="20726" spans="1:13" x14ac:dyDescent="0.25">
      <c r="A20726"/>
      <c r="F20726"/>
      <c r="G20726"/>
      <c r="M20726"/>
    </row>
    <row r="20727" spans="1:13" x14ac:dyDescent="0.25">
      <c r="A20727"/>
      <c r="F20727"/>
      <c r="G20727"/>
      <c r="M20727"/>
    </row>
    <row r="20728" spans="1:13" x14ac:dyDescent="0.25">
      <c r="A20728"/>
      <c r="F20728"/>
      <c r="G20728"/>
      <c r="M20728"/>
    </row>
    <row r="20729" spans="1:13" x14ac:dyDescent="0.25">
      <c r="A20729"/>
      <c r="F20729"/>
      <c r="G20729"/>
      <c r="M20729"/>
    </row>
    <row r="20730" spans="1:13" x14ac:dyDescent="0.25">
      <c r="A20730"/>
      <c r="F20730"/>
      <c r="G20730"/>
      <c r="M20730"/>
    </row>
    <row r="20731" spans="1:13" x14ac:dyDescent="0.25">
      <c r="A20731"/>
      <c r="F20731"/>
      <c r="G20731"/>
      <c r="M20731"/>
    </row>
    <row r="20732" spans="1:13" x14ac:dyDescent="0.25">
      <c r="A20732"/>
      <c r="F20732"/>
      <c r="G20732"/>
      <c r="M20732"/>
    </row>
    <row r="20733" spans="1:13" x14ac:dyDescent="0.25">
      <c r="A20733"/>
      <c r="F20733"/>
      <c r="G20733"/>
      <c r="M20733"/>
    </row>
    <row r="20734" spans="1:13" x14ac:dyDescent="0.25">
      <c r="A20734"/>
      <c r="F20734"/>
      <c r="G20734"/>
      <c r="M20734"/>
    </row>
    <row r="20735" spans="1:13" x14ac:dyDescent="0.25">
      <c r="A20735"/>
      <c r="F20735"/>
      <c r="G20735"/>
      <c r="M20735"/>
    </row>
    <row r="20736" spans="1:13" x14ac:dyDescent="0.25">
      <c r="A20736"/>
      <c r="F20736"/>
      <c r="G20736"/>
      <c r="M20736"/>
    </row>
    <row r="20737" spans="1:13" x14ac:dyDescent="0.25">
      <c r="A20737"/>
      <c r="F20737"/>
      <c r="G20737"/>
      <c r="M20737"/>
    </row>
    <row r="20738" spans="1:13" x14ac:dyDescent="0.25">
      <c r="A20738"/>
      <c r="F20738"/>
      <c r="G20738"/>
      <c r="M20738"/>
    </row>
    <row r="20739" spans="1:13" x14ac:dyDescent="0.25">
      <c r="A20739"/>
      <c r="F20739"/>
      <c r="G20739"/>
      <c r="M20739"/>
    </row>
    <row r="20740" spans="1:13" x14ac:dyDescent="0.25">
      <c r="A20740"/>
      <c r="F20740"/>
      <c r="G20740"/>
      <c r="M20740"/>
    </row>
    <row r="20741" spans="1:13" x14ac:dyDescent="0.25">
      <c r="A20741"/>
      <c r="F20741"/>
      <c r="G20741"/>
      <c r="M20741"/>
    </row>
    <row r="20742" spans="1:13" x14ac:dyDescent="0.25">
      <c r="A20742"/>
      <c r="F20742"/>
      <c r="G20742"/>
      <c r="M20742"/>
    </row>
    <row r="20743" spans="1:13" x14ac:dyDescent="0.25">
      <c r="A20743"/>
      <c r="F20743"/>
      <c r="G20743"/>
      <c r="M20743"/>
    </row>
    <row r="20744" spans="1:13" x14ac:dyDescent="0.25">
      <c r="A20744"/>
      <c r="F20744"/>
      <c r="G20744"/>
      <c r="M20744"/>
    </row>
    <row r="20745" spans="1:13" x14ac:dyDescent="0.25">
      <c r="A20745"/>
      <c r="F20745"/>
      <c r="G20745"/>
      <c r="M20745"/>
    </row>
    <row r="20746" spans="1:13" x14ac:dyDescent="0.25">
      <c r="A20746"/>
      <c r="F20746"/>
      <c r="G20746"/>
      <c r="M20746"/>
    </row>
    <row r="20747" spans="1:13" x14ac:dyDescent="0.25">
      <c r="A20747"/>
      <c r="F20747"/>
      <c r="G20747"/>
      <c r="M20747"/>
    </row>
    <row r="20748" spans="1:13" x14ac:dyDescent="0.25">
      <c r="A20748"/>
      <c r="F20748"/>
      <c r="G20748"/>
      <c r="M20748"/>
    </row>
    <row r="20749" spans="1:13" x14ac:dyDescent="0.25">
      <c r="A20749"/>
      <c r="F20749"/>
      <c r="G20749"/>
      <c r="M20749"/>
    </row>
    <row r="20750" spans="1:13" x14ac:dyDescent="0.25">
      <c r="A20750"/>
      <c r="F20750"/>
      <c r="G20750"/>
      <c r="M20750"/>
    </row>
    <row r="20751" spans="1:13" x14ac:dyDescent="0.25">
      <c r="A20751"/>
      <c r="F20751"/>
      <c r="G20751"/>
      <c r="M20751"/>
    </row>
    <row r="20752" spans="1:13" x14ac:dyDescent="0.25">
      <c r="A20752"/>
      <c r="F20752"/>
      <c r="G20752"/>
      <c r="M20752"/>
    </row>
    <row r="20753" spans="1:13" x14ac:dyDescent="0.25">
      <c r="A20753"/>
      <c r="F20753"/>
      <c r="G20753"/>
      <c r="M20753"/>
    </row>
    <row r="20754" spans="1:13" x14ac:dyDescent="0.25">
      <c r="A20754"/>
      <c r="F20754"/>
      <c r="G20754"/>
      <c r="M20754"/>
    </row>
    <row r="20755" spans="1:13" x14ac:dyDescent="0.25">
      <c r="A20755"/>
      <c r="F20755"/>
      <c r="G20755"/>
      <c r="M20755"/>
    </row>
    <row r="20756" spans="1:13" x14ac:dyDescent="0.25">
      <c r="A20756"/>
      <c r="F20756"/>
      <c r="G20756"/>
      <c r="M20756"/>
    </row>
    <row r="20757" spans="1:13" x14ac:dyDescent="0.25">
      <c r="A20757"/>
      <c r="F20757"/>
      <c r="G20757"/>
      <c r="M20757"/>
    </row>
    <row r="20758" spans="1:13" x14ac:dyDescent="0.25">
      <c r="A20758"/>
      <c r="F20758"/>
      <c r="G20758"/>
      <c r="M20758"/>
    </row>
    <row r="20759" spans="1:13" x14ac:dyDescent="0.25">
      <c r="A20759"/>
      <c r="F20759"/>
      <c r="G20759"/>
      <c r="M20759"/>
    </row>
    <row r="20760" spans="1:13" x14ac:dyDescent="0.25">
      <c r="A20760"/>
      <c r="F20760"/>
      <c r="G20760"/>
      <c r="M20760"/>
    </row>
    <row r="20761" spans="1:13" x14ac:dyDescent="0.25">
      <c r="A20761"/>
      <c r="F20761"/>
      <c r="G20761"/>
      <c r="M20761"/>
    </row>
    <row r="20762" spans="1:13" x14ac:dyDescent="0.25">
      <c r="A20762"/>
      <c r="F20762"/>
      <c r="G20762"/>
      <c r="M20762"/>
    </row>
    <row r="20763" spans="1:13" x14ac:dyDescent="0.25">
      <c r="A20763"/>
      <c r="F20763"/>
      <c r="G20763"/>
      <c r="M20763"/>
    </row>
    <row r="20764" spans="1:13" x14ac:dyDescent="0.25">
      <c r="A20764"/>
      <c r="F20764"/>
      <c r="G20764"/>
      <c r="M20764"/>
    </row>
    <row r="20765" spans="1:13" x14ac:dyDescent="0.25">
      <c r="A20765"/>
      <c r="F20765"/>
      <c r="G20765"/>
      <c r="M20765"/>
    </row>
    <row r="20766" spans="1:13" x14ac:dyDescent="0.25">
      <c r="A20766"/>
      <c r="F20766"/>
      <c r="G20766"/>
      <c r="M20766"/>
    </row>
    <row r="20767" spans="1:13" x14ac:dyDescent="0.25">
      <c r="A20767"/>
      <c r="F20767"/>
      <c r="G20767"/>
      <c r="M20767"/>
    </row>
    <row r="20768" spans="1:13" x14ac:dyDescent="0.25">
      <c r="A20768"/>
      <c r="F20768"/>
      <c r="G20768"/>
      <c r="M20768"/>
    </row>
    <row r="20769" spans="1:13" x14ac:dyDescent="0.25">
      <c r="A20769"/>
      <c r="F20769"/>
      <c r="G20769"/>
      <c r="M20769"/>
    </row>
    <row r="20770" spans="1:13" x14ac:dyDescent="0.25">
      <c r="A20770"/>
      <c r="F20770"/>
      <c r="G20770"/>
      <c r="M20770"/>
    </row>
    <row r="20771" spans="1:13" x14ac:dyDescent="0.25">
      <c r="A20771"/>
      <c r="F20771"/>
      <c r="G20771"/>
      <c r="M20771"/>
    </row>
    <row r="20772" spans="1:13" x14ac:dyDescent="0.25">
      <c r="A20772"/>
      <c r="F20772"/>
      <c r="G20772"/>
      <c r="M20772"/>
    </row>
    <row r="20773" spans="1:13" x14ac:dyDescent="0.25">
      <c r="A20773"/>
      <c r="F20773"/>
      <c r="G20773"/>
      <c r="M20773"/>
    </row>
    <row r="20774" spans="1:13" x14ac:dyDescent="0.25">
      <c r="A20774"/>
      <c r="F20774"/>
      <c r="G20774"/>
      <c r="M20774"/>
    </row>
    <row r="20775" spans="1:13" x14ac:dyDescent="0.25">
      <c r="A20775"/>
      <c r="F20775"/>
      <c r="G20775"/>
      <c r="M20775"/>
    </row>
    <row r="20776" spans="1:13" x14ac:dyDescent="0.25">
      <c r="A20776"/>
      <c r="F20776"/>
      <c r="G20776"/>
      <c r="M20776"/>
    </row>
    <row r="20777" spans="1:13" x14ac:dyDescent="0.25">
      <c r="A20777"/>
      <c r="F20777"/>
      <c r="G20777"/>
      <c r="M20777"/>
    </row>
    <row r="20778" spans="1:13" x14ac:dyDescent="0.25">
      <c r="A20778"/>
      <c r="F20778"/>
      <c r="G20778"/>
      <c r="M20778"/>
    </row>
    <row r="20779" spans="1:13" x14ac:dyDescent="0.25">
      <c r="A20779"/>
      <c r="F20779"/>
      <c r="G20779"/>
      <c r="M20779"/>
    </row>
    <row r="20780" spans="1:13" x14ac:dyDescent="0.25">
      <c r="A20780"/>
      <c r="F20780"/>
      <c r="G20780"/>
      <c r="M20780"/>
    </row>
    <row r="20781" spans="1:13" x14ac:dyDescent="0.25">
      <c r="A20781"/>
      <c r="F20781"/>
      <c r="G20781"/>
      <c r="M20781"/>
    </row>
    <row r="20782" spans="1:13" x14ac:dyDescent="0.25">
      <c r="A20782"/>
      <c r="F20782"/>
      <c r="G20782"/>
      <c r="M20782"/>
    </row>
    <row r="20783" spans="1:13" x14ac:dyDescent="0.25">
      <c r="A20783"/>
      <c r="F20783"/>
      <c r="G20783"/>
      <c r="M20783"/>
    </row>
    <row r="20784" spans="1:13" x14ac:dyDescent="0.25">
      <c r="A20784"/>
      <c r="F20784"/>
      <c r="G20784"/>
      <c r="M20784"/>
    </row>
    <row r="20785" spans="1:13" x14ac:dyDescent="0.25">
      <c r="A20785"/>
      <c r="F20785"/>
      <c r="G20785"/>
      <c r="M20785"/>
    </row>
    <row r="20786" spans="1:13" x14ac:dyDescent="0.25">
      <c r="A20786"/>
      <c r="F20786"/>
      <c r="G20786"/>
      <c r="M20786"/>
    </row>
    <row r="20787" spans="1:13" x14ac:dyDescent="0.25">
      <c r="A20787"/>
      <c r="F20787"/>
      <c r="G20787"/>
      <c r="M20787"/>
    </row>
    <row r="20788" spans="1:13" x14ac:dyDescent="0.25">
      <c r="A20788"/>
      <c r="F20788"/>
      <c r="G20788"/>
      <c r="M20788"/>
    </row>
    <row r="20789" spans="1:13" x14ac:dyDescent="0.25">
      <c r="A20789"/>
      <c r="F20789"/>
      <c r="G20789"/>
      <c r="M20789"/>
    </row>
    <row r="20790" spans="1:13" x14ac:dyDescent="0.25">
      <c r="A20790"/>
      <c r="F20790"/>
      <c r="G20790"/>
      <c r="M20790"/>
    </row>
    <row r="20791" spans="1:13" x14ac:dyDescent="0.25">
      <c r="A20791"/>
      <c r="F20791"/>
      <c r="G20791"/>
      <c r="M20791"/>
    </row>
    <row r="20792" spans="1:13" x14ac:dyDescent="0.25">
      <c r="A20792"/>
      <c r="F20792"/>
      <c r="G20792"/>
      <c r="M20792"/>
    </row>
    <row r="20793" spans="1:13" x14ac:dyDescent="0.25">
      <c r="A20793"/>
      <c r="F20793"/>
      <c r="G20793"/>
      <c r="M20793"/>
    </row>
    <row r="20794" spans="1:13" x14ac:dyDescent="0.25">
      <c r="A20794"/>
      <c r="F20794"/>
      <c r="G20794"/>
      <c r="M20794"/>
    </row>
    <row r="20795" spans="1:13" x14ac:dyDescent="0.25">
      <c r="A20795"/>
      <c r="F20795"/>
      <c r="G20795"/>
      <c r="M20795"/>
    </row>
    <row r="20796" spans="1:13" x14ac:dyDescent="0.25">
      <c r="A20796"/>
      <c r="F20796"/>
      <c r="G20796"/>
      <c r="M20796"/>
    </row>
    <row r="20797" spans="1:13" x14ac:dyDescent="0.25">
      <c r="A20797"/>
      <c r="F20797"/>
      <c r="G20797"/>
      <c r="M20797"/>
    </row>
    <row r="20798" spans="1:13" x14ac:dyDescent="0.25">
      <c r="A20798"/>
      <c r="F20798"/>
      <c r="G20798"/>
      <c r="M20798"/>
    </row>
    <row r="20799" spans="1:13" x14ac:dyDescent="0.25">
      <c r="A20799"/>
      <c r="F20799"/>
      <c r="G20799"/>
      <c r="M20799"/>
    </row>
    <row r="20800" spans="1:13" x14ac:dyDescent="0.25">
      <c r="A20800"/>
      <c r="F20800"/>
      <c r="G20800"/>
      <c r="M20800"/>
    </row>
    <row r="20801" spans="1:13" x14ac:dyDescent="0.25">
      <c r="A20801"/>
      <c r="F20801"/>
      <c r="G20801"/>
      <c r="M20801"/>
    </row>
    <row r="20802" spans="1:13" x14ac:dyDescent="0.25">
      <c r="A20802"/>
      <c r="F20802"/>
      <c r="G20802"/>
      <c r="M20802"/>
    </row>
    <row r="20803" spans="1:13" x14ac:dyDescent="0.25">
      <c r="A20803"/>
      <c r="F20803"/>
      <c r="G20803"/>
      <c r="M20803"/>
    </row>
    <row r="20804" spans="1:13" x14ac:dyDescent="0.25">
      <c r="A20804"/>
      <c r="F20804"/>
      <c r="G20804"/>
      <c r="M20804"/>
    </row>
    <row r="20805" spans="1:13" x14ac:dyDescent="0.25">
      <c r="A20805"/>
      <c r="F20805"/>
      <c r="G20805"/>
      <c r="M20805"/>
    </row>
    <row r="20806" spans="1:13" x14ac:dyDescent="0.25">
      <c r="A20806"/>
      <c r="F20806"/>
      <c r="G20806"/>
      <c r="M20806"/>
    </row>
    <row r="20807" spans="1:13" x14ac:dyDescent="0.25">
      <c r="A20807"/>
      <c r="F20807"/>
      <c r="G20807"/>
      <c r="M20807"/>
    </row>
    <row r="20808" spans="1:13" x14ac:dyDescent="0.25">
      <c r="A20808"/>
      <c r="F20808"/>
      <c r="G20808"/>
      <c r="M20808"/>
    </row>
    <row r="20809" spans="1:13" x14ac:dyDescent="0.25">
      <c r="A20809"/>
      <c r="F20809"/>
      <c r="G20809"/>
      <c r="M20809"/>
    </row>
    <row r="20810" spans="1:13" x14ac:dyDescent="0.25">
      <c r="A20810"/>
      <c r="F20810"/>
      <c r="G20810"/>
      <c r="M20810"/>
    </row>
    <row r="20811" spans="1:13" x14ac:dyDescent="0.25">
      <c r="A20811"/>
      <c r="F20811"/>
      <c r="G20811"/>
      <c r="M20811"/>
    </row>
    <row r="20812" spans="1:13" x14ac:dyDescent="0.25">
      <c r="A20812"/>
      <c r="F20812"/>
      <c r="G20812"/>
      <c r="M20812"/>
    </row>
    <row r="20813" spans="1:13" x14ac:dyDescent="0.25">
      <c r="A20813"/>
      <c r="F20813"/>
      <c r="G20813"/>
      <c r="M20813"/>
    </row>
    <row r="20814" spans="1:13" x14ac:dyDescent="0.25">
      <c r="A20814"/>
      <c r="F20814"/>
      <c r="G20814"/>
      <c r="M20814"/>
    </row>
    <row r="20815" spans="1:13" x14ac:dyDescent="0.25">
      <c r="A20815"/>
      <c r="F20815"/>
      <c r="G20815"/>
      <c r="M20815"/>
    </row>
    <row r="20816" spans="1:13" x14ac:dyDescent="0.25">
      <c r="A20816"/>
      <c r="F20816"/>
      <c r="G20816"/>
      <c r="M20816"/>
    </row>
    <row r="20817" spans="1:13" x14ac:dyDescent="0.25">
      <c r="A20817"/>
      <c r="F20817"/>
      <c r="G20817"/>
      <c r="M20817"/>
    </row>
    <row r="20818" spans="1:13" x14ac:dyDescent="0.25">
      <c r="A20818"/>
      <c r="F20818"/>
      <c r="G20818"/>
      <c r="M20818"/>
    </row>
    <row r="20819" spans="1:13" x14ac:dyDescent="0.25">
      <c r="A20819"/>
      <c r="F20819"/>
      <c r="G20819"/>
      <c r="M20819"/>
    </row>
    <row r="20820" spans="1:13" x14ac:dyDescent="0.25">
      <c r="A20820"/>
      <c r="F20820"/>
      <c r="G20820"/>
      <c r="M20820"/>
    </row>
    <row r="20821" spans="1:13" x14ac:dyDescent="0.25">
      <c r="A20821"/>
      <c r="F20821"/>
      <c r="G20821"/>
      <c r="M20821"/>
    </row>
    <row r="20822" spans="1:13" x14ac:dyDescent="0.25">
      <c r="A20822"/>
      <c r="F20822"/>
      <c r="G20822"/>
      <c r="M20822"/>
    </row>
    <row r="20823" spans="1:13" x14ac:dyDescent="0.25">
      <c r="A20823"/>
      <c r="F20823"/>
      <c r="G20823"/>
      <c r="M20823"/>
    </row>
    <row r="20824" spans="1:13" x14ac:dyDescent="0.25">
      <c r="A20824"/>
      <c r="F20824"/>
      <c r="G20824"/>
      <c r="M20824"/>
    </row>
    <row r="20825" spans="1:13" x14ac:dyDescent="0.25">
      <c r="A20825"/>
      <c r="F20825"/>
      <c r="G20825"/>
      <c r="M20825"/>
    </row>
    <row r="20826" spans="1:13" x14ac:dyDescent="0.25">
      <c r="A20826"/>
      <c r="F20826"/>
      <c r="G20826"/>
      <c r="M20826"/>
    </row>
    <row r="20827" spans="1:13" x14ac:dyDescent="0.25">
      <c r="A20827"/>
      <c r="F20827"/>
      <c r="G20827"/>
      <c r="M20827"/>
    </row>
    <row r="20828" spans="1:13" x14ac:dyDescent="0.25">
      <c r="A20828"/>
      <c r="F20828"/>
      <c r="G20828"/>
      <c r="M20828"/>
    </row>
    <row r="20829" spans="1:13" x14ac:dyDescent="0.25">
      <c r="A20829"/>
      <c r="F20829"/>
      <c r="G20829"/>
      <c r="M20829"/>
    </row>
    <row r="20830" spans="1:13" x14ac:dyDescent="0.25">
      <c r="A20830"/>
      <c r="F20830"/>
      <c r="G20830"/>
      <c r="M20830"/>
    </row>
    <row r="20831" spans="1:13" x14ac:dyDescent="0.25">
      <c r="A20831"/>
      <c r="F20831"/>
      <c r="G20831"/>
      <c r="M20831"/>
    </row>
    <row r="20832" spans="1:13" x14ac:dyDescent="0.25">
      <c r="A20832"/>
      <c r="F20832"/>
      <c r="G20832"/>
      <c r="M20832"/>
    </row>
    <row r="20833" spans="1:13" x14ac:dyDescent="0.25">
      <c r="A20833"/>
      <c r="F20833"/>
      <c r="G20833"/>
      <c r="M20833"/>
    </row>
    <row r="20834" spans="1:13" x14ac:dyDescent="0.25">
      <c r="A20834"/>
      <c r="F20834"/>
      <c r="G20834"/>
      <c r="M20834"/>
    </row>
    <row r="20835" spans="1:13" x14ac:dyDescent="0.25">
      <c r="A20835"/>
      <c r="F20835"/>
      <c r="G20835"/>
      <c r="M20835"/>
    </row>
    <row r="20836" spans="1:13" x14ac:dyDescent="0.25">
      <c r="A20836"/>
      <c r="F20836"/>
      <c r="G20836"/>
      <c r="M20836"/>
    </row>
    <row r="20837" spans="1:13" x14ac:dyDescent="0.25">
      <c r="A20837"/>
      <c r="F20837"/>
      <c r="G20837"/>
      <c r="M20837"/>
    </row>
    <row r="20838" spans="1:13" x14ac:dyDescent="0.25">
      <c r="A20838"/>
      <c r="F20838"/>
      <c r="G20838"/>
      <c r="M20838"/>
    </row>
    <row r="20839" spans="1:13" x14ac:dyDescent="0.25">
      <c r="A20839"/>
      <c r="F20839"/>
      <c r="G20839"/>
      <c r="M20839"/>
    </row>
    <row r="20840" spans="1:13" x14ac:dyDescent="0.25">
      <c r="A20840"/>
      <c r="F20840"/>
      <c r="G20840"/>
      <c r="M20840"/>
    </row>
    <row r="20841" spans="1:13" x14ac:dyDescent="0.25">
      <c r="A20841"/>
      <c r="F20841"/>
      <c r="G20841"/>
      <c r="M20841"/>
    </row>
    <row r="20842" spans="1:13" x14ac:dyDescent="0.25">
      <c r="A20842"/>
      <c r="F20842"/>
      <c r="G20842"/>
      <c r="M20842"/>
    </row>
    <row r="20843" spans="1:13" x14ac:dyDescent="0.25">
      <c r="A20843"/>
      <c r="F20843"/>
      <c r="G20843"/>
      <c r="M20843"/>
    </row>
    <row r="20844" spans="1:13" x14ac:dyDescent="0.25">
      <c r="A20844"/>
      <c r="F20844"/>
      <c r="G20844"/>
      <c r="M20844"/>
    </row>
    <row r="20845" spans="1:13" x14ac:dyDescent="0.25">
      <c r="A20845"/>
      <c r="F20845"/>
      <c r="G20845"/>
      <c r="M20845"/>
    </row>
    <row r="20846" spans="1:13" x14ac:dyDescent="0.25">
      <c r="A20846"/>
      <c r="F20846"/>
      <c r="G20846"/>
      <c r="M20846"/>
    </row>
    <row r="20847" spans="1:13" x14ac:dyDescent="0.25">
      <c r="A20847"/>
      <c r="F20847"/>
      <c r="G20847"/>
      <c r="M20847"/>
    </row>
    <row r="20848" spans="1:13" x14ac:dyDescent="0.25">
      <c r="A20848"/>
      <c r="F20848"/>
      <c r="G20848"/>
      <c r="M20848"/>
    </row>
    <row r="20849" spans="1:13" x14ac:dyDescent="0.25">
      <c r="A20849"/>
      <c r="F20849"/>
      <c r="G20849"/>
      <c r="M20849"/>
    </row>
    <row r="20850" spans="1:13" x14ac:dyDescent="0.25">
      <c r="A20850"/>
      <c r="F20850"/>
      <c r="G20850"/>
      <c r="M20850"/>
    </row>
    <row r="20851" spans="1:13" x14ac:dyDescent="0.25">
      <c r="A20851"/>
      <c r="F20851"/>
      <c r="G20851"/>
      <c r="M20851"/>
    </row>
    <row r="20852" spans="1:13" x14ac:dyDescent="0.25">
      <c r="A20852"/>
      <c r="F20852"/>
      <c r="G20852"/>
      <c r="M20852"/>
    </row>
    <row r="20853" spans="1:13" x14ac:dyDescent="0.25">
      <c r="A20853"/>
      <c r="F20853"/>
      <c r="G20853"/>
      <c r="M20853"/>
    </row>
    <row r="20854" spans="1:13" x14ac:dyDescent="0.25">
      <c r="A20854"/>
      <c r="F20854"/>
      <c r="G20854"/>
      <c r="M20854"/>
    </row>
    <row r="20855" spans="1:13" x14ac:dyDescent="0.25">
      <c r="A20855"/>
      <c r="F20855"/>
      <c r="G20855"/>
      <c r="M20855"/>
    </row>
    <row r="20856" spans="1:13" x14ac:dyDescent="0.25">
      <c r="A20856"/>
      <c r="F20856"/>
      <c r="G20856"/>
      <c r="M20856"/>
    </row>
    <row r="20857" spans="1:13" x14ac:dyDescent="0.25">
      <c r="A20857"/>
      <c r="F20857"/>
      <c r="G20857"/>
      <c r="M20857"/>
    </row>
    <row r="20858" spans="1:13" x14ac:dyDescent="0.25">
      <c r="A20858"/>
      <c r="F20858"/>
      <c r="G20858"/>
      <c r="M20858"/>
    </row>
    <row r="20859" spans="1:13" x14ac:dyDescent="0.25">
      <c r="A20859"/>
      <c r="F20859"/>
      <c r="G20859"/>
      <c r="M20859"/>
    </row>
    <row r="20860" spans="1:13" x14ac:dyDescent="0.25">
      <c r="A20860"/>
      <c r="F20860"/>
      <c r="G20860"/>
      <c r="M20860"/>
    </row>
    <row r="20861" spans="1:13" x14ac:dyDescent="0.25">
      <c r="A20861"/>
      <c r="F20861"/>
      <c r="G20861"/>
      <c r="M20861"/>
    </row>
    <row r="20862" spans="1:13" x14ac:dyDescent="0.25">
      <c r="A20862"/>
      <c r="F20862"/>
      <c r="G20862"/>
      <c r="M20862"/>
    </row>
    <row r="20863" spans="1:13" x14ac:dyDescent="0.25">
      <c r="A20863"/>
      <c r="F20863"/>
      <c r="G20863"/>
      <c r="M20863"/>
    </row>
    <row r="20864" spans="1:13" x14ac:dyDescent="0.25">
      <c r="A20864"/>
      <c r="F20864"/>
      <c r="G20864"/>
      <c r="M20864"/>
    </row>
    <row r="20865" spans="1:13" x14ac:dyDescent="0.25">
      <c r="A20865"/>
      <c r="F20865"/>
      <c r="G20865"/>
      <c r="M20865"/>
    </row>
    <row r="20866" spans="1:13" x14ac:dyDescent="0.25">
      <c r="A20866"/>
      <c r="F20866"/>
      <c r="G20866"/>
      <c r="M20866"/>
    </row>
    <row r="20867" spans="1:13" x14ac:dyDescent="0.25">
      <c r="A20867"/>
      <c r="F20867"/>
      <c r="G20867"/>
      <c r="M20867"/>
    </row>
    <row r="20868" spans="1:13" x14ac:dyDescent="0.25">
      <c r="A20868"/>
      <c r="F20868"/>
      <c r="G20868"/>
      <c r="M20868"/>
    </row>
    <row r="20869" spans="1:13" x14ac:dyDescent="0.25">
      <c r="A20869"/>
      <c r="F20869"/>
      <c r="G20869"/>
      <c r="M20869"/>
    </row>
    <row r="20870" spans="1:13" x14ac:dyDescent="0.25">
      <c r="A20870"/>
      <c r="F20870"/>
      <c r="G20870"/>
      <c r="M20870"/>
    </row>
    <row r="20871" spans="1:13" x14ac:dyDescent="0.25">
      <c r="A20871"/>
      <c r="F20871"/>
      <c r="G20871"/>
      <c r="M20871"/>
    </row>
    <row r="20872" spans="1:13" x14ac:dyDescent="0.25">
      <c r="A20872"/>
      <c r="F20872"/>
      <c r="G20872"/>
      <c r="M20872"/>
    </row>
    <row r="20873" spans="1:13" x14ac:dyDescent="0.25">
      <c r="A20873"/>
      <c r="F20873"/>
      <c r="G20873"/>
      <c r="M20873"/>
    </row>
    <row r="20874" spans="1:13" x14ac:dyDescent="0.25">
      <c r="A20874"/>
      <c r="F20874"/>
      <c r="G20874"/>
      <c r="M20874"/>
    </row>
    <row r="20875" spans="1:13" x14ac:dyDescent="0.25">
      <c r="A20875"/>
      <c r="F20875"/>
      <c r="G20875"/>
      <c r="M20875"/>
    </row>
    <row r="20876" spans="1:13" x14ac:dyDescent="0.25">
      <c r="A20876"/>
      <c r="F20876"/>
      <c r="G20876"/>
      <c r="M20876"/>
    </row>
    <row r="20877" spans="1:13" x14ac:dyDescent="0.25">
      <c r="A20877"/>
      <c r="F20877"/>
      <c r="G20877"/>
      <c r="M20877"/>
    </row>
    <row r="20878" spans="1:13" x14ac:dyDescent="0.25">
      <c r="A20878"/>
      <c r="F20878"/>
      <c r="G20878"/>
      <c r="M20878"/>
    </row>
    <row r="20879" spans="1:13" x14ac:dyDescent="0.25">
      <c r="A20879"/>
      <c r="F20879"/>
      <c r="G20879"/>
      <c r="M20879"/>
    </row>
    <row r="20880" spans="1:13" x14ac:dyDescent="0.25">
      <c r="A20880"/>
      <c r="F20880"/>
      <c r="G20880"/>
      <c r="M20880"/>
    </row>
    <row r="20881" spans="1:13" x14ac:dyDescent="0.25">
      <c r="A20881"/>
      <c r="F20881"/>
      <c r="G20881"/>
      <c r="M20881"/>
    </row>
    <row r="20882" spans="1:13" x14ac:dyDescent="0.25">
      <c r="A20882"/>
      <c r="F20882"/>
      <c r="G20882"/>
      <c r="M20882"/>
    </row>
    <row r="20883" spans="1:13" x14ac:dyDescent="0.25">
      <c r="A20883"/>
      <c r="F20883"/>
      <c r="G20883"/>
      <c r="M20883"/>
    </row>
    <row r="20884" spans="1:13" x14ac:dyDescent="0.25">
      <c r="A20884"/>
      <c r="F20884"/>
      <c r="G20884"/>
      <c r="M20884"/>
    </row>
    <row r="20885" spans="1:13" x14ac:dyDescent="0.25">
      <c r="A20885"/>
      <c r="F20885"/>
      <c r="G20885"/>
      <c r="M20885"/>
    </row>
    <row r="20886" spans="1:13" x14ac:dyDescent="0.25">
      <c r="A20886"/>
      <c r="F20886"/>
      <c r="G20886"/>
      <c r="M20886"/>
    </row>
    <row r="20887" spans="1:13" x14ac:dyDescent="0.25">
      <c r="A20887"/>
      <c r="F20887"/>
      <c r="G20887"/>
      <c r="M20887"/>
    </row>
    <row r="20888" spans="1:13" x14ac:dyDescent="0.25">
      <c r="A20888"/>
      <c r="F20888"/>
      <c r="G20888"/>
      <c r="M20888"/>
    </row>
    <row r="20889" spans="1:13" x14ac:dyDescent="0.25">
      <c r="A20889"/>
      <c r="F20889"/>
      <c r="G20889"/>
      <c r="M20889"/>
    </row>
    <row r="20890" spans="1:13" x14ac:dyDescent="0.25">
      <c r="A20890"/>
      <c r="F20890"/>
      <c r="G20890"/>
      <c r="M20890"/>
    </row>
    <row r="20891" spans="1:13" x14ac:dyDescent="0.25">
      <c r="A20891"/>
      <c r="F20891"/>
      <c r="G20891"/>
      <c r="M20891"/>
    </row>
    <row r="20892" spans="1:13" x14ac:dyDescent="0.25">
      <c r="A20892"/>
      <c r="F20892"/>
      <c r="G20892"/>
      <c r="M20892"/>
    </row>
    <row r="20893" spans="1:13" x14ac:dyDescent="0.25">
      <c r="A20893"/>
      <c r="F20893"/>
      <c r="G20893"/>
      <c r="M20893"/>
    </row>
    <row r="20894" spans="1:13" x14ac:dyDescent="0.25">
      <c r="A20894"/>
      <c r="F20894"/>
      <c r="G20894"/>
      <c r="M20894"/>
    </row>
    <row r="20895" spans="1:13" x14ac:dyDescent="0.25">
      <c r="A20895"/>
      <c r="F20895"/>
      <c r="G20895"/>
      <c r="M20895"/>
    </row>
    <row r="20896" spans="1:13" x14ac:dyDescent="0.25">
      <c r="A20896"/>
      <c r="F20896"/>
      <c r="G20896"/>
      <c r="M20896"/>
    </row>
    <row r="20897" spans="1:13" x14ac:dyDescent="0.25">
      <c r="A20897"/>
      <c r="F20897"/>
      <c r="G20897"/>
      <c r="M20897"/>
    </row>
    <row r="20898" spans="1:13" x14ac:dyDescent="0.25">
      <c r="A20898"/>
      <c r="F20898"/>
      <c r="G20898"/>
      <c r="M20898"/>
    </row>
    <row r="20899" spans="1:13" x14ac:dyDescent="0.25">
      <c r="A20899"/>
      <c r="F20899"/>
      <c r="G20899"/>
      <c r="M20899"/>
    </row>
    <row r="20900" spans="1:13" x14ac:dyDescent="0.25">
      <c r="A20900"/>
      <c r="F20900"/>
      <c r="G20900"/>
      <c r="M20900"/>
    </row>
    <row r="20901" spans="1:13" x14ac:dyDescent="0.25">
      <c r="A20901"/>
      <c r="F20901"/>
      <c r="G20901"/>
      <c r="M20901"/>
    </row>
    <row r="20902" spans="1:13" x14ac:dyDescent="0.25">
      <c r="A20902"/>
      <c r="F20902"/>
      <c r="G20902"/>
      <c r="M20902"/>
    </row>
    <row r="20903" spans="1:13" x14ac:dyDescent="0.25">
      <c r="A20903"/>
      <c r="F20903"/>
      <c r="G20903"/>
      <c r="M20903"/>
    </row>
    <row r="20904" spans="1:13" x14ac:dyDescent="0.25">
      <c r="A20904"/>
      <c r="F20904"/>
      <c r="G20904"/>
      <c r="M20904"/>
    </row>
    <row r="20905" spans="1:13" x14ac:dyDescent="0.25">
      <c r="A20905"/>
      <c r="F20905"/>
      <c r="G20905"/>
      <c r="M20905"/>
    </row>
    <row r="20906" spans="1:13" x14ac:dyDescent="0.25">
      <c r="A20906"/>
      <c r="F20906"/>
      <c r="G20906"/>
      <c r="M20906"/>
    </row>
    <row r="20907" spans="1:13" x14ac:dyDescent="0.25">
      <c r="A20907"/>
      <c r="F20907"/>
      <c r="G20907"/>
      <c r="M20907"/>
    </row>
    <row r="20908" spans="1:13" x14ac:dyDescent="0.25">
      <c r="A20908"/>
      <c r="F20908"/>
      <c r="G20908"/>
      <c r="M20908"/>
    </row>
    <row r="20909" spans="1:13" x14ac:dyDescent="0.25">
      <c r="A20909"/>
      <c r="F20909"/>
      <c r="G20909"/>
      <c r="M20909"/>
    </row>
    <row r="20910" spans="1:13" x14ac:dyDescent="0.25">
      <c r="A20910"/>
      <c r="F20910"/>
      <c r="G20910"/>
      <c r="M20910"/>
    </row>
    <row r="20911" spans="1:13" x14ac:dyDescent="0.25">
      <c r="A20911"/>
      <c r="F20911"/>
      <c r="G20911"/>
      <c r="M20911"/>
    </row>
    <row r="20912" spans="1:13" x14ac:dyDescent="0.25">
      <c r="A20912"/>
      <c r="F20912"/>
      <c r="G20912"/>
      <c r="M20912"/>
    </row>
    <row r="20913" spans="1:13" x14ac:dyDescent="0.25">
      <c r="A20913"/>
      <c r="F20913"/>
      <c r="G20913"/>
      <c r="M20913"/>
    </row>
    <row r="20914" spans="1:13" x14ac:dyDescent="0.25">
      <c r="A20914"/>
      <c r="F20914"/>
      <c r="G20914"/>
      <c r="M20914"/>
    </row>
    <row r="20915" spans="1:13" x14ac:dyDescent="0.25">
      <c r="A20915"/>
      <c r="F20915"/>
      <c r="G20915"/>
      <c r="M20915"/>
    </row>
    <row r="20916" spans="1:13" x14ac:dyDescent="0.25">
      <c r="A20916"/>
      <c r="F20916"/>
      <c r="G20916"/>
      <c r="M20916"/>
    </row>
    <row r="20917" spans="1:13" x14ac:dyDescent="0.25">
      <c r="A20917"/>
      <c r="F20917"/>
      <c r="G20917"/>
      <c r="M20917"/>
    </row>
    <row r="20918" spans="1:13" x14ac:dyDescent="0.25">
      <c r="A20918"/>
      <c r="F20918"/>
      <c r="G20918"/>
      <c r="M20918"/>
    </row>
    <row r="20919" spans="1:13" x14ac:dyDescent="0.25">
      <c r="A20919"/>
      <c r="F20919"/>
      <c r="G20919"/>
      <c r="M20919"/>
    </row>
    <row r="20920" spans="1:13" x14ac:dyDescent="0.25">
      <c r="A20920"/>
      <c r="F20920"/>
      <c r="G20920"/>
      <c r="M20920"/>
    </row>
    <row r="20921" spans="1:13" x14ac:dyDescent="0.25">
      <c r="A20921"/>
      <c r="F20921"/>
      <c r="G20921"/>
      <c r="M20921"/>
    </row>
    <row r="20922" spans="1:13" x14ac:dyDescent="0.25">
      <c r="A20922"/>
      <c r="F20922"/>
      <c r="G20922"/>
      <c r="M20922"/>
    </row>
    <row r="20923" spans="1:13" x14ac:dyDescent="0.25">
      <c r="A20923"/>
      <c r="F20923"/>
      <c r="G20923"/>
      <c r="M20923"/>
    </row>
    <row r="20924" spans="1:13" x14ac:dyDescent="0.25">
      <c r="A20924"/>
      <c r="F20924"/>
      <c r="G20924"/>
      <c r="M20924"/>
    </row>
    <row r="20925" spans="1:13" x14ac:dyDescent="0.25">
      <c r="A20925"/>
      <c r="F20925"/>
      <c r="G20925"/>
      <c r="M20925"/>
    </row>
    <row r="20926" spans="1:13" x14ac:dyDescent="0.25">
      <c r="A20926"/>
      <c r="F20926"/>
      <c r="G20926"/>
      <c r="M20926"/>
    </row>
    <row r="20927" spans="1:13" x14ac:dyDescent="0.25">
      <c r="A20927"/>
      <c r="F20927"/>
      <c r="G20927"/>
      <c r="M20927"/>
    </row>
    <row r="20928" spans="1:13" x14ac:dyDescent="0.25">
      <c r="A20928"/>
      <c r="F20928"/>
      <c r="G20928"/>
      <c r="M20928"/>
    </row>
    <row r="20929" spans="1:13" x14ac:dyDescent="0.25">
      <c r="A20929"/>
      <c r="F20929"/>
      <c r="G20929"/>
      <c r="M20929"/>
    </row>
    <row r="20930" spans="1:13" x14ac:dyDescent="0.25">
      <c r="A20930"/>
      <c r="F20930"/>
      <c r="G20930"/>
      <c r="M20930"/>
    </row>
    <row r="20931" spans="1:13" x14ac:dyDescent="0.25">
      <c r="A20931"/>
      <c r="F20931"/>
      <c r="G20931"/>
      <c r="M20931"/>
    </row>
    <row r="20932" spans="1:13" x14ac:dyDescent="0.25">
      <c r="A20932"/>
      <c r="F20932"/>
      <c r="G20932"/>
      <c r="M20932"/>
    </row>
    <row r="20933" spans="1:13" x14ac:dyDescent="0.25">
      <c r="A20933"/>
      <c r="F20933"/>
      <c r="G20933"/>
      <c r="M20933"/>
    </row>
    <row r="20934" spans="1:13" x14ac:dyDescent="0.25">
      <c r="A20934"/>
      <c r="F20934"/>
      <c r="G20934"/>
      <c r="M20934"/>
    </row>
    <row r="20935" spans="1:13" x14ac:dyDescent="0.25">
      <c r="A20935"/>
      <c r="F20935"/>
      <c r="G20935"/>
      <c r="M20935"/>
    </row>
    <row r="20936" spans="1:13" x14ac:dyDescent="0.25">
      <c r="A20936"/>
      <c r="F20936"/>
      <c r="G20936"/>
      <c r="M20936"/>
    </row>
    <row r="20937" spans="1:13" x14ac:dyDescent="0.25">
      <c r="A20937"/>
      <c r="F20937"/>
      <c r="G20937"/>
      <c r="M20937"/>
    </row>
    <row r="20938" spans="1:13" x14ac:dyDescent="0.25">
      <c r="A20938"/>
      <c r="F20938"/>
      <c r="G20938"/>
      <c r="M20938"/>
    </row>
    <row r="20939" spans="1:13" x14ac:dyDescent="0.25">
      <c r="A20939"/>
      <c r="F20939"/>
      <c r="G20939"/>
      <c r="M20939"/>
    </row>
    <row r="20940" spans="1:13" x14ac:dyDescent="0.25">
      <c r="A20940"/>
      <c r="F20940"/>
      <c r="G20940"/>
      <c r="M20940"/>
    </row>
    <row r="20941" spans="1:13" x14ac:dyDescent="0.25">
      <c r="A20941"/>
      <c r="F20941"/>
      <c r="G20941"/>
      <c r="M20941"/>
    </row>
    <row r="20942" spans="1:13" x14ac:dyDescent="0.25">
      <c r="A20942"/>
      <c r="F20942"/>
      <c r="G20942"/>
      <c r="M20942"/>
    </row>
    <row r="20943" spans="1:13" x14ac:dyDescent="0.25">
      <c r="A20943"/>
      <c r="F20943"/>
      <c r="G20943"/>
      <c r="M20943"/>
    </row>
    <row r="20944" spans="1:13" x14ac:dyDescent="0.25">
      <c r="A20944"/>
      <c r="F20944"/>
      <c r="G20944"/>
      <c r="M20944"/>
    </row>
    <row r="20945" spans="1:13" x14ac:dyDescent="0.25">
      <c r="A20945"/>
      <c r="F20945"/>
      <c r="G20945"/>
      <c r="M20945"/>
    </row>
    <row r="20946" spans="1:13" x14ac:dyDescent="0.25">
      <c r="A20946"/>
      <c r="F20946"/>
      <c r="G20946"/>
      <c r="M20946"/>
    </row>
    <row r="20947" spans="1:13" x14ac:dyDescent="0.25">
      <c r="A20947"/>
      <c r="F20947"/>
      <c r="G20947"/>
      <c r="M20947"/>
    </row>
    <row r="20948" spans="1:13" x14ac:dyDescent="0.25">
      <c r="A20948"/>
      <c r="F20948"/>
      <c r="G20948"/>
      <c r="M20948"/>
    </row>
    <row r="20949" spans="1:13" x14ac:dyDescent="0.25">
      <c r="A20949"/>
      <c r="F20949"/>
      <c r="G20949"/>
      <c r="M20949"/>
    </row>
    <row r="20950" spans="1:13" x14ac:dyDescent="0.25">
      <c r="A20950"/>
      <c r="F20950"/>
      <c r="G20950"/>
      <c r="M20950"/>
    </row>
    <row r="20951" spans="1:13" x14ac:dyDescent="0.25">
      <c r="A20951"/>
      <c r="F20951"/>
      <c r="G20951"/>
      <c r="M20951"/>
    </row>
    <row r="20952" spans="1:13" x14ac:dyDescent="0.25">
      <c r="A20952"/>
      <c r="F20952"/>
      <c r="G20952"/>
      <c r="M20952"/>
    </row>
    <row r="20953" spans="1:13" x14ac:dyDescent="0.25">
      <c r="A20953"/>
      <c r="F20953"/>
      <c r="G20953"/>
      <c r="M20953"/>
    </row>
    <row r="20954" spans="1:13" x14ac:dyDescent="0.25">
      <c r="A20954"/>
      <c r="F20954"/>
      <c r="G20954"/>
      <c r="M20954"/>
    </row>
    <row r="20955" spans="1:13" x14ac:dyDescent="0.25">
      <c r="A20955"/>
      <c r="F20955"/>
      <c r="G20955"/>
      <c r="M20955"/>
    </row>
    <row r="20956" spans="1:13" x14ac:dyDescent="0.25">
      <c r="A20956"/>
      <c r="F20956"/>
      <c r="G20956"/>
      <c r="M20956"/>
    </row>
    <row r="20957" spans="1:13" x14ac:dyDescent="0.25">
      <c r="A20957"/>
      <c r="F20957"/>
      <c r="G20957"/>
      <c r="M20957"/>
    </row>
    <row r="20958" spans="1:13" x14ac:dyDescent="0.25">
      <c r="A20958"/>
      <c r="F20958"/>
      <c r="G20958"/>
      <c r="M20958"/>
    </row>
    <row r="20959" spans="1:13" x14ac:dyDescent="0.25">
      <c r="A20959"/>
      <c r="F20959"/>
      <c r="G20959"/>
      <c r="M20959"/>
    </row>
    <row r="20960" spans="1:13" x14ac:dyDescent="0.25">
      <c r="A20960"/>
      <c r="F20960"/>
      <c r="G20960"/>
      <c r="M20960"/>
    </row>
    <row r="20961" spans="1:13" x14ac:dyDescent="0.25">
      <c r="A20961"/>
      <c r="F20961"/>
      <c r="G20961"/>
      <c r="M20961"/>
    </row>
    <row r="20962" spans="1:13" x14ac:dyDescent="0.25">
      <c r="A20962"/>
      <c r="F20962"/>
      <c r="G20962"/>
      <c r="M20962"/>
    </row>
    <row r="20963" spans="1:13" x14ac:dyDescent="0.25">
      <c r="A20963"/>
      <c r="F20963"/>
      <c r="G20963"/>
      <c r="M20963"/>
    </row>
    <row r="20964" spans="1:13" x14ac:dyDescent="0.25">
      <c r="A20964"/>
      <c r="F20964"/>
      <c r="G20964"/>
      <c r="M20964"/>
    </row>
    <row r="20965" spans="1:13" x14ac:dyDescent="0.25">
      <c r="A20965"/>
      <c r="F20965"/>
      <c r="G20965"/>
      <c r="M20965"/>
    </row>
    <row r="20966" spans="1:13" x14ac:dyDescent="0.25">
      <c r="A20966"/>
      <c r="F20966"/>
      <c r="G20966"/>
      <c r="M20966"/>
    </row>
    <row r="20967" spans="1:13" x14ac:dyDescent="0.25">
      <c r="A20967"/>
      <c r="F20967"/>
      <c r="G20967"/>
      <c r="M20967"/>
    </row>
    <row r="20968" spans="1:13" x14ac:dyDescent="0.25">
      <c r="A20968"/>
      <c r="F20968"/>
      <c r="G20968"/>
      <c r="M20968"/>
    </row>
    <row r="20969" spans="1:13" x14ac:dyDescent="0.25">
      <c r="A20969"/>
      <c r="F20969"/>
      <c r="G20969"/>
      <c r="M20969"/>
    </row>
    <row r="20970" spans="1:13" x14ac:dyDescent="0.25">
      <c r="A20970"/>
      <c r="F20970"/>
      <c r="G20970"/>
      <c r="M20970"/>
    </row>
    <row r="20971" spans="1:13" x14ac:dyDescent="0.25">
      <c r="A20971"/>
      <c r="F20971"/>
      <c r="G20971"/>
      <c r="M20971"/>
    </row>
    <row r="20972" spans="1:13" x14ac:dyDescent="0.25">
      <c r="A20972"/>
      <c r="F20972"/>
      <c r="G20972"/>
      <c r="M20972"/>
    </row>
    <row r="20973" spans="1:13" x14ac:dyDescent="0.25">
      <c r="A20973"/>
      <c r="F20973"/>
      <c r="G20973"/>
      <c r="M20973"/>
    </row>
    <row r="20974" spans="1:13" x14ac:dyDescent="0.25">
      <c r="A20974"/>
      <c r="F20974"/>
      <c r="G20974"/>
      <c r="M20974"/>
    </row>
    <row r="20975" spans="1:13" x14ac:dyDescent="0.25">
      <c r="A20975"/>
      <c r="F20975"/>
      <c r="G20975"/>
      <c r="M20975"/>
    </row>
    <row r="20976" spans="1:13" x14ac:dyDescent="0.25">
      <c r="A20976"/>
      <c r="F20976"/>
      <c r="G20976"/>
      <c r="M20976"/>
    </row>
    <row r="20977" spans="1:13" x14ac:dyDescent="0.25">
      <c r="A20977"/>
      <c r="F20977"/>
      <c r="G20977"/>
      <c r="M20977"/>
    </row>
    <row r="20978" spans="1:13" x14ac:dyDescent="0.25">
      <c r="A20978"/>
      <c r="F20978"/>
      <c r="G20978"/>
      <c r="M20978"/>
    </row>
    <row r="20979" spans="1:13" x14ac:dyDescent="0.25">
      <c r="A20979"/>
      <c r="F20979"/>
      <c r="G20979"/>
      <c r="M20979"/>
    </row>
    <row r="20980" spans="1:13" x14ac:dyDescent="0.25">
      <c r="A20980"/>
      <c r="F20980"/>
      <c r="G20980"/>
      <c r="M20980"/>
    </row>
    <row r="20981" spans="1:13" x14ac:dyDescent="0.25">
      <c r="A20981"/>
      <c r="F20981"/>
      <c r="G20981"/>
      <c r="M20981"/>
    </row>
    <row r="20982" spans="1:13" x14ac:dyDescent="0.25">
      <c r="A20982"/>
      <c r="F20982"/>
      <c r="G20982"/>
      <c r="M20982"/>
    </row>
    <row r="20983" spans="1:13" x14ac:dyDescent="0.25">
      <c r="A20983"/>
      <c r="F20983"/>
      <c r="G20983"/>
      <c r="M20983"/>
    </row>
    <row r="20984" spans="1:13" x14ac:dyDescent="0.25">
      <c r="A20984"/>
      <c r="F20984"/>
      <c r="G20984"/>
      <c r="M20984"/>
    </row>
    <row r="20985" spans="1:13" x14ac:dyDescent="0.25">
      <c r="A20985"/>
      <c r="F20985"/>
      <c r="G20985"/>
      <c r="M20985"/>
    </row>
    <row r="20986" spans="1:13" x14ac:dyDescent="0.25">
      <c r="A20986"/>
      <c r="F20986"/>
      <c r="G20986"/>
      <c r="M20986"/>
    </row>
    <row r="20987" spans="1:13" x14ac:dyDescent="0.25">
      <c r="A20987"/>
      <c r="F20987"/>
      <c r="G20987"/>
      <c r="M20987"/>
    </row>
    <row r="20988" spans="1:13" x14ac:dyDescent="0.25">
      <c r="A20988"/>
      <c r="F20988"/>
      <c r="G20988"/>
      <c r="M20988"/>
    </row>
    <row r="20989" spans="1:13" x14ac:dyDescent="0.25">
      <c r="A20989"/>
      <c r="F20989"/>
      <c r="G20989"/>
      <c r="M20989"/>
    </row>
    <row r="20990" spans="1:13" x14ac:dyDescent="0.25">
      <c r="A20990"/>
      <c r="F20990"/>
      <c r="G20990"/>
      <c r="M20990"/>
    </row>
    <row r="20991" spans="1:13" x14ac:dyDescent="0.25">
      <c r="A20991"/>
      <c r="F20991"/>
      <c r="G20991"/>
      <c r="M20991"/>
    </row>
    <row r="20992" spans="1:13" x14ac:dyDescent="0.25">
      <c r="A20992"/>
      <c r="F20992"/>
      <c r="G20992"/>
      <c r="M20992"/>
    </row>
    <row r="20993" spans="1:13" x14ac:dyDescent="0.25">
      <c r="A20993"/>
      <c r="F20993"/>
      <c r="G20993"/>
      <c r="M20993"/>
    </row>
    <row r="20994" spans="1:13" x14ac:dyDescent="0.25">
      <c r="A20994"/>
      <c r="F20994"/>
      <c r="G20994"/>
      <c r="M20994"/>
    </row>
    <row r="20995" spans="1:13" x14ac:dyDescent="0.25">
      <c r="A20995"/>
      <c r="F20995"/>
      <c r="G20995"/>
      <c r="M20995"/>
    </row>
    <row r="20996" spans="1:13" x14ac:dyDescent="0.25">
      <c r="A20996"/>
      <c r="F20996"/>
      <c r="G20996"/>
      <c r="M20996"/>
    </row>
    <row r="20997" spans="1:13" x14ac:dyDescent="0.25">
      <c r="A20997"/>
      <c r="F20997"/>
      <c r="G20997"/>
      <c r="M20997"/>
    </row>
    <row r="20998" spans="1:13" x14ac:dyDescent="0.25">
      <c r="A20998"/>
      <c r="F20998"/>
      <c r="G20998"/>
      <c r="M20998"/>
    </row>
    <row r="20999" spans="1:13" x14ac:dyDescent="0.25">
      <c r="A20999"/>
      <c r="F20999"/>
      <c r="G20999"/>
      <c r="M20999"/>
    </row>
    <row r="21000" spans="1:13" x14ac:dyDescent="0.25">
      <c r="A21000"/>
      <c r="F21000"/>
      <c r="G21000"/>
      <c r="M21000"/>
    </row>
    <row r="21001" spans="1:13" x14ac:dyDescent="0.25">
      <c r="A21001"/>
      <c r="F21001"/>
      <c r="G21001"/>
      <c r="M21001"/>
    </row>
    <row r="21002" spans="1:13" x14ac:dyDescent="0.25">
      <c r="A21002"/>
      <c r="F21002"/>
      <c r="G21002"/>
      <c r="M21002"/>
    </row>
    <row r="21003" spans="1:13" x14ac:dyDescent="0.25">
      <c r="A21003"/>
      <c r="F21003"/>
      <c r="G21003"/>
      <c r="M21003"/>
    </row>
    <row r="21004" spans="1:13" x14ac:dyDescent="0.25">
      <c r="A21004"/>
      <c r="F21004"/>
      <c r="G21004"/>
      <c r="M21004"/>
    </row>
    <row r="21005" spans="1:13" x14ac:dyDescent="0.25">
      <c r="A21005"/>
      <c r="F21005"/>
      <c r="G21005"/>
      <c r="M21005"/>
    </row>
    <row r="21006" spans="1:13" x14ac:dyDescent="0.25">
      <c r="A21006"/>
      <c r="F21006"/>
      <c r="G21006"/>
      <c r="M21006"/>
    </row>
    <row r="21007" spans="1:13" x14ac:dyDescent="0.25">
      <c r="A21007"/>
      <c r="F21007"/>
      <c r="G21007"/>
      <c r="M21007"/>
    </row>
    <row r="21008" spans="1:13" x14ac:dyDescent="0.25">
      <c r="A21008"/>
      <c r="F21008"/>
      <c r="G21008"/>
      <c r="M21008"/>
    </row>
    <row r="21009" spans="1:13" x14ac:dyDescent="0.25">
      <c r="A21009"/>
      <c r="F21009"/>
      <c r="G21009"/>
      <c r="M21009"/>
    </row>
    <row r="21010" spans="1:13" x14ac:dyDescent="0.25">
      <c r="A21010"/>
      <c r="F21010"/>
      <c r="G21010"/>
      <c r="M21010"/>
    </row>
    <row r="21011" spans="1:13" x14ac:dyDescent="0.25">
      <c r="A21011"/>
      <c r="F21011"/>
      <c r="G21011"/>
      <c r="M21011"/>
    </row>
    <row r="21012" spans="1:13" x14ac:dyDescent="0.25">
      <c r="A21012"/>
      <c r="F21012"/>
      <c r="G21012"/>
      <c r="M21012"/>
    </row>
    <row r="21013" spans="1:13" x14ac:dyDescent="0.25">
      <c r="A21013"/>
      <c r="F21013"/>
      <c r="G21013"/>
      <c r="M21013"/>
    </row>
    <row r="21014" spans="1:13" x14ac:dyDescent="0.25">
      <c r="A21014"/>
      <c r="F21014"/>
      <c r="G21014"/>
      <c r="M21014"/>
    </row>
    <row r="21015" spans="1:13" x14ac:dyDescent="0.25">
      <c r="A21015"/>
      <c r="F21015"/>
      <c r="G21015"/>
      <c r="M21015"/>
    </row>
    <row r="21016" spans="1:13" x14ac:dyDescent="0.25">
      <c r="A21016"/>
      <c r="F21016"/>
      <c r="G21016"/>
      <c r="M21016"/>
    </row>
    <row r="21017" spans="1:13" x14ac:dyDescent="0.25">
      <c r="A21017"/>
      <c r="F21017"/>
      <c r="G21017"/>
      <c r="M21017"/>
    </row>
    <row r="21018" spans="1:13" x14ac:dyDescent="0.25">
      <c r="A21018"/>
      <c r="F21018"/>
      <c r="G21018"/>
      <c r="M21018"/>
    </row>
    <row r="21019" spans="1:13" x14ac:dyDescent="0.25">
      <c r="A21019"/>
      <c r="F21019"/>
      <c r="G21019"/>
      <c r="M21019"/>
    </row>
    <row r="21020" spans="1:13" x14ac:dyDescent="0.25">
      <c r="A21020"/>
      <c r="F21020"/>
      <c r="G21020"/>
      <c r="M21020"/>
    </row>
    <row r="21021" spans="1:13" x14ac:dyDescent="0.25">
      <c r="A21021"/>
      <c r="F21021"/>
      <c r="G21021"/>
      <c r="M21021"/>
    </row>
    <row r="21022" spans="1:13" x14ac:dyDescent="0.25">
      <c r="A21022"/>
      <c r="F21022"/>
      <c r="G21022"/>
      <c r="M21022"/>
    </row>
    <row r="21023" spans="1:13" x14ac:dyDescent="0.25">
      <c r="A21023"/>
      <c r="F21023"/>
      <c r="G21023"/>
      <c r="M21023"/>
    </row>
    <row r="21024" spans="1:13" x14ac:dyDescent="0.25">
      <c r="A21024"/>
      <c r="F21024"/>
      <c r="G21024"/>
      <c r="M21024"/>
    </row>
    <row r="21025" spans="1:13" x14ac:dyDescent="0.25">
      <c r="A21025"/>
      <c r="F21025"/>
      <c r="G21025"/>
      <c r="M21025"/>
    </row>
    <row r="21026" spans="1:13" x14ac:dyDescent="0.25">
      <c r="A21026"/>
      <c r="F21026"/>
      <c r="G21026"/>
      <c r="M21026"/>
    </row>
    <row r="21027" spans="1:13" x14ac:dyDescent="0.25">
      <c r="A21027"/>
      <c r="F21027"/>
      <c r="G21027"/>
      <c r="M21027"/>
    </row>
    <row r="21028" spans="1:13" x14ac:dyDescent="0.25">
      <c r="A21028"/>
      <c r="F21028"/>
      <c r="G21028"/>
      <c r="M21028"/>
    </row>
    <row r="21029" spans="1:13" x14ac:dyDescent="0.25">
      <c r="A21029"/>
      <c r="F21029"/>
      <c r="G21029"/>
      <c r="M21029"/>
    </row>
    <row r="21030" spans="1:13" x14ac:dyDescent="0.25">
      <c r="A21030"/>
      <c r="F21030"/>
      <c r="G21030"/>
      <c r="M21030"/>
    </row>
    <row r="21031" spans="1:13" x14ac:dyDescent="0.25">
      <c r="A21031"/>
      <c r="F21031"/>
      <c r="G21031"/>
      <c r="M21031"/>
    </row>
    <row r="21032" spans="1:13" x14ac:dyDescent="0.25">
      <c r="A21032"/>
      <c r="F21032"/>
      <c r="G21032"/>
      <c r="M21032"/>
    </row>
    <row r="21033" spans="1:13" x14ac:dyDescent="0.25">
      <c r="A21033"/>
      <c r="F21033"/>
      <c r="G21033"/>
      <c r="M21033"/>
    </row>
    <row r="21034" spans="1:13" x14ac:dyDescent="0.25">
      <c r="A21034"/>
      <c r="F21034"/>
      <c r="G21034"/>
      <c r="M21034"/>
    </row>
    <row r="21035" spans="1:13" x14ac:dyDescent="0.25">
      <c r="A21035"/>
      <c r="F21035"/>
      <c r="G21035"/>
      <c r="M21035"/>
    </row>
    <row r="21036" spans="1:13" x14ac:dyDescent="0.25">
      <c r="A21036"/>
      <c r="F21036"/>
      <c r="G21036"/>
      <c r="M21036"/>
    </row>
    <row r="21037" spans="1:13" x14ac:dyDescent="0.25">
      <c r="A21037"/>
      <c r="F21037"/>
      <c r="G21037"/>
      <c r="M21037"/>
    </row>
    <row r="21038" spans="1:13" x14ac:dyDescent="0.25">
      <c r="A21038"/>
      <c r="F21038"/>
      <c r="G21038"/>
      <c r="M21038"/>
    </row>
    <row r="21039" spans="1:13" x14ac:dyDescent="0.25">
      <c r="A21039"/>
      <c r="F21039"/>
      <c r="G21039"/>
      <c r="M21039"/>
    </row>
    <row r="21040" spans="1:13" x14ac:dyDescent="0.25">
      <c r="A21040"/>
      <c r="F21040"/>
      <c r="G21040"/>
      <c r="M21040"/>
    </row>
    <row r="21041" spans="1:13" x14ac:dyDescent="0.25">
      <c r="A21041"/>
      <c r="F21041"/>
      <c r="G21041"/>
      <c r="M21041"/>
    </row>
    <row r="21042" spans="1:13" x14ac:dyDescent="0.25">
      <c r="A21042"/>
      <c r="F21042"/>
      <c r="G21042"/>
      <c r="M21042"/>
    </row>
    <row r="21043" spans="1:13" x14ac:dyDescent="0.25">
      <c r="A21043"/>
      <c r="F21043"/>
      <c r="G21043"/>
      <c r="M21043"/>
    </row>
    <row r="21044" spans="1:13" x14ac:dyDescent="0.25">
      <c r="A21044"/>
      <c r="F21044"/>
      <c r="G21044"/>
      <c r="M21044"/>
    </row>
    <row r="21045" spans="1:13" x14ac:dyDescent="0.25">
      <c r="A21045"/>
      <c r="F21045"/>
      <c r="G21045"/>
      <c r="M21045"/>
    </row>
    <row r="21046" spans="1:13" x14ac:dyDescent="0.25">
      <c r="A21046"/>
      <c r="F21046"/>
      <c r="G21046"/>
      <c r="M21046"/>
    </row>
    <row r="21047" spans="1:13" x14ac:dyDescent="0.25">
      <c r="A21047"/>
      <c r="F21047"/>
      <c r="G21047"/>
      <c r="M21047"/>
    </row>
    <row r="21048" spans="1:13" x14ac:dyDescent="0.25">
      <c r="A21048"/>
      <c r="F21048"/>
      <c r="G21048"/>
      <c r="M21048"/>
    </row>
    <row r="21049" spans="1:13" x14ac:dyDescent="0.25">
      <c r="A21049"/>
      <c r="F21049"/>
      <c r="G21049"/>
      <c r="M21049"/>
    </row>
    <row r="21050" spans="1:13" x14ac:dyDescent="0.25">
      <c r="A21050"/>
      <c r="F21050"/>
      <c r="G21050"/>
      <c r="M21050"/>
    </row>
    <row r="21051" spans="1:13" x14ac:dyDescent="0.25">
      <c r="A21051"/>
      <c r="F21051"/>
      <c r="G21051"/>
      <c r="M21051"/>
    </row>
    <row r="21052" spans="1:13" x14ac:dyDescent="0.25">
      <c r="A21052"/>
      <c r="F21052"/>
      <c r="G21052"/>
      <c r="M21052"/>
    </row>
    <row r="21053" spans="1:13" x14ac:dyDescent="0.25">
      <c r="A21053"/>
      <c r="F21053"/>
      <c r="G21053"/>
      <c r="M21053"/>
    </row>
    <row r="21054" spans="1:13" x14ac:dyDescent="0.25">
      <c r="A21054"/>
      <c r="F21054"/>
      <c r="G21054"/>
      <c r="M21054"/>
    </row>
    <row r="21055" spans="1:13" x14ac:dyDescent="0.25">
      <c r="A21055"/>
      <c r="F21055"/>
      <c r="G21055"/>
      <c r="M21055"/>
    </row>
    <row r="21056" spans="1:13" x14ac:dyDescent="0.25">
      <c r="A21056"/>
      <c r="F21056"/>
      <c r="G21056"/>
      <c r="M21056"/>
    </row>
    <row r="21057" spans="1:13" x14ac:dyDescent="0.25">
      <c r="A21057"/>
      <c r="F21057"/>
      <c r="G21057"/>
      <c r="M21057"/>
    </row>
    <row r="21058" spans="1:13" x14ac:dyDescent="0.25">
      <c r="A21058"/>
      <c r="F21058"/>
      <c r="G21058"/>
      <c r="M21058"/>
    </row>
    <row r="21059" spans="1:13" x14ac:dyDescent="0.25">
      <c r="A21059"/>
      <c r="F21059"/>
      <c r="G21059"/>
      <c r="M21059"/>
    </row>
    <row r="21060" spans="1:13" x14ac:dyDescent="0.25">
      <c r="A21060"/>
      <c r="F21060"/>
      <c r="G21060"/>
      <c r="M21060"/>
    </row>
    <row r="21061" spans="1:13" x14ac:dyDescent="0.25">
      <c r="A21061"/>
      <c r="F21061"/>
      <c r="G21061"/>
      <c r="M21061"/>
    </row>
    <row r="21062" spans="1:13" x14ac:dyDescent="0.25">
      <c r="A21062"/>
      <c r="F21062"/>
      <c r="G21062"/>
      <c r="M21062"/>
    </row>
    <row r="21063" spans="1:13" x14ac:dyDescent="0.25">
      <c r="A21063"/>
      <c r="F21063"/>
      <c r="G21063"/>
      <c r="M21063"/>
    </row>
    <row r="21064" spans="1:13" x14ac:dyDescent="0.25">
      <c r="A21064"/>
      <c r="F21064"/>
      <c r="G21064"/>
      <c r="M21064"/>
    </row>
    <row r="21065" spans="1:13" x14ac:dyDescent="0.25">
      <c r="A21065"/>
      <c r="F21065"/>
      <c r="G21065"/>
      <c r="M21065"/>
    </row>
    <row r="21066" spans="1:13" x14ac:dyDescent="0.25">
      <c r="A21066"/>
      <c r="F21066"/>
      <c r="G21066"/>
      <c r="M21066"/>
    </row>
    <row r="21067" spans="1:13" x14ac:dyDescent="0.25">
      <c r="A21067"/>
      <c r="F21067"/>
      <c r="G21067"/>
      <c r="M21067"/>
    </row>
    <row r="21068" spans="1:13" x14ac:dyDescent="0.25">
      <c r="A21068"/>
      <c r="F21068"/>
      <c r="G21068"/>
      <c r="M21068"/>
    </row>
    <row r="21069" spans="1:13" x14ac:dyDescent="0.25">
      <c r="A21069"/>
      <c r="F21069"/>
      <c r="G21069"/>
      <c r="M21069"/>
    </row>
    <row r="21070" spans="1:13" x14ac:dyDescent="0.25">
      <c r="A21070"/>
      <c r="F21070"/>
      <c r="G21070"/>
      <c r="M21070"/>
    </row>
    <row r="21071" spans="1:13" x14ac:dyDescent="0.25">
      <c r="A21071"/>
      <c r="F21071"/>
      <c r="G21071"/>
      <c r="M21071"/>
    </row>
    <row r="21072" spans="1:13" x14ac:dyDescent="0.25">
      <c r="A21072"/>
      <c r="F21072"/>
      <c r="G21072"/>
      <c r="M21072"/>
    </row>
    <row r="21073" spans="1:13" x14ac:dyDescent="0.25">
      <c r="A21073"/>
      <c r="F21073"/>
      <c r="G21073"/>
      <c r="M21073"/>
    </row>
    <row r="21074" spans="1:13" x14ac:dyDescent="0.25">
      <c r="A21074"/>
      <c r="F21074"/>
      <c r="G21074"/>
      <c r="M21074"/>
    </row>
    <row r="21075" spans="1:13" x14ac:dyDescent="0.25">
      <c r="A21075"/>
      <c r="F21075"/>
      <c r="G21075"/>
      <c r="M21075"/>
    </row>
    <row r="21076" spans="1:13" x14ac:dyDescent="0.25">
      <c r="A21076"/>
      <c r="F21076"/>
      <c r="G21076"/>
      <c r="M21076"/>
    </row>
    <row r="21077" spans="1:13" x14ac:dyDescent="0.25">
      <c r="A21077"/>
      <c r="F21077"/>
      <c r="G21077"/>
      <c r="M21077"/>
    </row>
    <row r="21078" spans="1:13" x14ac:dyDescent="0.25">
      <c r="A21078"/>
      <c r="F21078"/>
      <c r="G21078"/>
      <c r="M21078"/>
    </row>
    <row r="21079" spans="1:13" x14ac:dyDescent="0.25">
      <c r="A21079"/>
      <c r="F21079"/>
      <c r="G21079"/>
      <c r="M21079"/>
    </row>
    <row r="21080" spans="1:13" x14ac:dyDescent="0.25">
      <c r="A21080"/>
      <c r="F21080"/>
      <c r="G21080"/>
      <c r="M21080"/>
    </row>
    <row r="21081" spans="1:13" x14ac:dyDescent="0.25">
      <c r="A21081"/>
      <c r="F21081"/>
      <c r="G21081"/>
      <c r="M21081"/>
    </row>
    <row r="21082" spans="1:13" x14ac:dyDescent="0.25">
      <c r="A21082"/>
      <c r="F21082"/>
      <c r="G21082"/>
      <c r="M21082"/>
    </row>
    <row r="21083" spans="1:13" x14ac:dyDescent="0.25">
      <c r="A21083"/>
      <c r="F21083"/>
      <c r="G21083"/>
      <c r="M21083"/>
    </row>
    <row r="21084" spans="1:13" x14ac:dyDescent="0.25">
      <c r="A21084"/>
      <c r="F21084"/>
      <c r="G21084"/>
      <c r="M21084"/>
    </row>
    <row r="21085" spans="1:13" x14ac:dyDescent="0.25">
      <c r="A21085"/>
      <c r="F21085"/>
      <c r="G21085"/>
      <c r="M21085"/>
    </row>
    <row r="21086" spans="1:13" x14ac:dyDescent="0.25">
      <c r="A21086"/>
      <c r="F21086"/>
      <c r="G21086"/>
      <c r="M21086"/>
    </row>
    <row r="21087" spans="1:13" x14ac:dyDescent="0.25">
      <c r="A21087"/>
      <c r="F21087"/>
      <c r="G21087"/>
      <c r="M21087"/>
    </row>
    <row r="21088" spans="1:13" x14ac:dyDescent="0.25">
      <c r="A21088"/>
      <c r="F21088"/>
      <c r="G21088"/>
      <c r="M21088"/>
    </row>
    <row r="21089" spans="1:13" x14ac:dyDescent="0.25">
      <c r="A21089"/>
      <c r="F21089"/>
      <c r="G21089"/>
      <c r="M21089"/>
    </row>
    <row r="21090" spans="1:13" x14ac:dyDescent="0.25">
      <c r="A21090"/>
      <c r="F21090"/>
      <c r="G21090"/>
      <c r="M21090"/>
    </row>
    <row r="21091" spans="1:13" x14ac:dyDescent="0.25">
      <c r="A21091"/>
      <c r="F21091"/>
      <c r="G21091"/>
      <c r="M21091"/>
    </row>
    <row r="21092" spans="1:13" x14ac:dyDescent="0.25">
      <c r="A21092"/>
      <c r="F21092"/>
      <c r="G21092"/>
      <c r="M21092"/>
    </row>
    <row r="21093" spans="1:13" x14ac:dyDescent="0.25">
      <c r="A21093"/>
      <c r="F21093"/>
      <c r="G21093"/>
      <c r="M21093"/>
    </row>
    <row r="21094" spans="1:13" x14ac:dyDescent="0.25">
      <c r="A21094"/>
      <c r="F21094"/>
      <c r="G21094"/>
      <c r="M21094"/>
    </row>
    <row r="21095" spans="1:13" x14ac:dyDescent="0.25">
      <c r="A21095"/>
      <c r="F21095"/>
      <c r="G21095"/>
      <c r="M21095"/>
    </row>
    <row r="21096" spans="1:13" x14ac:dyDescent="0.25">
      <c r="A21096"/>
      <c r="F21096"/>
      <c r="G21096"/>
      <c r="M21096"/>
    </row>
    <row r="21097" spans="1:13" x14ac:dyDescent="0.25">
      <c r="A21097"/>
      <c r="F21097"/>
      <c r="G21097"/>
      <c r="M21097"/>
    </row>
    <row r="21098" spans="1:13" x14ac:dyDescent="0.25">
      <c r="A21098"/>
      <c r="F21098"/>
      <c r="G21098"/>
      <c r="M21098"/>
    </row>
    <row r="21099" spans="1:13" x14ac:dyDescent="0.25">
      <c r="A21099"/>
      <c r="F21099"/>
      <c r="G21099"/>
      <c r="M21099"/>
    </row>
    <row r="21100" spans="1:13" x14ac:dyDescent="0.25">
      <c r="A21100"/>
      <c r="F21100"/>
      <c r="G21100"/>
      <c r="M21100"/>
    </row>
    <row r="21101" spans="1:13" x14ac:dyDescent="0.25">
      <c r="A21101"/>
      <c r="F21101"/>
      <c r="G21101"/>
      <c r="M21101"/>
    </row>
    <row r="21102" spans="1:13" x14ac:dyDescent="0.25">
      <c r="A21102"/>
      <c r="F21102"/>
      <c r="G21102"/>
      <c r="M21102"/>
    </row>
    <row r="21103" spans="1:13" x14ac:dyDescent="0.25">
      <c r="A21103"/>
      <c r="F21103"/>
      <c r="G21103"/>
      <c r="M21103"/>
    </row>
    <row r="21104" spans="1:13" x14ac:dyDescent="0.25">
      <c r="A21104"/>
      <c r="F21104"/>
      <c r="G21104"/>
      <c r="M21104"/>
    </row>
    <row r="21105" spans="1:13" x14ac:dyDescent="0.25">
      <c r="A21105"/>
      <c r="F21105"/>
      <c r="G21105"/>
      <c r="M21105"/>
    </row>
    <row r="21106" spans="1:13" x14ac:dyDescent="0.25">
      <c r="A21106"/>
      <c r="F21106"/>
      <c r="G21106"/>
      <c r="M21106"/>
    </row>
    <row r="21107" spans="1:13" x14ac:dyDescent="0.25">
      <c r="A21107"/>
      <c r="F21107"/>
      <c r="G21107"/>
      <c r="M21107"/>
    </row>
    <row r="21108" spans="1:13" x14ac:dyDescent="0.25">
      <c r="A21108"/>
      <c r="F21108"/>
      <c r="G21108"/>
      <c r="M21108"/>
    </row>
    <row r="21109" spans="1:13" x14ac:dyDescent="0.25">
      <c r="A21109"/>
      <c r="F21109"/>
      <c r="G21109"/>
      <c r="M21109"/>
    </row>
    <row r="21110" spans="1:13" x14ac:dyDescent="0.25">
      <c r="A21110"/>
      <c r="F21110"/>
      <c r="G21110"/>
      <c r="M21110"/>
    </row>
    <row r="21111" spans="1:13" x14ac:dyDescent="0.25">
      <c r="A21111"/>
      <c r="F21111"/>
      <c r="G21111"/>
      <c r="M21111"/>
    </row>
    <row r="21112" spans="1:13" x14ac:dyDescent="0.25">
      <c r="A21112"/>
      <c r="F21112"/>
      <c r="G21112"/>
      <c r="M21112"/>
    </row>
    <row r="21113" spans="1:13" x14ac:dyDescent="0.25">
      <c r="A21113"/>
      <c r="F21113"/>
      <c r="G21113"/>
      <c r="M21113"/>
    </row>
    <row r="21114" spans="1:13" x14ac:dyDescent="0.25">
      <c r="A21114"/>
      <c r="F21114"/>
      <c r="G21114"/>
      <c r="M21114"/>
    </row>
    <row r="21115" spans="1:13" x14ac:dyDescent="0.25">
      <c r="A21115"/>
      <c r="F21115"/>
      <c r="G21115"/>
      <c r="M21115"/>
    </row>
    <row r="21116" spans="1:13" x14ac:dyDescent="0.25">
      <c r="A21116"/>
      <c r="F21116"/>
      <c r="G21116"/>
      <c r="M21116"/>
    </row>
    <row r="21117" spans="1:13" x14ac:dyDescent="0.25">
      <c r="A21117"/>
      <c r="F21117"/>
      <c r="G21117"/>
      <c r="M21117"/>
    </row>
    <row r="21118" spans="1:13" x14ac:dyDescent="0.25">
      <c r="A21118"/>
      <c r="F21118"/>
      <c r="G21118"/>
      <c r="M21118"/>
    </row>
    <row r="21119" spans="1:13" x14ac:dyDescent="0.25">
      <c r="A21119"/>
      <c r="F21119"/>
      <c r="G21119"/>
      <c r="M21119"/>
    </row>
    <row r="21120" spans="1:13" x14ac:dyDescent="0.25">
      <c r="A21120"/>
      <c r="F21120"/>
      <c r="G21120"/>
      <c r="M21120"/>
    </row>
    <row r="21121" spans="1:13" x14ac:dyDescent="0.25">
      <c r="A21121"/>
      <c r="F21121"/>
      <c r="G21121"/>
      <c r="M21121"/>
    </row>
    <row r="21122" spans="1:13" x14ac:dyDescent="0.25">
      <c r="A21122"/>
      <c r="F21122"/>
      <c r="G21122"/>
      <c r="M21122"/>
    </row>
    <row r="21123" spans="1:13" x14ac:dyDescent="0.25">
      <c r="A21123"/>
      <c r="F21123"/>
      <c r="G21123"/>
      <c r="M21123"/>
    </row>
    <row r="21124" spans="1:13" x14ac:dyDescent="0.25">
      <c r="A21124"/>
      <c r="F21124"/>
      <c r="G21124"/>
      <c r="M21124"/>
    </row>
    <row r="21125" spans="1:13" x14ac:dyDescent="0.25">
      <c r="A21125"/>
      <c r="F21125"/>
      <c r="G21125"/>
      <c r="M21125"/>
    </row>
    <row r="21126" spans="1:13" x14ac:dyDescent="0.25">
      <c r="A21126"/>
      <c r="F21126"/>
      <c r="G21126"/>
      <c r="M21126"/>
    </row>
    <row r="21127" spans="1:13" x14ac:dyDescent="0.25">
      <c r="A21127"/>
      <c r="F21127"/>
      <c r="G21127"/>
      <c r="M21127"/>
    </row>
    <row r="21128" spans="1:13" x14ac:dyDescent="0.25">
      <c r="A21128"/>
      <c r="F21128"/>
      <c r="G21128"/>
      <c r="M21128"/>
    </row>
    <row r="21129" spans="1:13" x14ac:dyDescent="0.25">
      <c r="A21129"/>
      <c r="F21129"/>
      <c r="G21129"/>
      <c r="M21129"/>
    </row>
    <row r="21130" spans="1:13" x14ac:dyDescent="0.25">
      <c r="A21130"/>
      <c r="F21130"/>
      <c r="G21130"/>
      <c r="M21130"/>
    </row>
    <row r="21131" spans="1:13" x14ac:dyDescent="0.25">
      <c r="A21131"/>
      <c r="F21131"/>
      <c r="G21131"/>
      <c r="M21131"/>
    </row>
    <row r="21132" spans="1:13" x14ac:dyDescent="0.25">
      <c r="A21132"/>
      <c r="F21132"/>
      <c r="G21132"/>
      <c r="M21132"/>
    </row>
    <row r="21133" spans="1:13" x14ac:dyDescent="0.25">
      <c r="A21133"/>
      <c r="F21133"/>
      <c r="G21133"/>
      <c r="M21133"/>
    </row>
    <row r="21134" spans="1:13" x14ac:dyDescent="0.25">
      <c r="A21134"/>
      <c r="F21134"/>
      <c r="G21134"/>
      <c r="M21134"/>
    </row>
    <row r="21135" spans="1:13" x14ac:dyDescent="0.25">
      <c r="A21135"/>
      <c r="F21135"/>
      <c r="G21135"/>
      <c r="M21135"/>
    </row>
    <row r="21136" spans="1:13" x14ac:dyDescent="0.25">
      <c r="A21136"/>
      <c r="F21136"/>
      <c r="G21136"/>
      <c r="M21136"/>
    </row>
    <row r="21137" spans="1:13" x14ac:dyDescent="0.25">
      <c r="A21137"/>
      <c r="F21137"/>
      <c r="G21137"/>
      <c r="M21137"/>
    </row>
    <row r="21138" spans="1:13" x14ac:dyDescent="0.25">
      <c r="A21138"/>
      <c r="F21138"/>
      <c r="G21138"/>
      <c r="M21138"/>
    </row>
    <row r="21139" spans="1:13" x14ac:dyDescent="0.25">
      <c r="A21139"/>
      <c r="F21139"/>
      <c r="G21139"/>
      <c r="M21139"/>
    </row>
    <row r="21140" spans="1:13" x14ac:dyDescent="0.25">
      <c r="A21140"/>
      <c r="F21140"/>
      <c r="G21140"/>
      <c r="M21140"/>
    </row>
    <row r="21141" spans="1:13" x14ac:dyDescent="0.25">
      <c r="A21141"/>
      <c r="F21141"/>
      <c r="G21141"/>
      <c r="M21141"/>
    </row>
    <row r="21142" spans="1:13" x14ac:dyDescent="0.25">
      <c r="A21142"/>
      <c r="F21142"/>
      <c r="G21142"/>
      <c r="M21142"/>
    </row>
    <row r="21143" spans="1:13" x14ac:dyDescent="0.25">
      <c r="A21143"/>
      <c r="F21143"/>
      <c r="G21143"/>
      <c r="M21143"/>
    </row>
    <row r="21144" spans="1:13" x14ac:dyDescent="0.25">
      <c r="A21144"/>
      <c r="F21144"/>
      <c r="G21144"/>
      <c r="M21144"/>
    </row>
    <row r="21145" spans="1:13" x14ac:dyDescent="0.25">
      <c r="A21145"/>
      <c r="F21145"/>
      <c r="G21145"/>
      <c r="M21145"/>
    </row>
    <row r="21146" spans="1:13" x14ac:dyDescent="0.25">
      <c r="A21146"/>
      <c r="F21146"/>
      <c r="G21146"/>
      <c r="M21146"/>
    </row>
    <row r="21147" spans="1:13" x14ac:dyDescent="0.25">
      <c r="A21147"/>
      <c r="F21147"/>
      <c r="G21147"/>
      <c r="M21147"/>
    </row>
    <row r="21148" spans="1:13" x14ac:dyDescent="0.25">
      <c r="A21148"/>
      <c r="F21148"/>
      <c r="G21148"/>
      <c r="M21148"/>
    </row>
    <row r="21149" spans="1:13" x14ac:dyDescent="0.25">
      <c r="A21149"/>
      <c r="F21149"/>
      <c r="G21149"/>
      <c r="M21149"/>
    </row>
    <row r="21150" spans="1:13" x14ac:dyDescent="0.25">
      <c r="A21150"/>
      <c r="F21150"/>
      <c r="G21150"/>
      <c r="M21150"/>
    </row>
    <row r="21151" spans="1:13" x14ac:dyDescent="0.25">
      <c r="A21151"/>
      <c r="F21151"/>
      <c r="G21151"/>
      <c r="M21151"/>
    </row>
    <row r="21152" spans="1:13" x14ac:dyDescent="0.25">
      <c r="A21152"/>
      <c r="F21152"/>
      <c r="G21152"/>
      <c r="M21152"/>
    </row>
    <row r="21153" spans="1:13" x14ac:dyDescent="0.25">
      <c r="A21153"/>
      <c r="F21153"/>
      <c r="G21153"/>
      <c r="M21153"/>
    </row>
    <row r="21154" spans="1:13" x14ac:dyDescent="0.25">
      <c r="A21154"/>
      <c r="F21154"/>
      <c r="G21154"/>
      <c r="M21154"/>
    </row>
    <row r="21155" spans="1:13" x14ac:dyDescent="0.25">
      <c r="A21155"/>
      <c r="F21155"/>
      <c r="G21155"/>
      <c r="M21155"/>
    </row>
    <row r="21156" spans="1:13" x14ac:dyDescent="0.25">
      <c r="A21156"/>
      <c r="F21156"/>
      <c r="G21156"/>
      <c r="M21156"/>
    </row>
    <row r="21157" spans="1:13" x14ac:dyDescent="0.25">
      <c r="A21157"/>
      <c r="F21157"/>
      <c r="G21157"/>
      <c r="M21157"/>
    </row>
    <row r="21158" spans="1:13" x14ac:dyDescent="0.25">
      <c r="A21158"/>
      <c r="F21158"/>
      <c r="G21158"/>
      <c r="M21158"/>
    </row>
    <row r="21159" spans="1:13" x14ac:dyDescent="0.25">
      <c r="A21159"/>
      <c r="F21159"/>
      <c r="G21159"/>
      <c r="M21159"/>
    </row>
    <row r="21160" spans="1:13" x14ac:dyDescent="0.25">
      <c r="A21160"/>
      <c r="F21160"/>
      <c r="G21160"/>
      <c r="M21160"/>
    </row>
    <row r="21161" spans="1:13" x14ac:dyDescent="0.25">
      <c r="A21161"/>
      <c r="F21161"/>
      <c r="G21161"/>
      <c r="M21161"/>
    </row>
    <row r="21162" spans="1:13" x14ac:dyDescent="0.25">
      <c r="A21162"/>
      <c r="F21162"/>
      <c r="G21162"/>
      <c r="M21162"/>
    </row>
    <row r="21163" spans="1:13" x14ac:dyDescent="0.25">
      <c r="A21163"/>
      <c r="F21163"/>
      <c r="G21163"/>
      <c r="M21163"/>
    </row>
    <row r="21164" spans="1:13" x14ac:dyDescent="0.25">
      <c r="A21164"/>
      <c r="F21164"/>
      <c r="G21164"/>
      <c r="M21164"/>
    </row>
    <row r="21165" spans="1:13" x14ac:dyDescent="0.25">
      <c r="A21165"/>
      <c r="F21165"/>
      <c r="G21165"/>
      <c r="M21165"/>
    </row>
    <row r="21166" spans="1:13" x14ac:dyDescent="0.25">
      <c r="A21166"/>
      <c r="F21166"/>
      <c r="G21166"/>
      <c r="M21166"/>
    </row>
    <row r="21167" spans="1:13" x14ac:dyDescent="0.25">
      <c r="A21167"/>
      <c r="F21167"/>
      <c r="G21167"/>
      <c r="M21167"/>
    </row>
    <row r="21168" spans="1:13" x14ac:dyDescent="0.25">
      <c r="A21168"/>
      <c r="F21168"/>
      <c r="G21168"/>
      <c r="M21168"/>
    </row>
    <row r="21169" spans="1:13" x14ac:dyDescent="0.25">
      <c r="A21169"/>
      <c r="F21169"/>
      <c r="G21169"/>
      <c r="M21169"/>
    </row>
    <row r="21170" spans="1:13" x14ac:dyDescent="0.25">
      <c r="A21170"/>
      <c r="F21170"/>
      <c r="G21170"/>
      <c r="M21170"/>
    </row>
    <row r="21171" spans="1:13" x14ac:dyDescent="0.25">
      <c r="A21171"/>
      <c r="F21171"/>
      <c r="G21171"/>
      <c r="M21171"/>
    </row>
    <row r="21172" spans="1:13" x14ac:dyDescent="0.25">
      <c r="A21172"/>
      <c r="F21172"/>
      <c r="G21172"/>
      <c r="M21172"/>
    </row>
    <row r="21173" spans="1:13" x14ac:dyDescent="0.25">
      <c r="A21173"/>
      <c r="F21173"/>
      <c r="G21173"/>
      <c r="M21173"/>
    </row>
    <row r="21174" spans="1:13" x14ac:dyDescent="0.25">
      <c r="A21174"/>
      <c r="F21174"/>
      <c r="G21174"/>
      <c r="M21174"/>
    </row>
    <row r="21175" spans="1:13" x14ac:dyDescent="0.25">
      <c r="A21175"/>
      <c r="F21175"/>
      <c r="G21175"/>
      <c r="M21175"/>
    </row>
    <row r="21176" spans="1:13" x14ac:dyDescent="0.25">
      <c r="A21176"/>
      <c r="F21176"/>
      <c r="G21176"/>
      <c r="M21176"/>
    </row>
    <row r="21177" spans="1:13" x14ac:dyDescent="0.25">
      <c r="A21177"/>
      <c r="F21177"/>
      <c r="G21177"/>
      <c r="M21177"/>
    </row>
    <row r="21178" spans="1:13" x14ac:dyDescent="0.25">
      <c r="A21178"/>
      <c r="F21178"/>
      <c r="G21178"/>
      <c r="M21178"/>
    </row>
    <row r="21179" spans="1:13" x14ac:dyDescent="0.25">
      <c r="A21179"/>
      <c r="F21179"/>
      <c r="G21179"/>
      <c r="M21179"/>
    </row>
    <row r="21180" spans="1:13" x14ac:dyDescent="0.25">
      <c r="A21180"/>
      <c r="F21180"/>
      <c r="G21180"/>
      <c r="M21180"/>
    </row>
    <row r="21181" spans="1:13" x14ac:dyDescent="0.25">
      <c r="A21181"/>
      <c r="F21181"/>
      <c r="G21181"/>
      <c r="M21181"/>
    </row>
    <row r="21182" spans="1:13" x14ac:dyDescent="0.25">
      <c r="A21182"/>
      <c r="F21182"/>
      <c r="G21182"/>
      <c r="M21182"/>
    </row>
    <row r="21183" spans="1:13" x14ac:dyDescent="0.25">
      <c r="A21183"/>
      <c r="F21183"/>
      <c r="G21183"/>
      <c r="M21183"/>
    </row>
    <row r="21184" spans="1:13" x14ac:dyDescent="0.25">
      <c r="A21184"/>
      <c r="F21184"/>
      <c r="G21184"/>
      <c r="M21184"/>
    </row>
    <row r="21185" spans="1:13" x14ac:dyDescent="0.25">
      <c r="A21185"/>
      <c r="F21185"/>
      <c r="G21185"/>
      <c r="M21185"/>
    </row>
    <row r="21186" spans="1:13" x14ac:dyDescent="0.25">
      <c r="A21186"/>
      <c r="F21186"/>
      <c r="G21186"/>
      <c r="M21186"/>
    </row>
    <row r="21187" spans="1:13" x14ac:dyDescent="0.25">
      <c r="A21187"/>
      <c r="F21187"/>
      <c r="G21187"/>
      <c r="M21187"/>
    </row>
    <row r="21188" spans="1:13" x14ac:dyDescent="0.25">
      <c r="A21188"/>
      <c r="F21188"/>
      <c r="G21188"/>
      <c r="M21188"/>
    </row>
    <row r="21189" spans="1:13" x14ac:dyDescent="0.25">
      <c r="A21189"/>
      <c r="F21189"/>
      <c r="G21189"/>
      <c r="M21189"/>
    </row>
    <row r="21190" spans="1:13" x14ac:dyDescent="0.25">
      <c r="A21190"/>
      <c r="F21190"/>
      <c r="G21190"/>
      <c r="M21190"/>
    </row>
    <row r="21191" spans="1:13" x14ac:dyDescent="0.25">
      <c r="A21191"/>
      <c r="F21191"/>
      <c r="G21191"/>
      <c r="M21191"/>
    </row>
    <row r="21192" spans="1:13" x14ac:dyDescent="0.25">
      <c r="A21192"/>
      <c r="F21192"/>
      <c r="G21192"/>
      <c r="M21192"/>
    </row>
    <row r="21193" spans="1:13" x14ac:dyDescent="0.25">
      <c r="A21193"/>
      <c r="F21193"/>
      <c r="G21193"/>
      <c r="M21193"/>
    </row>
    <row r="21194" spans="1:13" x14ac:dyDescent="0.25">
      <c r="A21194"/>
      <c r="F21194"/>
      <c r="G21194"/>
      <c r="M21194"/>
    </row>
    <row r="21195" spans="1:13" x14ac:dyDescent="0.25">
      <c r="A21195"/>
      <c r="F21195"/>
      <c r="G21195"/>
      <c r="M21195"/>
    </row>
    <row r="21196" spans="1:13" x14ac:dyDescent="0.25">
      <c r="A21196"/>
      <c r="F21196"/>
      <c r="G21196"/>
      <c r="M21196"/>
    </row>
    <row r="21197" spans="1:13" x14ac:dyDescent="0.25">
      <c r="A21197"/>
      <c r="F21197"/>
      <c r="G21197"/>
      <c r="M21197"/>
    </row>
    <row r="21198" spans="1:13" x14ac:dyDescent="0.25">
      <c r="A21198"/>
      <c r="F21198"/>
      <c r="G21198"/>
      <c r="M21198"/>
    </row>
    <row r="21199" spans="1:13" x14ac:dyDescent="0.25">
      <c r="A21199"/>
      <c r="F21199"/>
      <c r="G21199"/>
      <c r="M21199"/>
    </row>
    <row r="21200" spans="1:13" x14ac:dyDescent="0.25">
      <c r="A21200"/>
      <c r="F21200"/>
      <c r="G21200"/>
      <c r="M21200"/>
    </row>
    <row r="21201" spans="1:13" x14ac:dyDescent="0.25">
      <c r="A21201"/>
      <c r="F21201"/>
      <c r="G21201"/>
      <c r="M21201"/>
    </row>
    <row r="21202" spans="1:13" x14ac:dyDescent="0.25">
      <c r="A21202"/>
      <c r="F21202"/>
      <c r="G21202"/>
      <c r="M21202"/>
    </row>
    <row r="21203" spans="1:13" x14ac:dyDescent="0.25">
      <c r="A21203"/>
      <c r="F21203"/>
      <c r="G21203"/>
      <c r="M21203"/>
    </row>
    <row r="21204" spans="1:13" x14ac:dyDescent="0.25">
      <c r="A21204"/>
      <c r="F21204"/>
      <c r="G21204"/>
      <c r="M21204"/>
    </row>
    <row r="21205" spans="1:13" x14ac:dyDescent="0.25">
      <c r="A21205"/>
      <c r="F21205"/>
      <c r="G21205"/>
      <c r="M21205"/>
    </row>
    <row r="21206" spans="1:13" x14ac:dyDescent="0.25">
      <c r="A21206"/>
      <c r="F21206"/>
      <c r="G21206"/>
      <c r="M21206"/>
    </row>
    <row r="21207" spans="1:13" x14ac:dyDescent="0.25">
      <c r="A21207"/>
      <c r="F21207"/>
      <c r="G21207"/>
      <c r="M21207"/>
    </row>
    <row r="21208" spans="1:13" x14ac:dyDescent="0.25">
      <c r="A21208"/>
      <c r="F21208"/>
      <c r="G21208"/>
      <c r="M21208"/>
    </row>
    <row r="21209" spans="1:13" x14ac:dyDescent="0.25">
      <c r="A21209"/>
      <c r="F21209"/>
      <c r="G21209"/>
      <c r="M21209"/>
    </row>
    <row r="21210" spans="1:13" x14ac:dyDescent="0.25">
      <c r="A21210"/>
      <c r="F21210"/>
      <c r="G21210"/>
      <c r="M21210"/>
    </row>
    <row r="21211" spans="1:13" x14ac:dyDescent="0.25">
      <c r="A21211"/>
      <c r="F21211"/>
      <c r="G21211"/>
      <c r="M21211"/>
    </row>
    <row r="21212" spans="1:13" x14ac:dyDescent="0.25">
      <c r="A21212"/>
      <c r="F21212"/>
      <c r="G21212"/>
      <c r="M21212"/>
    </row>
    <row r="21213" spans="1:13" x14ac:dyDescent="0.25">
      <c r="A21213"/>
      <c r="F21213"/>
      <c r="G21213"/>
      <c r="M21213"/>
    </row>
    <row r="21214" spans="1:13" x14ac:dyDescent="0.25">
      <c r="A21214"/>
      <c r="F21214"/>
      <c r="G21214"/>
      <c r="M21214"/>
    </row>
    <row r="21215" spans="1:13" x14ac:dyDescent="0.25">
      <c r="A21215"/>
      <c r="F21215"/>
      <c r="G21215"/>
      <c r="M21215"/>
    </row>
    <row r="21216" spans="1:13" x14ac:dyDescent="0.25">
      <c r="A21216"/>
      <c r="F21216"/>
      <c r="G21216"/>
      <c r="M21216"/>
    </row>
    <row r="21217" spans="1:13" x14ac:dyDescent="0.25">
      <c r="A21217"/>
      <c r="F21217"/>
      <c r="G21217"/>
      <c r="M21217"/>
    </row>
    <row r="21218" spans="1:13" x14ac:dyDescent="0.25">
      <c r="A21218"/>
      <c r="F21218"/>
      <c r="G21218"/>
      <c r="M21218"/>
    </row>
    <row r="21219" spans="1:13" x14ac:dyDescent="0.25">
      <c r="A21219"/>
      <c r="F21219"/>
      <c r="G21219"/>
      <c r="M21219"/>
    </row>
    <row r="21220" spans="1:13" x14ac:dyDescent="0.25">
      <c r="A21220"/>
      <c r="F21220"/>
      <c r="G21220"/>
      <c r="M21220"/>
    </row>
    <row r="21221" spans="1:13" x14ac:dyDescent="0.25">
      <c r="A21221"/>
      <c r="F21221"/>
      <c r="G21221"/>
      <c r="M21221"/>
    </row>
    <row r="21222" spans="1:13" x14ac:dyDescent="0.25">
      <c r="A21222"/>
      <c r="F21222"/>
      <c r="G21222"/>
      <c r="M21222"/>
    </row>
    <row r="21223" spans="1:13" x14ac:dyDescent="0.25">
      <c r="A21223"/>
      <c r="F21223"/>
      <c r="G21223"/>
      <c r="M21223"/>
    </row>
    <row r="21224" spans="1:13" x14ac:dyDescent="0.25">
      <c r="A21224"/>
      <c r="F21224"/>
      <c r="G21224"/>
      <c r="M21224"/>
    </row>
    <row r="21225" spans="1:13" x14ac:dyDescent="0.25">
      <c r="A21225"/>
      <c r="F21225"/>
      <c r="G21225"/>
      <c r="M21225"/>
    </row>
    <row r="21226" spans="1:13" x14ac:dyDescent="0.25">
      <c r="A21226"/>
      <c r="F21226"/>
      <c r="G21226"/>
      <c r="M21226"/>
    </row>
    <row r="21227" spans="1:13" x14ac:dyDescent="0.25">
      <c r="A21227"/>
      <c r="F21227"/>
      <c r="G21227"/>
      <c r="M21227"/>
    </row>
    <row r="21228" spans="1:13" x14ac:dyDescent="0.25">
      <c r="A21228"/>
      <c r="F21228"/>
      <c r="G21228"/>
      <c r="M21228"/>
    </row>
    <row r="21229" spans="1:13" x14ac:dyDescent="0.25">
      <c r="A21229"/>
      <c r="F21229"/>
      <c r="G21229"/>
      <c r="M21229"/>
    </row>
    <row r="21230" spans="1:13" x14ac:dyDescent="0.25">
      <c r="A21230"/>
      <c r="F21230"/>
      <c r="G21230"/>
      <c r="M21230"/>
    </row>
    <row r="21231" spans="1:13" x14ac:dyDescent="0.25">
      <c r="A21231"/>
      <c r="F21231"/>
      <c r="G21231"/>
      <c r="M21231"/>
    </row>
    <row r="21232" spans="1:13" x14ac:dyDescent="0.25">
      <c r="A21232"/>
      <c r="F21232"/>
      <c r="G21232"/>
      <c r="M21232"/>
    </row>
    <row r="21233" spans="1:13" x14ac:dyDescent="0.25">
      <c r="A21233"/>
      <c r="F21233"/>
      <c r="G21233"/>
      <c r="M21233"/>
    </row>
    <row r="21234" spans="1:13" x14ac:dyDescent="0.25">
      <c r="A21234"/>
      <c r="F21234"/>
      <c r="G21234"/>
      <c r="M21234"/>
    </row>
    <row r="21235" spans="1:13" x14ac:dyDescent="0.25">
      <c r="A21235"/>
      <c r="F21235"/>
      <c r="G21235"/>
      <c r="M21235"/>
    </row>
    <row r="21236" spans="1:13" x14ac:dyDescent="0.25">
      <c r="A21236"/>
      <c r="F21236"/>
      <c r="G21236"/>
      <c r="M21236"/>
    </row>
    <row r="21237" spans="1:13" x14ac:dyDescent="0.25">
      <c r="A21237"/>
      <c r="F21237"/>
      <c r="G21237"/>
      <c r="M21237"/>
    </row>
    <row r="21238" spans="1:13" x14ac:dyDescent="0.25">
      <c r="A21238"/>
      <c r="F21238"/>
      <c r="G21238"/>
      <c r="M21238"/>
    </row>
    <row r="21239" spans="1:13" x14ac:dyDescent="0.25">
      <c r="A21239"/>
      <c r="F21239"/>
      <c r="G21239"/>
      <c r="M21239"/>
    </row>
    <row r="21240" spans="1:13" x14ac:dyDescent="0.25">
      <c r="A21240"/>
      <c r="F21240"/>
      <c r="G21240"/>
      <c r="M21240"/>
    </row>
    <row r="21241" spans="1:13" x14ac:dyDescent="0.25">
      <c r="A21241"/>
      <c r="F21241"/>
      <c r="G21241"/>
      <c r="M21241"/>
    </row>
    <row r="21242" spans="1:13" x14ac:dyDescent="0.25">
      <c r="A21242"/>
      <c r="F21242"/>
      <c r="G21242"/>
      <c r="M21242"/>
    </row>
    <row r="21243" spans="1:13" x14ac:dyDescent="0.25">
      <c r="A21243"/>
      <c r="F21243"/>
      <c r="G21243"/>
      <c r="M21243"/>
    </row>
    <row r="21244" spans="1:13" x14ac:dyDescent="0.25">
      <c r="A21244"/>
      <c r="F21244"/>
      <c r="G21244"/>
      <c r="M21244"/>
    </row>
    <row r="21245" spans="1:13" x14ac:dyDescent="0.25">
      <c r="A21245"/>
      <c r="F21245"/>
      <c r="G21245"/>
      <c r="M21245"/>
    </row>
    <row r="21246" spans="1:13" x14ac:dyDescent="0.25">
      <c r="A21246"/>
      <c r="F21246"/>
      <c r="G21246"/>
      <c r="M21246"/>
    </row>
    <row r="21247" spans="1:13" x14ac:dyDescent="0.25">
      <c r="A21247"/>
      <c r="F21247"/>
      <c r="G21247"/>
      <c r="M21247"/>
    </row>
    <row r="21248" spans="1:13" x14ac:dyDescent="0.25">
      <c r="A21248"/>
      <c r="F21248"/>
      <c r="G21248"/>
      <c r="M21248"/>
    </row>
    <row r="21249" spans="1:13" x14ac:dyDescent="0.25">
      <c r="A21249"/>
      <c r="F21249"/>
      <c r="G21249"/>
      <c r="M21249"/>
    </row>
    <row r="21250" spans="1:13" x14ac:dyDescent="0.25">
      <c r="A21250"/>
      <c r="F21250"/>
      <c r="G21250"/>
      <c r="M21250"/>
    </row>
    <row r="21251" spans="1:13" x14ac:dyDescent="0.25">
      <c r="A21251"/>
      <c r="F21251"/>
      <c r="G21251"/>
      <c r="M21251"/>
    </row>
    <row r="21252" spans="1:13" x14ac:dyDescent="0.25">
      <c r="A21252"/>
      <c r="F21252"/>
      <c r="G21252"/>
      <c r="M21252"/>
    </row>
    <row r="21253" spans="1:13" x14ac:dyDescent="0.25">
      <c r="A21253"/>
      <c r="F21253"/>
      <c r="G21253"/>
      <c r="M21253"/>
    </row>
    <row r="21254" spans="1:13" x14ac:dyDescent="0.25">
      <c r="A21254"/>
      <c r="F21254"/>
      <c r="G21254"/>
      <c r="M21254"/>
    </row>
    <row r="21255" spans="1:13" x14ac:dyDescent="0.25">
      <c r="A21255"/>
      <c r="F21255"/>
      <c r="G21255"/>
      <c r="M21255"/>
    </row>
    <row r="21256" spans="1:13" x14ac:dyDescent="0.25">
      <c r="A21256"/>
      <c r="F21256"/>
      <c r="G21256"/>
      <c r="M21256"/>
    </row>
    <row r="21257" spans="1:13" x14ac:dyDescent="0.25">
      <c r="A21257"/>
      <c r="F21257"/>
      <c r="G21257"/>
      <c r="M21257"/>
    </row>
    <row r="21258" spans="1:13" x14ac:dyDescent="0.25">
      <c r="A21258"/>
      <c r="F21258"/>
      <c r="G21258"/>
      <c r="M21258"/>
    </row>
    <row r="21259" spans="1:13" x14ac:dyDescent="0.25">
      <c r="A21259"/>
      <c r="F21259"/>
      <c r="G21259"/>
      <c r="M21259"/>
    </row>
    <row r="21260" spans="1:13" x14ac:dyDescent="0.25">
      <c r="A21260"/>
      <c r="F21260"/>
      <c r="G21260"/>
      <c r="M21260"/>
    </row>
    <row r="21261" spans="1:13" x14ac:dyDescent="0.25">
      <c r="A21261"/>
      <c r="F21261"/>
      <c r="G21261"/>
      <c r="M21261"/>
    </row>
    <row r="21262" spans="1:13" x14ac:dyDescent="0.25">
      <c r="A21262"/>
      <c r="F21262"/>
      <c r="G21262"/>
      <c r="M21262"/>
    </row>
    <row r="21263" spans="1:13" x14ac:dyDescent="0.25">
      <c r="A21263"/>
      <c r="F21263"/>
      <c r="G21263"/>
      <c r="M21263"/>
    </row>
    <row r="21264" spans="1:13" x14ac:dyDescent="0.25">
      <c r="A21264"/>
      <c r="F21264"/>
      <c r="G21264"/>
      <c r="M21264"/>
    </row>
    <row r="21265" spans="1:13" x14ac:dyDescent="0.25">
      <c r="A21265"/>
      <c r="F21265"/>
      <c r="G21265"/>
      <c r="M21265"/>
    </row>
    <row r="21266" spans="1:13" x14ac:dyDescent="0.25">
      <c r="A21266"/>
      <c r="F21266"/>
      <c r="G21266"/>
      <c r="M21266"/>
    </row>
    <row r="21267" spans="1:13" x14ac:dyDescent="0.25">
      <c r="A21267"/>
      <c r="F21267"/>
      <c r="G21267"/>
      <c r="M21267"/>
    </row>
    <row r="21268" spans="1:13" x14ac:dyDescent="0.25">
      <c r="A21268"/>
      <c r="F21268"/>
      <c r="G21268"/>
      <c r="M21268"/>
    </row>
    <row r="21269" spans="1:13" x14ac:dyDescent="0.25">
      <c r="A21269"/>
      <c r="F21269"/>
      <c r="G21269"/>
      <c r="M21269"/>
    </row>
    <row r="21270" spans="1:13" x14ac:dyDescent="0.25">
      <c r="A21270"/>
      <c r="F21270"/>
      <c r="G21270"/>
      <c r="M21270"/>
    </row>
    <row r="21271" spans="1:13" x14ac:dyDescent="0.25">
      <c r="A21271"/>
      <c r="F21271"/>
      <c r="G21271"/>
      <c r="M21271"/>
    </row>
    <row r="21272" spans="1:13" x14ac:dyDescent="0.25">
      <c r="A21272"/>
      <c r="F21272"/>
      <c r="G21272"/>
      <c r="M21272"/>
    </row>
    <row r="21273" spans="1:13" x14ac:dyDescent="0.25">
      <c r="A21273"/>
      <c r="F21273"/>
      <c r="G21273"/>
      <c r="M21273"/>
    </row>
    <row r="21274" spans="1:13" x14ac:dyDescent="0.25">
      <c r="A21274"/>
      <c r="F21274"/>
      <c r="G21274"/>
      <c r="M21274"/>
    </row>
    <row r="21275" spans="1:13" x14ac:dyDescent="0.25">
      <c r="A21275"/>
      <c r="F21275"/>
      <c r="G21275"/>
      <c r="M21275"/>
    </row>
    <row r="21276" spans="1:13" x14ac:dyDescent="0.25">
      <c r="A21276"/>
      <c r="F21276"/>
      <c r="G21276"/>
      <c r="M21276"/>
    </row>
    <row r="21277" spans="1:13" x14ac:dyDescent="0.25">
      <c r="A21277"/>
      <c r="F21277"/>
      <c r="G21277"/>
      <c r="M21277"/>
    </row>
    <row r="21278" spans="1:13" x14ac:dyDescent="0.25">
      <c r="A21278"/>
      <c r="F21278"/>
      <c r="G21278"/>
      <c r="M21278"/>
    </row>
    <row r="21279" spans="1:13" x14ac:dyDescent="0.25">
      <c r="A21279"/>
      <c r="F21279"/>
      <c r="G21279"/>
      <c r="M21279"/>
    </row>
    <row r="21280" spans="1:13" x14ac:dyDescent="0.25">
      <c r="A21280"/>
      <c r="F21280"/>
      <c r="G21280"/>
      <c r="M21280"/>
    </row>
    <row r="21281" spans="1:13" x14ac:dyDescent="0.25">
      <c r="A21281"/>
      <c r="F21281"/>
      <c r="G21281"/>
      <c r="M21281"/>
    </row>
    <row r="21282" spans="1:13" x14ac:dyDescent="0.25">
      <c r="A21282"/>
      <c r="F21282"/>
      <c r="G21282"/>
      <c r="M21282"/>
    </row>
    <row r="21283" spans="1:13" x14ac:dyDescent="0.25">
      <c r="A21283"/>
      <c r="F21283"/>
      <c r="G21283"/>
      <c r="M21283"/>
    </row>
    <row r="21284" spans="1:13" x14ac:dyDescent="0.25">
      <c r="A21284"/>
      <c r="F21284"/>
      <c r="G21284"/>
      <c r="M21284"/>
    </row>
    <row r="21285" spans="1:13" x14ac:dyDescent="0.25">
      <c r="A21285"/>
      <c r="F21285"/>
      <c r="G21285"/>
      <c r="M21285"/>
    </row>
    <row r="21286" spans="1:13" x14ac:dyDescent="0.25">
      <c r="A21286"/>
      <c r="F21286"/>
      <c r="G21286"/>
      <c r="M21286"/>
    </row>
    <row r="21287" spans="1:13" x14ac:dyDescent="0.25">
      <c r="A21287"/>
      <c r="F21287"/>
      <c r="G21287"/>
      <c r="M21287"/>
    </row>
    <row r="21288" spans="1:13" x14ac:dyDescent="0.25">
      <c r="A21288"/>
      <c r="F21288"/>
      <c r="G21288"/>
      <c r="M21288"/>
    </row>
    <row r="21289" spans="1:13" x14ac:dyDescent="0.25">
      <c r="A21289"/>
      <c r="F21289"/>
      <c r="G21289"/>
      <c r="M21289"/>
    </row>
    <row r="21290" spans="1:13" x14ac:dyDescent="0.25">
      <c r="A21290"/>
      <c r="F21290"/>
      <c r="G21290"/>
      <c r="M21290"/>
    </row>
    <row r="21291" spans="1:13" x14ac:dyDescent="0.25">
      <c r="A21291"/>
      <c r="F21291"/>
      <c r="G21291"/>
      <c r="M21291"/>
    </row>
    <row r="21292" spans="1:13" x14ac:dyDescent="0.25">
      <c r="A21292"/>
      <c r="F21292"/>
      <c r="G21292"/>
      <c r="M21292"/>
    </row>
    <row r="21293" spans="1:13" x14ac:dyDescent="0.25">
      <c r="A21293"/>
      <c r="F21293"/>
      <c r="G21293"/>
      <c r="M21293"/>
    </row>
    <row r="21294" spans="1:13" x14ac:dyDescent="0.25">
      <c r="A21294"/>
      <c r="F21294"/>
      <c r="G21294"/>
      <c r="M21294"/>
    </row>
    <row r="21295" spans="1:13" x14ac:dyDescent="0.25">
      <c r="A21295"/>
      <c r="F21295"/>
      <c r="G21295"/>
      <c r="M21295"/>
    </row>
    <row r="21296" spans="1:13" x14ac:dyDescent="0.25">
      <c r="A21296"/>
      <c r="F21296"/>
      <c r="G21296"/>
      <c r="M21296"/>
    </row>
    <row r="21297" spans="1:13" x14ac:dyDescent="0.25">
      <c r="A21297"/>
      <c r="F21297"/>
      <c r="G21297"/>
      <c r="M21297"/>
    </row>
    <row r="21298" spans="1:13" x14ac:dyDescent="0.25">
      <c r="A21298"/>
      <c r="F21298"/>
      <c r="G21298"/>
      <c r="M21298"/>
    </row>
    <row r="21299" spans="1:13" x14ac:dyDescent="0.25">
      <c r="A21299"/>
      <c r="F21299"/>
      <c r="G21299"/>
      <c r="M21299"/>
    </row>
    <row r="21300" spans="1:13" x14ac:dyDescent="0.25">
      <c r="A21300"/>
      <c r="F21300"/>
      <c r="G21300"/>
      <c r="M21300"/>
    </row>
    <row r="21301" spans="1:13" x14ac:dyDescent="0.25">
      <c r="A21301"/>
      <c r="F21301"/>
      <c r="G21301"/>
      <c r="M21301"/>
    </row>
    <row r="21302" spans="1:13" x14ac:dyDescent="0.25">
      <c r="A21302"/>
      <c r="F21302"/>
      <c r="G21302"/>
      <c r="M21302"/>
    </row>
    <row r="21303" spans="1:13" x14ac:dyDescent="0.25">
      <c r="A21303"/>
      <c r="F21303"/>
      <c r="G21303"/>
      <c r="M21303"/>
    </row>
    <row r="21304" spans="1:13" x14ac:dyDescent="0.25">
      <c r="A21304"/>
      <c r="F21304"/>
      <c r="G21304"/>
      <c r="M21304"/>
    </row>
    <row r="21305" spans="1:13" x14ac:dyDescent="0.25">
      <c r="A21305"/>
      <c r="F21305"/>
      <c r="G21305"/>
      <c r="M21305"/>
    </row>
    <row r="21306" spans="1:13" x14ac:dyDescent="0.25">
      <c r="A21306"/>
      <c r="F21306"/>
      <c r="G21306"/>
      <c r="M21306"/>
    </row>
    <row r="21307" spans="1:13" x14ac:dyDescent="0.25">
      <c r="A21307"/>
      <c r="F21307"/>
      <c r="G21307"/>
      <c r="M21307"/>
    </row>
    <row r="21308" spans="1:13" x14ac:dyDescent="0.25">
      <c r="A21308"/>
      <c r="F21308"/>
      <c r="G21308"/>
      <c r="M21308"/>
    </row>
    <row r="21309" spans="1:13" x14ac:dyDescent="0.25">
      <c r="A21309"/>
      <c r="F21309"/>
      <c r="G21309"/>
      <c r="M21309"/>
    </row>
    <row r="21310" spans="1:13" x14ac:dyDescent="0.25">
      <c r="A21310"/>
      <c r="F21310"/>
      <c r="G21310"/>
      <c r="M21310"/>
    </row>
    <row r="21311" spans="1:13" x14ac:dyDescent="0.25">
      <c r="A21311"/>
      <c r="F21311"/>
      <c r="G21311"/>
      <c r="M21311"/>
    </row>
    <row r="21312" spans="1:13" x14ac:dyDescent="0.25">
      <c r="A21312"/>
      <c r="F21312"/>
      <c r="G21312"/>
      <c r="M21312"/>
    </row>
    <row r="21313" spans="1:13" x14ac:dyDescent="0.25">
      <c r="A21313"/>
      <c r="F21313"/>
      <c r="G21313"/>
      <c r="M21313"/>
    </row>
    <row r="21314" spans="1:13" x14ac:dyDescent="0.25">
      <c r="A21314"/>
      <c r="F21314"/>
      <c r="G21314"/>
      <c r="M21314"/>
    </row>
    <row r="21315" spans="1:13" x14ac:dyDescent="0.25">
      <c r="A21315"/>
      <c r="F21315"/>
      <c r="G21315"/>
      <c r="M21315"/>
    </row>
    <row r="21316" spans="1:13" x14ac:dyDescent="0.25">
      <c r="A21316"/>
      <c r="F21316"/>
      <c r="G21316"/>
      <c r="M21316"/>
    </row>
    <row r="21317" spans="1:13" x14ac:dyDescent="0.25">
      <c r="A21317"/>
      <c r="F21317"/>
      <c r="G21317"/>
      <c r="M21317"/>
    </row>
    <row r="21318" spans="1:13" x14ac:dyDescent="0.25">
      <c r="A21318"/>
      <c r="F21318"/>
      <c r="G21318"/>
      <c r="M21318"/>
    </row>
    <row r="21319" spans="1:13" x14ac:dyDescent="0.25">
      <c r="A21319"/>
      <c r="F21319"/>
      <c r="G21319"/>
      <c r="M21319"/>
    </row>
    <row r="21320" spans="1:13" x14ac:dyDescent="0.25">
      <c r="A21320"/>
      <c r="F21320"/>
      <c r="G21320"/>
      <c r="M21320"/>
    </row>
    <row r="21321" spans="1:13" x14ac:dyDescent="0.25">
      <c r="A21321"/>
      <c r="F21321"/>
      <c r="G21321"/>
      <c r="M21321"/>
    </row>
    <row r="21322" spans="1:13" x14ac:dyDescent="0.25">
      <c r="A21322"/>
      <c r="F21322"/>
      <c r="G21322"/>
      <c r="M21322"/>
    </row>
    <row r="21323" spans="1:13" x14ac:dyDescent="0.25">
      <c r="A21323"/>
      <c r="F21323"/>
      <c r="G21323"/>
      <c r="M21323"/>
    </row>
    <row r="21324" spans="1:13" x14ac:dyDescent="0.25">
      <c r="A21324"/>
      <c r="F21324"/>
      <c r="G21324"/>
      <c r="M21324"/>
    </row>
    <row r="21325" spans="1:13" x14ac:dyDescent="0.25">
      <c r="A21325"/>
      <c r="F21325"/>
      <c r="G21325"/>
      <c r="M21325"/>
    </row>
    <row r="21326" spans="1:13" x14ac:dyDescent="0.25">
      <c r="A21326"/>
      <c r="F21326"/>
      <c r="G21326"/>
      <c r="M21326"/>
    </row>
    <row r="21327" spans="1:13" x14ac:dyDescent="0.25">
      <c r="A21327"/>
      <c r="F21327"/>
      <c r="G21327"/>
      <c r="M21327"/>
    </row>
    <row r="21328" spans="1:13" x14ac:dyDescent="0.25">
      <c r="A21328"/>
      <c r="F21328"/>
      <c r="G21328"/>
      <c r="M21328"/>
    </row>
    <row r="21329" spans="1:13" x14ac:dyDescent="0.25">
      <c r="A21329"/>
      <c r="F21329"/>
      <c r="G21329"/>
      <c r="M21329"/>
    </row>
    <row r="21330" spans="1:13" x14ac:dyDescent="0.25">
      <c r="A21330"/>
      <c r="F21330"/>
      <c r="G21330"/>
      <c r="M21330"/>
    </row>
    <row r="21331" spans="1:13" x14ac:dyDescent="0.25">
      <c r="A21331"/>
      <c r="F21331"/>
      <c r="G21331"/>
      <c r="M21331"/>
    </row>
    <row r="21332" spans="1:13" x14ac:dyDescent="0.25">
      <c r="A21332"/>
      <c r="F21332"/>
      <c r="G21332"/>
      <c r="M21332"/>
    </row>
    <row r="21333" spans="1:13" x14ac:dyDescent="0.25">
      <c r="A21333"/>
      <c r="F21333"/>
      <c r="G21333"/>
      <c r="M21333"/>
    </row>
    <row r="21334" spans="1:13" x14ac:dyDescent="0.25">
      <c r="A21334"/>
      <c r="F21334"/>
      <c r="G21334"/>
      <c r="M21334"/>
    </row>
    <row r="21335" spans="1:13" x14ac:dyDescent="0.25">
      <c r="A21335"/>
      <c r="F21335"/>
      <c r="G21335"/>
      <c r="M21335"/>
    </row>
    <row r="21336" spans="1:13" x14ac:dyDescent="0.25">
      <c r="A21336"/>
      <c r="F21336"/>
      <c r="G21336"/>
      <c r="M21336"/>
    </row>
    <row r="21337" spans="1:13" x14ac:dyDescent="0.25">
      <c r="A21337"/>
      <c r="F21337"/>
      <c r="G21337"/>
      <c r="M21337"/>
    </row>
    <row r="21338" spans="1:13" x14ac:dyDescent="0.25">
      <c r="A21338"/>
      <c r="F21338"/>
      <c r="G21338"/>
      <c r="M21338"/>
    </row>
    <row r="21339" spans="1:13" x14ac:dyDescent="0.25">
      <c r="A21339"/>
      <c r="F21339"/>
      <c r="G21339"/>
      <c r="M21339"/>
    </row>
    <row r="21340" spans="1:13" x14ac:dyDescent="0.25">
      <c r="A21340"/>
      <c r="F21340"/>
      <c r="G21340"/>
      <c r="M21340"/>
    </row>
    <row r="21341" spans="1:13" x14ac:dyDescent="0.25">
      <c r="A21341"/>
      <c r="F21341"/>
      <c r="G21341"/>
      <c r="M21341"/>
    </row>
    <row r="21342" spans="1:13" x14ac:dyDescent="0.25">
      <c r="A21342"/>
      <c r="F21342"/>
      <c r="G21342"/>
      <c r="M21342"/>
    </row>
    <row r="21343" spans="1:13" x14ac:dyDescent="0.25">
      <c r="A21343"/>
      <c r="F21343"/>
      <c r="G21343"/>
      <c r="M21343"/>
    </row>
    <row r="21344" spans="1:13" x14ac:dyDescent="0.25">
      <c r="A21344"/>
      <c r="F21344"/>
      <c r="G21344"/>
      <c r="M21344"/>
    </row>
    <row r="21345" spans="1:13" x14ac:dyDescent="0.25">
      <c r="A21345"/>
      <c r="F21345"/>
      <c r="G21345"/>
      <c r="M21345"/>
    </row>
    <row r="21346" spans="1:13" x14ac:dyDescent="0.25">
      <c r="A21346"/>
      <c r="F21346"/>
      <c r="G21346"/>
      <c r="M21346"/>
    </row>
    <row r="21347" spans="1:13" x14ac:dyDescent="0.25">
      <c r="A21347"/>
      <c r="F21347"/>
      <c r="G21347"/>
      <c r="M21347"/>
    </row>
    <row r="21348" spans="1:13" x14ac:dyDescent="0.25">
      <c r="A21348"/>
      <c r="F21348"/>
      <c r="G21348"/>
      <c r="M21348"/>
    </row>
    <row r="21349" spans="1:13" x14ac:dyDescent="0.25">
      <c r="A21349"/>
      <c r="F21349"/>
      <c r="G21349"/>
      <c r="M21349"/>
    </row>
    <row r="21350" spans="1:13" x14ac:dyDescent="0.25">
      <c r="A21350"/>
      <c r="F21350"/>
      <c r="G21350"/>
      <c r="M21350"/>
    </row>
    <row r="21351" spans="1:13" x14ac:dyDescent="0.25">
      <c r="A21351"/>
      <c r="F21351"/>
      <c r="G21351"/>
      <c r="M21351"/>
    </row>
    <row r="21352" spans="1:13" x14ac:dyDescent="0.25">
      <c r="A21352"/>
      <c r="F21352"/>
      <c r="G21352"/>
      <c r="M21352"/>
    </row>
    <row r="21353" spans="1:13" x14ac:dyDescent="0.25">
      <c r="A21353"/>
      <c r="F21353"/>
      <c r="G21353"/>
      <c r="M21353"/>
    </row>
    <row r="21354" spans="1:13" x14ac:dyDescent="0.25">
      <c r="A21354"/>
      <c r="F21354"/>
      <c r="G21354"/>
      <c r="M21354"/>
    </row>
    <row r="21355" spans="1:13" x14ac:dyDescent="0.25">
      <c r="A21355"/>
      <c r="F21355"/>
      <c r="G21355"/>
      <c r="M21355"/>
    </row>
    <row r="21356" spans="1:13" x14ac:dyDescent="0.25">
      <c r="A21356"/>
      <c r="F21356"/>
      <c r="G21356"/>
      <c r="M21356"/>
    </row>
    <row r="21357" spans="1:13" x14ac:dyDescent="0.25">
      <c r="A21357"/>
      <c r="F21357"/>
      <c r="G21357"/>
      <c r="M21357"/>
    </row>
    <row r="21358" spans="1:13" x14ac:dyDescent="0.25">
      <c r="A21358"/>
      <c r="F21358"/>
      <c r="G21358"/>
      <c r="M21358"/>
    </row>
    <row r="21359" spans="1:13" x14ac:dyDescent="0.25">
      <c r="A21359"/>
      <c r="F21359"/>
      <c r="G21359"/>
      <c r="M21359"/>
    </row>
    <row r="21360" spans="1:13" x14ac:dyDescent="0.25">
      <c r="A21360"/>
      <c r="F21360"/>
      <c r="G21360"/>
      <c r="M21360"/>
    </row>
    <row r="21361" spans="1:13" x14ac:dyDescent="0.25">
      <c r="A21361"/>
      <c r="F21361"/>
      <c r="G21361"/>
      <c r="M21361"/>
    </row>
    <row r="21362" spans="1:13" x14ac:dyDescent="0.25">
      <c r="A21362"/>
      <c r="F21362"/>
      <c r="G21362"/>
      <c r="M21362"/>
    </row>
    <row r="21363" spans="1:13" x14ac:dyDescent="0.25">
      <c r="A21363"/>
      <c r="F21363"/>
      <c r="G21363"/>
      <c r="M21363"/>
    </row>
    <row r="21364" spans="1:13" x14ac:dyDescent="0.25">
      <c r="A21364"/>
      <c r="F21364"/>
      <c r="G21364"/>
      <c r="M21364"/>
    </row>
    <row r="21365" spans="1:13" x14ac:dyDescent="0.25">
      <c r="A21365"/>
      <c r="F21365"/>
      <c r="G21365"/>
      <c r="M21365"/>
    </row>
    <row r="21366" spans="1:13" x14ac:dyDescent="0.25">
      <c r="A21366"/>
      <c r="F21366"/>
      <c r="G21366"/>
      <c r="M21366"/>
    </row>
    <row r="21367" spans="1:13" x14ac:dyDescent="0.25">
      <c r="A21367"/>
      <c r="F21367"/>
      <c r="G21367"/>
      <c r="M21367"/>
    </row>
    <row r="21368" spans="1:13" x14ac:dyDescent="0.25">
      <c r="A21368"/>
      <c r="F21368"/>
      <c r="G21368"/>
      <c r="M21368"/>
    </row>
    <row r="21369" spans="1:13" x14ac:dyDescent="0.25">
      <c r="A21369"/>
      <c r="F21369"/>
      <c r="G21369"/>
      <c r="M21369"/>
    </row>
    <row r="21370" spans="1:13" x14ac:dyDescent="0.25">
      <c r="A21370"/>
      <c r="F21370"/>
      <c r="G21370"/>
      <c r="M21370"/>
    </row>
    <row r="21371" spans="1:13" x14ac:dyDescent="0.25">
      <c r="A21371"/>
      <c r="F21371"/>
      <c r="G21371"/>
      <c r="M21371"/>
    </row>
    <row r="21372" spans="1:13" x14ac:dyDescent="0.25">
      <c r="A21372"/>
      <c r="F21372"/>
      <c r="G21372"/>
      <c r="M21372"/>
    </row>
    <row r="21373" spans="1:13" x14ac:dyDescent="0.25">
      <c r="A21373"/>
      <c r="F21373"/>
      <c r="G21373"/>
      <c r="M21373"/>
    </row>
    <row r="21374" spans="1:13" x14ac:dyDescent="0.25">
      <c r="A21374"/>
      <c r="F21374"/>
      <c r="G21374"/>
      <c r="M21374"/>
    </row>
    <row r="21375" spans="1:13" x14ac:dyDescent="0.25">
      <c r="A21375"/>
      <c r="F21375"/>
      <c r="G21375"/>
      <c r="M21375"/>
    </row>
    <row r="21376" spans="1:13" x14ac:dyDescent="0.25">
      <c r="A21376"/>
      <c r="F21376"/>
      <c r="G21376"/>
      <c r="M21376"/>
    </row>
    <row r="21377" spans="1:13" x14ac:dyDescent="0.25">
      <c r="A21377"/>
      <c r="F21377"/>
      <c r="G21377"/>
      <c r="M21377"/>
    </row>
    <row r="21378" spans="1:13" x14ac:dyDescent="0.25">
      <c r="A21378"/>
      <c r="F21378"/>
      <c r="G21378"/>
      <c r="M21378"/>
    </row>
    <row r="21379" spans="1:13" x14ac:dyDescent="0.25">
      <c r="A21379"/>
      <c r="F21379"/>
      <c r="G21379"/>
      <c r="M21379"/>
    </row>
    <row r="21380" spans="1:13" x14ac:dyDescent="0.25">
      <c r="A21380"/>
      <c r="F21380"/>
      <c r="G21380"/>
      <c r="M21380"/>
    </row>
    <row r="21381" spans="1:13" x14ac:dyDescent="0.25">
      <c r="A21381"/>
      <c r="F21381"/>
      <c r="G21381"/>
      <c r="M21381"/>
    </row>
    <row r="21382" spans="1:13" x14ac:dyDescent="0.25">
      <c r="A21382"/>
      <c r="F21382"/>
      <c r="G21382"/>
      <c r="M21382"/>
    </row>
    <row r="21383" spans="1:13" x14ac:dyDescent="0.25">
      <c r="A21383"/>
      <c r="F21383"/>
      <c r="G21383"/>
      <c r="M21383"/>
    </row>
    <row r="21384" spans="1:13" x14ac:dyDescent="0.25">
      <c r="A21384"/>
      <c r="F21384"/>
      <c r="G21384"/>
      <c r="M21384"/>
    </row>
    <row r="21385" spans="1:13" x14ac:dyDescent="0.25">
      <c r="A21385"/>
      <c r="F21385"/>
      <c r="G21385"/>
      <c r="M21385"/>
    </row>
    <row r="21386" spans="1:13" x14ac:dyDescent="0.25">
      <c r="A21386"/>
      <c r="F21386"/>
      <c r="G21386"/>
      <c r="M21386"/>
    </row>
    <row r="21387" spans="1:13" x14ac:dyDescent="0.25">
      <c r="A21387"/>
      <c r="F21387"/>
      <c r="G21387"/>
      <c r="M21387"/>
    </row>
    <row r="21388" spans="1:13" x14ac:dyDescent="0.25">
      <c r="A21388"/>
      <c r="F21388"/>
      <c r="G21388"/>
      <c r="M21388"/>
    </row>
    <row r="21389" spans="1:13" x14ac:dyDescent="0.25">
      <c r="A21389"/>
      <c r="F21389"/>
      <c r="G21389"/>
      <c r="M21389"/>
    </row>
    <row r="21390" spans="1:13" x14ac:dyDescent="0.25">
      <c r="A21390"/>
      <c r="F21390"/>
      <c r="G21390"/>
      <c r="M21390"/>
    </row>
    <row r="21391" spans="1:13" x14ac:dyDescent="0.25">
      <c r="A21391"/>
      <c r="F21391"/>
      <c r="G21391"/>
      <c r="M21391"/>
    </row>
    <row r="21392" spans="1:13" x14ac:dyDescent="0.25">
      <c r="A21392"/>
      <c r="F21392"/>
      <c r="G21392"/>
      <c r="M21392"/>
    </row>
    <row r="21393" spans="1:13" x14ac:dyDescent="0.25">
      <c r="A21393"/>
      <c r="F21393"/>
      <c r="G21393"/>
      <c r="M21393"/>
    </row>
    <row r="21394" spans="1:13" x14ac:dyDescent="0.25">
      <c r="A21394"/>
      <c r="F21394"/>
      <c r="G21394"/>
      <c r="M21394"/>
    </row>
    <row r="21395" spans="1:13" x14ac:dyDescent="0.25">
      <c r="A21395"/>
      <c r="F21395"/>
      <c r="G21395"/>
      <c r="M21395"/>
    </row>
    <row r="21396" spans="1:13" x14ac:dyDescent="0.25">
      <c r="A21396"/>
      <c r="F21396"/>
      <c r="G21396"/>
      <c r="M21396"/>
    </row>
    <row r="21397" spans="1:13" x14ac:dyDescent="0.25">
      <c r="A21397"/>
      <c r="F21397"/>
      <c r="G21397"/>
      <c r="M21397"/>
    </row>
    <row r="21398" spans="1:13" x14ac:dyDescent="0.25">
      <c r="A21398"/>
      <c r="F21398"/>
      <c r="G21398"/>
      <c r="M21398"/>
    </row>
    <row r="21399" spans="1:13" x14ac:dyDescent="0.25">
      <c r="A21399"/>
      <c r="F21399"/>
      <c r="G21399"/>
      <c r="M21399"/>
    </row>
    <row r="21400" spans="1:13" x14ac:dyDescent="0.25">
      <c r="A21400"/>
      <c r="F21400"/>
      <c r="G21400"/>
      <c r="M21400"/>
    </row>
    <row r="21401" spans="1:13" x14ac:dyDescent="0.25">
      <c r="A21401"/>
      <c r="F21401"/>
      <c r="G21401"/>
      <c r="M21401"/>
    </row>
    <row r="21402" spans="1:13" x14ac:dyDescent="0.25">
      <c r="A21402"/>
      <c r="F21402"/>
      <c r="G21402"/>
      <c r="M21402"/>
    </row>
    <row r="21403" spans="1:13" x14ac:dyDescent="0.25">
      <c r="A21403"/>
      <c r="F21403"/>
      <c r="G21403"/>
      <c r="M21403"/>
    </row>
    <row r="21404" spans="1:13" x14ac:dyDescent="0.25">
      <c r="A21404"/>
      <c r="F21404"/>
      <c r="G21404"/>
      <c r="M21404"/>
    </row>
    <row r="21405" spans="1:13" x14ac:dyDescent="0.25">
      <c r="A21405"/>
      <c r="F21405"/>
      <c r="G21405"/>
      <c r="M21405"/>
    </row>
    <row r="21406" spans="1:13" x14ac:dyDescent="0.25">
      <c r="A21406"/>
      <c r="F21406"/>
      <c r="G21406"/>
      <c r="M21406"/>
    </row>
    <row r="21407" spans="1:13" x14ac:dyDescent="0.25">
      <c r="A21407"/>
      <c r="F21407"/>
      <c r="G21407"/>
      <c r="M21407"/>
    </row>
    <row r="21408" spans="1:13" x14ac:dyDescent="0.25">
      <c r="A21408"/>
      <c r="F21408"/>
      <c r="G21408"/>
      <c r="M21408"/>
    </row>
    <row r="21409" spans="1:13" x14ac:dyDescent="0.25">
      <c r="A21409"/>
      <c r="F21409"/>
      <c r="G21409"/>
      <c r="M21409"/>
    </row>
    <row r="21410" spans="1:13" x14ac:dyDescent="0.25">
      <c r="A21410"/>
      <c r="F21410"/>
      <c r="G21410"/>
      <c r="M21410"/>
    </row>
    <row r="21411" spans="1:13" x14ac:dyDescent="0.25">
      <c r="A21411"/>
      <c r="F21411"/>
      <c r="G21411"/>
      <c r="M21411"/>
    </row>
    <row r="21412" spans="1:13" x14ac:dyDescent="0.25">
      <c r="A21412"/>
      <c r="F21412"/>
      <c r="G21412"/>
      <c r="M21412"/>
    </row>
    <row r="21413" spans="1:13" x14ac:dyDescent="0.25">
      <c r="A21413"/>
      <c r="F21413"/>
      <c r="G21413"/>
      <c r="M21413"/>
    </row>
    <row r="21414" spans="1:13" x14ac:dyDescent="0.25">
      <c r="A21414"/>
      <c r="F21414"/>
      <c r="G21414"/>
      <c r="M21414"/>
    </row>
    <row r="21415" spans="1:13" x14ac:dyDescent="0.25">
      <c r="A21415"/>
      <c r="F21415"/>
      <c r="G21415"/>
      <c r="M21415"/>
    </row>
    <row r="21416" spans="1:13" x14ac:dyDescent="0.25">
      <c r="A21416"/>
      <c r="F21416"/>
      <c r="G21416"/>
      <c r="M21416"/>
    </row>
    <row r="21417" spans="1:13" x14ac:dyDescent="0.25">
      <c r="A21417"/>
      <c r="F21417"/>
      <c r="G21417"/>
      <c r="M21417"/>
    </row>
    <row r="21418" spans="1:13" x14ac:dyDescent="0.25">
      <c r="A21418"/>
      <c r="F21418"/>
      <c r="G21418"/>
      <c r="M21418"/>
    </row>
    <row r="21419" spans="1:13" x14ac:dyDescent="0.25">
      <c r="A21419"/>
      <c r="F21419"/>
      <c r="G21419"/>
      <c r="M21419"/>
    </row>
    <row r="21420" spans="1:13" x14ac:dyDescent="0.25">
      <c r="A21420"/>
      <c r="F21420"/>
      <c r="G21420"/>
      <c r="M21420"/>
    </row>
    <row r="21421" spans="1:13" x14ac:dyDescent="0.25">
      <c r="A21421"/>
      <c r="F21421"/>
      <c r="G21421"/>
      <c r="M21421"/>
    </row>
    <row r="21422" spans="1:13" x14ac:dyDescent="0.25">
      <c r="A21422"/>
      <c r="F21422"/>
      <c r="G21422"/>
      <c r="M21422"/>
    </row>
    <row r="21423" spans="1:13" x14ac:dyDescent="0.25">
      <c r="A21423"/>
      <c r="F21423"/>
      <c r="G21423"/>
      <c r="M21423"/>
    </row>
    <row r="21424" spans="1:13" x14ac:dyDescent="0.25">
      <c r="A21424"/>
      <c r="F21424"/>
      <c r="G21424"/>
      <c r="M21424"/>
    </row>
    <row r="21425" spans="1:13" x14ac:dyDescent="0.25">
      <c r="A21425"/>
      <c r="F21425"/>
      <c r="G21425"/>
      <c r="M21425"/>
    </row>
    <row r="21426" spans="1:13" x14ac:dyDescent="0.25">
      <c r="A21426"/>
      <c r="F21426"/>
      <c r="G21426"/>
      <c r="M21426"/>
    </row>
    <row r="21427" spans="1:13" x14ac:dyDescent="0.25">
      <c r="A21427"/>
      <c r="F21427"/>
      <c r="G21427"/>
      <c r="M21427"/>
    </row>
    <row r="21428" spans="1:13" x14ac:dyDescent="0.25">
      <c r="A21428"/>
      <c r="F21428"/>
      <c r="G21428"/>
      <c r="M21428"/>
    </row>
    <row r="21429" spans="1:13" x14ac:dyDescent="0.25">
      <c r="A21429"/>
      <c r="F21429"/>
      <c r="G21429"/>
      <c r="M21429"/>
    </row>
    <row r="21430" spans="1:13" x14ac:dyDescent="0.25">
      <c r="A21430"/>
      <c r="F21430"/>
      <c r="G21430"/>
      <c r="M21430"/>
    </row>
    <row r="21431" spans="1:13" x14ac:dyDescent="0.25">
      <c r="A21431"/>
      <c r="F21431"/>
      <c r="G21431"/>
      <c r="M21431"/>
    </row>
    <row r="21432" spans="1:13" x14ac:dyDescent="0.25">
      <c r="A21432"/>
      <c r="F21432"/>
      <c r="G21432"/>
      <c r="M21432"/>
    </row>
    <row r="21433" spans="1:13" x14ac:dyDescent="0.25">
      <c r="A21433"/>
      <c r="F21433"/>
      <c r="G21433"/>
      <c r="M21433"/>
    </row>
    <row r="21434" spans="1:13" x14ac:dyDescent="0.25">
      <c r="A21434"/>
      <c r="F21434"/>
      <c r="G21434"/>
      <c r="M21434"/>
    </row>
    <row r="21435" spans="1:13" x14ac:dyDescent="0.25">
      <c r="A21435"/>
      <c r="F21435"/>
      <c r="G21435"/>
      <c r="M21435"/>
    </row>
    <row r="21436" spans="1:13" x14ac:dyDescent="0.25">
      <c r="A21436"/>
      <c r="F21436"/>
      <c r="G21436"/>
      <c r="M21436"/>
    </row>
    <row r="21437" spans="1:13" x14ac:dyDescent="0.25">
      <c r="A21437"/>
      <c r="F21437"/>
      <c r="G21437"/>
      <c r="M21437"/>
    </row>
    <row r="21438" spans="1:13" x14ac:dyDescent="0.25">
      <c r="A21438"/>
      <c r="F21438"/>
      <c r="G21438"/>
      <c r="M21438"/>
    </row>
    <row r="21439" spans="1:13" x14ac:dyDescent="0.25">
      <c r="A21439"/>
      <c r="F21439"/>
      <c r="G21439"/>
      <c r="M21439"/>
    </row>
    <row r="21440" spans="1:13" x14ac:dyDescent="0.25">
      <c r="A21440"/>
      <c r="F21440"/>
      <c r="G21440"/>
      <c r="M21440"/>
    </row>
    <row r="21441" spans="1:13" x14ac:dyDescent="0.25">
      <c r="A21441"/>
      <c r="F21441"/>
      <c r="G21441"/>
      <c r="M21441"/>
    </row>
    <row r="21442" spans="1:13" x14ac:dyDescent="0.25">
      <c r="A21442"/>
      <c r="F21442"/>
      <c r="G21442"/>
      <c r="M21442"/>
    </row>
    <row r="21443" spans="1:13" x14ac:dyDescent="0.25">
      <c r="A21443"/>
      <c r="F21443"/>
      <c r="G21443"/>
      <c r="M21443"/>
    </row>
    <row r="21444" spans="1:13" x14ac:dyDescent="0.25">
      <c r="A21444"/>
      <c r="F21444"/>
      <c r="G21444"/>
      <c r="M21444"/>
    </row>
    <row r="21445" spans="1:13" x14ac:dyDescent="0.25">
      <c r="A21445"/>
      <c r="F21445"/>
      <c r="G21445"/>
      <c r="M21445"/>
    </row>
    <row r="21446" spans="1:13" x14ac:dyDescent="0.25">
      <c r="A21446"/>
      <c r="F21446"/>
      <c r="G21446"/>
      <c r="M21446"/>
    </row>
    <row r="21447" spans="1:13" x14ac:dyDescent="0.25">
      <c r="A21447"/>
      <c r="F21447"/>
      <c r="G21447"/>
      <c r="M21447"/>
    </row>
    <row r="21448" spans="1:13" x14ac:dyDescent="0.25">
      <c r="A21448"/>
      <c r="F21448"/>
      <c r="G21448"/>
      <c r="M21448"/>
    </row>
    <row r="21449" spans="1:13" x14ac:dyDescent="0.25">
      <c r="A21449"/>
      <c r="F21449"/>
      <c r="G21449"/>
      <c r="M21449"/>
    </row>
    <row r="21450" spans="1:13" x14ac:dyDescent="0.25">
      <c r="A21450"/>
      <c r="F21450"/>
      <c r="G21450"/>
      <c r="M21450"/>
    </row>
    <row r="21451" spans="1:13" x14ac:dyDescent="0.25">
      <c r="A21451"/>
      <c r="F21451"/>
      <c r="G21451"/>
      <c r="M21451"/>
    </row>
    <row r="21452" spans="1:13" x14ac:dyDescent="0.25">
      <c r="A21452"/>
      <c r="F21452"/>
      <c r="G21452"/>
      <c r="M21452"/>
    </row>
    <row r="21453" spans="1:13" x14ac:dyDescent="0.25">
      <c r="A21453"/>
      <c r="F21453"/>
      <c r="G21453"/>
      <c r="M21453"/>
    </row>
    <row r="21454" spans="1:13" x14ac:dyDescent="0.25">
      <c r="A21454"/>
      <c r="F21454"/>
      <c r="G21454"/>
      <c r="M21454"/>
    </row>
    <row r="21455" spans="1:13" x14ac:dyDescent="0.25">
      <c r="A21455"/>
      <c r="F21455"/>
      <c r="G21455"/>
      <c r="M21455"/>
    </row>
    <row r="21456" spans="1:13" x14ac:dyDescent="0.25">
      <c r="A21456"/>
      <c r="F21456"/>
      <c r="G21456"/>
      <c r="M21456"/>
    </row>
    <row r="21457" spans="1:13" x14ac:dyDescent="0.25">
      <c r="A21457"/>
      <c r="F21457"/>
      <c r="G21457"/>
      <c r="M21457"/>
    </row>
    <row r="21458" spans="1:13" x14ac:dyDescent="0.25">
      <c r="A21458"/>
      <c r="F21458"/>
      <c r="G21458"/>
      <c r="M21458"/>
    </row>
    <row r="21459" spans="1:13" x14ac:dyDescent="0.25">
      <c r="A21459"/>
      <c r="F21459"/>
      <c r="G21459"/>
      <c r="M21459"/>
    </row>
    <row r="21460" spans="1:13" x14ac:dyDescent="0.25">
      <c r="A21460"/>
      <c r="F21460"/>
      <c r="G21460"/>
      <c r="M21460"/>
    </row>
    <row r="21461" spans="1:13" x14ac:dyDescent="0.25">
      <c r="A21461"/>
      <c r="F21461"/>
      <c r="G21461"/>
      <c r="M21461"/>
    </row>
    <row r="21462" spans="1:13" x14ac:dyDescent="0.25">
      <c r="A21462"/>
      <c r="F21462"/>
      <c r="G21462"/>
      <c r="M21462"/>
    </row>
    <row r="21463" spans="1:13" x14ac:dyDescent="0.25">
      <c r="A21463"/>
      <c r="F21463"/>
      <c r="G21463"/>
      <c r="M21463"/>
    </row>
    <row r="21464" spans="1:13" x14ac:dyDescent="0.25">
      <c r="A21464"/>
      <c r="F21464"/>
      <c r="G21464"/>
      <c r="M21464"/>
    </row>
    <row r="21465" spans="1:13" x14ac:dyDescent="0.25">
      <c r="A21465"/>
      <c r="F21465"/>
      <c r="G21465"/>
      <c r="M21465"/>
    </row>
    <row r="21466" spans="1:13" x14ac:dyDescent="0.25">
      <c r="A21466"/>
      <c r="F21466"/>
      <c r="G21466"/>
      <c r="M21466"/>
    </row>
    <row r="21467" spans="1:13" x14ac:dyDescent="0.25">
      <c r="A21467"/>
      <c r="F21467"/>
      <c r="G21467"/>
      <c r="M21467"/>
    </row>
    <row r="21468" spans="1:13" x14ac:dyDescent="0.25">
      <c r="A21468"/>
      <c r="F21468"/>
      <c r="G21468"/>
      <c r="M21468"/>
    </row>
    <row r="21469" spans="1:13" x14ac:dyDescent="0.25">
      <c r="A21469"/>
      <c r="F21469"/>
      <c r="G21469"/>
      <c r="M21469"/>
    </row>
    <row r="21470" spans="1:13" x14ac:dyDescent="0.25">
      <c r="A21470"/>
      <c r="F21470"/>
      <c r="G21470"/>
      <c r="M21470"/>
    </row>
    <row r="21471" spans="1:13" x14ac:dyDescent="0.25">
      <c r="A21471"/>
      <c r="F21471"/>
      <c r="G21471"/>
      <c r="M21471"/>
    </row>
    <row r="21472" spans="1:13" x14ac:dyDescent="0.25">
      <c r="A21472"/>
      <c r="F21472"/>
      <c r="G21472"/>
      <c r="M21472"/>
    </row>
    <row r="21473" spans="1:13" x14ac:dyDescent="0.25">
      <c r="A21473"/>
      <c r="F21473"/>
      <c r="G21473"/>
      <c r="M21473"/>
    </row>
    <row r="21474" spans="1:13" x14ac:dyDescent="0.25">
      <c r="A21474"/>
      <c r="F21474"/>
      <c r="G21474"/>
      <c r="M21474"/>
    </row>
    <row r="21475" spans="1:13" x14ac:dyDescent="0.25">
      <c r="A21475"/>
      <c r="F21475"/>
      <c r="G21475"/>
      <c r="M21475"/>
    </row>
    <row r="21476" spans="1:13" x14ac:dyDescent="0.25">
      <c r="A21476"/>
      <c r="F21476"/>
      <c r="G21476"/>
      <c r="M21476"/>
    </row>
    <row r="21477" spans="1:13" x14ac:dyDescent="0.25">
      <c r="A21477"/>
      <c r="F21477"/>
      <c r="G21477"/>
      <c r="M21477"/>
    </row>
    <row r="21478" spans="1:13" x14ac:dyDescent="0.25">
      <c r="A21478"/>
      <c r="F21478"/>
      <c r="G21478"/>
      <c r="M21478"/>
    </row>
    <row r="21479" spans="1:13" x14ac:dyDescent="0.25">
      <c r="A21479"/>
      <c r="F21479"/>
      <c r="G21479"/>
      <c r="M21479"/>
    </row>
    <row r="21480" spans="1:13" x14ac:dyDescent="0.25">
      <c r="A21480"/>
      <c r="F21480"/>
      <c r="G21480"/>
      <c r="M21480"/>
    </row>
    <row r="21481" spans="1:13" x14ac:dyDescent="0.25">
      <c r="A21481"/>
      <c r="F21481"/>
      <c r="G21481"/>
      <c r="M21481"/>
    </row>
    <row r="21482" spans="1:13" x14ac:dyDescent="0.25">
      <c r="A21482"/>
      <c r="F21482"/>
      <c r="G21482"/>
      <c r="M21482"/>
    </row>
    <row r="21483" spans="1:13" x14ac:dyDescent="0.25">
      <c r="A21483"/>
      <c r="F21483"/>
      <c r="G21483"/>
      <c r="M21483"/>
    </row>
    <row r="21484" spans="1:13" x14ac:dyDescent="0.25">
      <c r="A21484"/>
      <c r="F21484"/>
      <c r="G21484"/>
      <c r="M21484"/>
    </row>
    <row r="21485" spans="1:13" x14ac:dyDescent="0.25">
      <c r="A21485"/>
      <c r="F21485"/>
      <c r="G21485"/>
      <c r="M21485"/>
    </row>
    <row r="21486" spans="1:13" x14ac:dyDescent="0.25">
      <c r="A21486"/>
      <c r="F21486"/>
      <c r="G21486"/>
      <c r="M21486"/>
    </row>
    <row r="21487" spans="1:13" x14ac:dyDescent="0.25">
      <c r="A21487"/>
      <c r="F21487"/>
      <c r="G21487"/>
      <c r="M21487"/>
    </row>
    <row r="21488" spans="1:13" x14ac:dyDescent="0.25">
      <c r="A21488"/>
      <c r="F21488"/>
      <c r="G21488"/>
      <c r="M21488"/>
    </row>
    <row r="21489" spans="1:13" x14ac:dyDescent="0.25">
      <c r="A21489"/>
      <c r="F21489"/>
      <c r="G21489"/>
      <c r="M21489"/>
    </row>
    <row r="21490" spans="1:13" x14ac:dyDescent="0.25">
      <c r="A21490"/>
      <c r="F21490"/>
      <c r="G21490"/>
      <c r="M21490"/>
    </row>
    <row r="21491" spans="1:13" x14ac:dyDescent="0.25">
      <c r="A21491"/>
      <c r="F21491"/>
      <c r="G21491"/>
      <c r="M21491"/>
    </row>
    <row r="21492" spans="1:13" x14ac:dyDescent="0.25">
      <c r="A21492"/>
      <c r="F21492"/>
      <c r="G21492"/>
      <c r="M21492"/>
    </row>
    <row r="21493" spans="1:13" x14ac:dyDescent="0.25">
      <c r="A21493"/>
      <c r="F21493"/>
      <c r="G21493"/>
      <c r="M21493"/>
    </row>
    <row r="21494" spans="1:13" x14ac:dyDescent="0.25">
      <c r="A21494"/>
      <c r="F21494"/>
      <c r="G21494"/>
      <c r="M21494"/>
    </row>
    <row r="21495" spans="1:13" x14ac:dyDescent="0.25">
      <c r="A21495"/>
      <c r="F21495"/>
      <c r="G21495"/>
      <c r="M21495"/>
    </row>
    <row r="21496" spans="1:13" x14ac:dyDescent="0.25">
      <c r="A21496"/>
      <c r="F21496"/>
      <c r="G21496"/>
      <c r="M21496"/>
    </row>
    <row r="21497" spans="1:13" x14ac:dyDescent="0.25">
      <c r="A21497"/>
      <c r="F21497"/>
      <c r="G21497"/>
      <c r="M21497"/>
    </row>
    <row r="21498" spans="1:13" x14ac:dyDescent="0.25">
      <c r="A21498"/>
      <c r="F21498"/>
      <c r="G21498"/>
      <c r="M21498"/>
    </row>
    <row r="21499" spans="1:13" x14ac:dyDescent="0.25">
      <c r="A21499"/>
      <c r="F21499"/>
      <c r="G21499"/>
      <c r="M21499"/>
    </row>
    <row r="21500" spans="1:13" x14ac:dyDescent="0.25">
      <c r="A21500"/>
      <c r="F21500"/>
      <c r="G21500"/>
      <c r="M21500"/>
    </row>
    <row r="21501" spans="1:13" x14ac:dyDescent="0.25">
      <c r="A21501"/>
      <c r="F21501"/>
      <c r="G21501"/>
      <c r="M21501"/>
    </row>
    <row r="21502" spans="1:13" x14ac:dyDescent="0.25">
      <c r="A21502"/>
      <c r="F21502"/>
      <c r="G21502"/>
      <c r="M21502"/>
    </row>
    <row r="21503" spans="1:13" x14ac:dyDescent="0.25">
      <c r="A21503"/>
      <c r="F21503"/>
      <c r="G21503"/>
      <c r="M21503"/>
    </row>
    <row r="21504" spans="1:13" x14ac:dyDescent="0.25">
      <c r="A21504"/>
      <c r="F21504"/>
      <c r="G21504"/>
      <c r="M21504"/>
    </row>
    <row r="21505" spans="1:13" x14ac:dyDescent="0.25">
      <c r="A21505"/>
      <c r="F21505"/>
      <c r="G21505"/>
      <c r="M21505"/>
    </row>
    <row r="21506" spans="1:13" x14ac:dyDescent="0.25">
      <c r="A21506"/>
      <c r="F21506"/>
      <c r="G21506"/>
      <c r="M21506"/>
    </row>
    <row r="21507" spans="1:13" x14ac:dyDescent="0.25">
      <c r="A21507"/>
      <c r="F21507"/>
      <c r="G21507"/>
      <c r="M21507"/>
    </row>
    <row r="21508" spans="1:13" x14ac:dyDescent="0.25">
      <c r="A21508"/>
      <c r="F21508"/>
      <c r="G21508"/>
      <c r="M21508"/>
    </row>
    <row r="21509" spans="1:13" x14ac:dyDescent="0.25">
      <c r="A21509"/>
      <c r="F21509"/>
      <c r="G21509"/>
      <c r="M21509"/>
    </row>
    <row r="21510" spans="1:13" x14ac:dyDescent="0.25">
      <c r="A21510"/>
      <c r="F21510"/>
      <c r="G21510"/>
      <c r="M21510"/>
    </row>
    <row r="21511" spans="1:13" x14ac:dyDescent="0.25">
      <c r="A21511"/>
      <c r="F21511"/>
      <c r="G21511"/>
      <c r="M21511"/>
    </row>
    <row r="21512" spans="1:13" x14ac:dyDescent="0.25">
      <c r="A21512"/>
      <c r="F21512"/>
      <c r="G21512"/>
      <c r="M21512"/>
    </row>
    <row r="21513" spans="1:13" x14ac:dyDescent="0.25">
      <c r="A21513"/>
      <c r="F21513"/>
      <c r="G21513"/>
      <c r="M21513"/>
    </row>
    <row r="21514" spans="1:13" x14ac:dyDescent="0.25">
      <c r="A21514"/>
      <c r="F21514"/>
      <c r="G21514"/>
      <c r="M21514"/>
    </row>
    <row r="21515" spans="1:13" x14ac:dyDescent="0.25">
      <c r="A21515"/>
      <c r="F21515"/>
      <c r="G21515"/>
      <c r="M21515"/>
    </row>
    <row r="21516" spans="1:13" x14ac:dyDescent="0.25">
      <c r="A21516"/>
      <c r="F21516"/>
      <c r="G21516"/>
      <c r="M21516"/>
    </row>
    <row r="21517" spans="1:13" x14ac:dyDescent="0.25">
      <c r="A21517"/>
      <c r="F21517"/>
      <c r="G21517"/>
      <c r="M21517"/>
    </row>
    <row r="21518" spans="1:13" x14ac:dyDescent="0.25">
      <c r="A21518"/>
      <c r="F21518"/>
      <c r="G21518"/>
      <c r="M21518"/>
    </row>
    <row r="21519" spans="1:13" x14ac:dyDescent="0.25">
      <c r="A21519"/>
      <c r="F21519"/>
      <c r="G21519"/>
      <c r="M21519"/>
    </row>
    <row r="21520" spans="1:13" x14ac:dyDescent="0.25">
      <c r="A21520"/>
      <c r="F21520"/>
      <c r="G21520"/>
      <c r="M21520"/>
    </row>
    <row r="21521" spans="1:13" x14ac:dyDescent="0.25">
      <c r="A21521"/>
      <c r="F21521"/>
      <c r="G21521"/>
      <c r="M21521"/>
    </row>
    <row r="21522" spans="1:13" x14ac:dyDescent="0.25">
      <c r="A21522"/>
      <c r="F21522"/>
      <c r="G21522"/>
      <c r="M21522"/>
    </row>
    <row r="21523" spans="1:13" x14ac:dyDescent="0.25">
      <c r="A21523"/>
      <c r="F21523"/>
      <c r="G21523"/>
      <c r="M21523"/>
    </row>
    <row r="21524" spans="1:13" x14ac:dyDescent="0.25">
      <c r="A21524"/>
      <c r="F21524"/>
      <c r="G21524"/>
      <c r="M21524"/>
    </row>
    <row r="21525" spans="1:13" x14ac:dyDescent="0.25">
      <c r="A21525"/>
      <c r="F21525"/>
      <c r="G21525"/>
      <c r="M21525"/>
    </row>
    <row r="21526" spans="1:13" x14ac:dyDescent="0.25">
      <c r="A21526"/>
      <c r="F21526"/>
      <c r="G21526"/>
      <c r="M21526"/>
    </row>
    <row r="21527" spans="1:13" x14ac:dyDescent="0.25">
      <c r="A21527"/>
      <c r="F21527"/>
      <c r="G21527"/>
      <c r="M21527"/>
    </row>
    <row r="21528" spans="1:13" x14ac:dyDescent="0.25">
      <c r="A21528"/>
      <c r="F21528"/>
      <c r="G21528"/>
      <c r="M21528"/>
    </row>
    <row r="21529" spans="1:13" x14ac:dyDescent="0.25">
      <c r="A21529"/>
      <c r="F21529"/>
      <c r="G21529"/>
      <c r="M21529"/>
    </row>
    <row r="21530" spans="1:13" x14ac:dyDescent="0.25">
      <c r="A21530"/>
      <c r="F21530"/>
      <c r="G21530"/>
      <c r="M21530"/>
    </row>
    <row r="21531" spans="1:13" x14ac:dyDescent="0.25">
      <c r="A21531"/>
      <c r="F21531"/>
      <c r="G21531"/>
      <c r="M21531"/>
    </row>
    <row r="21532" spans="1:13" x14ac:dyDescent="0.25">
      <c r="A21532"/>
      <c r="F21532"/>
      <c r="G21532"/>
      <c r="M21532"/>
    </row>
    <row r="21533" spans="1:13" x14ac:dyDescent="0.25">
      <c r="A21533"/>
      <c r="F21533"/>
      <c r="G21533"/>
      <c r="M21533"/>
    </row>
    <row r="21534" spans="1:13" x14ac:dyDescent="0.25">
      <c r="A21534"/>
      <c r="F21534"/>
      <c r="G21534"/>
      <c r="M21534"/>
    </row>
    <row r="21535" spans="1:13" x14ac:dyDescent="0.25">
      <c r="A21535"/>
      <c r="F21535"/>
      <c r="G21535"/>
      <c r="M21535"/>
    </row>
    <row r="21536" spans="1:13" x14ac:dyDescent="0.25">
      <c r="A21536"/>
      <c r="F21536"/>
      <c r="G21536"/>
      <c r="M21536"/>
    </row>
    <row r="21537" spans="1:13" x14ac:dyDescent="0.25">
      <c r="A21537"/>
      <c r="F21537"/>
      <c r="G21537"/>
      <c r="M21537"/>
    </row>
    <row r="21538" spans="1:13" x14ac:dyDescent="0.25">
      <c r="A21538"/>
      <c r="F21538"/>
      <c r="G21538"/>
      <c r="M21538"/>
    </row>
    <row r="21539" spans="1:13" x14ac:dyDescent="0.25">
      <c r="A21539"/>
      <c r="F21539"/>
      <c r="G21539"/>
      <c r="M21539"/>
    </row>
    <row r="21540" spans="1:13" x14ac:dyDescent="0.25">
      <c r="A21540"/>
      <c r="F21540"/>
      <c r="G21540"/>
      <c r="M21540"/>
    </row>
    <row r="21541" spans="1:13" x14ac:dyDescent="0.25">
      <c r="A21541"/>
      <c r="F21541"/>
      <c r="G21541"/>
      <c r="M21541"/>
    </row>
    <row r="21542" spans="1:13" x14ac:dyDescent="0.25">
      <c r="A21542"/>
      <c r="F21542"/>
      <c r="G21542"/>
      <c r="M21542"/>
    </row>
    <row r="21543" spans="1:13" x14ac:dyDescent="0.25">
      <c r="A21543"/>
      <c r="F21543"/>
      <c r="G21543"/>
      <c r="M21543"/>
    </row>
    <row r="21544" spans="1:13" x14ac:dyDescent="0.25">
      <c r="A21544"/>
      <c r="F21544"/>
      <c r="G21544"/>
      <c r="M21544"/>
    </row>
    <row r="21545" spans="1:13" x14ac:dyDescent="0.25">
      <c r="A21545"/>
      <c r="F21545"/>
      <c r="G21545"/>
      <c r="M21545"/>
    </row>
    <row r="21546" spans="1:13" x14ac:dyDescent="0.25">
      <c r="A21546"/>
      <c r="F21546"/>
      <c r="G21546"/>
      <c r="M21546"/>
    </row>
    <row r="21547" spans="1:13" x14ac:dyDescent="0.25">
      <c r="A21547"/>
      <c r="F21547"/>
      <c r="G21547"/>
      <c r="M21547"/>
    </row>
    <row r="21548" spans="1:13" x14ac:dyDescent="0.25">
      <c r="A21548"/>
      <c r="F21548"/>
      <c r="G21548"/>
      <c r="M21548"/>
    </row>
    <row r="21549" spans="1:13" x14ac:dyDescent="0.25">
      <c r="A21549"/>
      <c r="F21549"/>
      <c r="G21549"/>
      <c r="M21549"/>
    </row>
    <row r="21550" spans="1:13" x14ac:dyDescent="0.25">
      <c r="A21550"/>
      <c r="F21550"/>
      <c r="G21550"/>
      <c r="M21550"/>
    </row>
    <row r="21551" spans="1:13" x14ac:dyDescent="0.25">
      <c r="A21551"/>
      <c r="F21551"/>
      <c r="G21551"/>
      <c r="M21551"/>
    </row>
    <row r="21552" spans="1:13" x14ac:dyDescent="0.25">
      <c r="A21552"/>
      <c r="F21552"/>
      <c r="G21552"/>
      <c r="M21552"/>
    </row>
    <row r="21553" spans="1:13" x14ac:dyDescent="0.25">
      <c r="A21553"/>
      <c r="F21553"/>
      <c r="G21553"/>
      <c r="M21553"/>
    </row>
    <row r="21554" spans="1:13" x14ac:dyDescent="0.25">
      <c r="A21554"/>
      <c r="F21554"/>
      <c r="G21554"/>
      <c r="M21554"/>
    </row>
    <row r="21555" spans="1:13" x14ac:dyDescent="0.25">
      <c r="A21555"/>
      <c r="F21555"/>
      <c r="G21555"/>
      <c r="M21555"/>
    </row>
    <row r="21556" spans="1:13" x14ac:dyDescent="0.25">
      <c r="A21556"/>
      <c r="F21556"/>
      <c r="G21556"/>
      <c r="M21556"/>
    </row>
    <row r="21557" spans="1:13" x14ac:dyDescent="0.25">
      <c r="A21557"/>
      <c r="F21557"/>
      <c r="G21557"/>
      <c r="M21557"/>
    </row>
    <row r="21558" spans="1:13" x14ac:dyDescent="0.25">
      <c r="A21558"/>
      <c r="F21558"/>
      <c r="G21558"/>
      <c r="M21558"/>
    </row>
    <row r="21559" spans="1:13" x14ac:dyDescent="0.25">
      <c r="A21559"/>
      <c r="F21559"/>
      <c r="G21559"/>
      <c r="M21559"/>
    </row>
    <row r="21560" spans="1:13" x14ac:dyDescent="0.25">
      <c r="A21560"/>
      <c r="F21560"/>
      <c r="G21560"/>
      <c r="M21560"/>
    </row>
    <row r="21561" spans="1:13" x14ac:dyDescent="0.25">
      <c r="A21561"/>
      <c r="F21561"/>
      <c r="G21561"/>
      <c r="M21561"/>
    </row>
    <row r="21562" spans="1:13" x14ac:dyDescent="0.25">
      <c r="A21562"/>
      <c r="F21562"/>
      <c r="G21562"/>
      <c r="M21562"/>
    </row>
    <row r="21563" spans="1:13" x14ac:dyDescent="0.25">
      <c r="A21563"/>
      <c r="F21563"/>
      <c r="G21563"/>
      <c r="M21563"/>
    </row>
    <row r="21564" spans="1:13" x14ac:dyDescent="0.25">
      <c r="A21564"/>
      <c r="F21564"/>
      <c r="G21564"/>
      <c r="M21564"/>
    </row>
    <row r="21565" spans="1:13" x14ac:dyDescent="0.25">
      <c r="A21565"/>
      <c r="F21565"/>
      <c r="G21565"/>
      <c r="M21565"/>
    </row>
    <row r="21566" spans="1:13" x14ac:dyDescent="0.25">
      <c r="A21566"/>
      <c r="F21566"/>
      <c r="G21566"/>
      <c r="M21566"/>
    </row>
    <row r="21567" spans="1:13" x14ac:dyDescent="0.25">
      <c r="A21567"/>
      <c r="F21567"/>
      <c r="G21567"/>
      <c r="M21567"/>
    </row>
    <row r="21568" spans="1:13" x14ac:dyDescent="0.25">
      <c r="A21568"/>
      <c r="F21568"/>
      <c r="G21568"/>
      <c r="M21568"/>
    </row>
    <row r="21569" spans="1:13" x14ac:dyDescent="0.25">
      <c r="A21569"/>
      <c r="F21569"/>
      <c r="G21569"/>
      <c r="M21569"/>
    </row>
    <row r="21570" spans="1:13" x14ac:dyDescent="0.25">
      <c r="A21570"/>
      <c r="F21570"/>
      <c r="G21570"/>
      <c r="M21570"/>
    </row>
    <row r="21571" spans="1:13" x14ac:dyDescent="0.25">
      <c r="A21571"/>
      <c r="F21571"/>
      <c r="G21571"/>
      <c r="M21571"/>
    </row>
    <row r="21572" spans="1:13" x14ac:dyDescent="0.25">
      <c r="A21572"/>
      <c r="F21572"/>
      <c r="G21572"/>
      <c r="M21572"/>
    </row>
    <row r="21573" spans="1:13" x14ac:dyDescent="0.25">
      <c r="A21573"/>
      <c r="F21573"/>
      <c r="G21573"/>
      <c r="M21573"/>
    </row>
    <row r="21574" spans="1:13" x14ac:dyDescent="0.25">
      <c r="A21574"/>
      <c r="F21574"/>
      <c r="G21574"/>
      <c r="M21574"/>
    </row>
    <row r="21575" spans="1:13" x14ac:dyDescent="0.25">
      <c r="A21575"/>
      <c r="F21575"/>
      <c r="G21575"/>
      <c r="M21575"/>
    </row>
    <row r="21576" spans="1:13" x14ac:dyDescent="0.25">
      <c r="A21576"/>
      <c r="F21576"/>
      <c r="G21576"/>
      <c r="M21576"/>
    </row>
    <row r="21577" spans="1:13" x14ac:dyDescent="0.25">
      <c r="A21577"/>
      <c r="F21577"/>
      <c r="G21577"/>
      <c r="M21577"/>
    </row>
    <row r="21578" spans="1:13" x14ac:dyDescent="0.25">
      <c r="A21578"/>
      <c r="F21578"/>
      <c r="G21578"/>
      <c r="M21578"/>
    </row>
    <row r="21579" spans="1:13" x14ac:dyDescent="0.25">
      <c r="A21579"/>
      <c r="F21579"/>
      <c r="G21579"/>
      <c r="M21579"/>
    </row>
    <row r="21580" spans="1:13" x14ac:dyDescent="0.25">
      <c r="A21580"/>
      <c r="F21580"/>
      <c r="G21580"/>
      <c r="M21580"/>
    </row>
    <row r="21581" spans="1:13" x14ac:dyDescent="0.25">
      <c r="A21581"/>
      <c r="F21581"/>
      <c r="G21581"/>
      <c r="M21581"/>
    </row>
    <row r="21582" spans="1:13" x14ac:dyDescent="0.25">
      <c r="A21582"/>
      <c r="F21582"/>
      <c r="G21582"/>
      <c r="M21582"/>
    </row>
    <row r="21583" spans="1:13" x14ac:dyDescent="0.25">
      <c r="A21583"/>
      <c r="F21583"/>
      <c r="G21583"/>
      <c r="M21583"/>
    </row>
    <row r="21584" spans="1:13" x14ac:dyDescent="0.25">
      <c r="A21584"/>
      <c r="F21584"/>
      <c r="G21584"/>
      <c r="M21584"/>
    </row>
    <row r="21585" spans="1:13" x14ac:dyDescent="0.25">
      <c r="A21585"/>
      <c r="F21585"/>
      <c r="G21585"/>
      <c r="M21585"/>
    </row>
    <row r="21586" spans="1:13" x14ac:dyDescent="0.25">
      <c r="A21586"/>
      <c r="F21586"/>
      <c r="G21586"/>
      <c r="M21586"/>
    </row>
    <row r="21587" spans="1:13" x14ac:dyDescent="0.25">
      <c r="A21587"/>
      <c r="F21587"/>
      <c r="G21587"/>
      <c r="M21587"/>
    </row>
    <row r="21588" spans="1:13" x14ac:dyDescent="0.25">
      <c r="A21588"/>
      <c r="F21588"/>
      <c r="G21588"/>
      <c r="M21588"/>
    </row>
    <row r="21589" spans="1:13" x14ac:dyDescent="0.25">
      <c r="A21589"/>
      <c r="F21589"/>
      <c r="G21589"/>
      <c r="M21589"/>
    </row>
    <row r="21590" spans="1:13" x14ac:dyDescent="0.25">
      <c r="A21590"/>
      <c r="F21590"/>
      <c r="G21590"/>
      <c r="M21590"/>
    </row>
    <row r="21591" spans="1:13" x14ac:dyDescent="0.25">
      <c r="A21591"/>
      <c r="F21591"/>
      <c r="G21591"/>
      <c r="M21591"/>
    </row>
    <row r="21592" spans="1:13" x14ac:dyDescent="0.25">
      <c r="A21592"/>
      <c r="F21592"/>
      <c r="G21592"/>
      <c r="M21592"/>
    </row>
    <row r="21593" spans="1:13" x14ac:dyDescent="0.25">
      <c r="A21593"/>
      <c r="F21593"/>
      <c r="G21593"/>
      <c r="M21593"/>
    </row>
    <row r="21594" spans="1:13" x14ac:dyDescent="0.25">
      <c r="A21594"/>
      <c r="F21594"/>
      <c r="G21594"/>
      <c r="M21594"/>
    </row>
    <row r="21595" spans="1:13" x14ac:dyDescent="0.25">
      <c r="A21595"/>
      <c r="F21595"/>
      <c r="G21595"/>
      <c r="M21595"/>
    </row>
    <row r="21596" spans="1:13" x14ac:dyDescent="0.25">
      <c r="A21596"/>
      <c r="F21596"/>
      <c r="G21596"/>
      <c r="M21596"/>
    </row>
    <row r="21597" spans="1:13" x14ac:dyDescent="0.25">
      <c r="A21597"/>
      <c r="F21597"/>
      <c r="G21597"/>
      <c r="M21597"/>
    </row>
    <row r="21598" spans="1:13" x14ac:dyDescent="0.25">
      <c r="A21598"/>
      <c r="F21598"/>
      <c r="G21598"/>
      <c r="M21598"/>
    </row>
    <row r="21599" spans="1:13" x14ac:dyDescent="0.25">
      <c r="A21599"/>
      <c r="F21599"/>
      <c r="G21599"/>
      <c r="M21599"/>
    </row>
    <row r="21600" spans="1:13" x14ac:dyDescent="0.25">
      <c r="A21600"/>
      <c r="F21600"/>
      <c r="G21600"/>
      <c r="M21600"/>
    </row>
    <row r="21601" spans="1:13" x14ac:dyDescent="0.25">
      <c r="A21601"/>
      <c r="F21601"/>
      <c r="G21601"/>
      <c r="M21601"/>
    </row>
    <row r="21602" spans="1:13" x14ac:dyDescent="0.25">
      <c r="A21602"/>
      <c r="F21602"/>
      <c r="G21602"/>
      <c r="M21602"/>
    </row>
    <row r="21603" spans="1:13" x14ac:dyDescent="0.25">
      <c r="A21603"/>
      <c r="F21603"/>
      <c r="G21603"/>
      <c r="M21603"/>
    </row>
    <row r="21604" spans="1:13" x14ac:dyDescent="0.25">
      <c r="A21604"/>
      <c r="F21604"/>
      <c r="G21604"/>
      <c r="M21604"/>
    </row>
    <row r="21605" spans="1:13" x14ac:dyDescent="0.25">
      <c r="A21605"/>
      <c r="F21605"/>
      <c r="G21605"/>
      <c r="M21605"/>
    </row>
    <row r="21606" spans="1:13" x14ac:dyDescent="0.25">
      <c r="A21606"/>
      <c r="F21606"/>
      <c r="G21606"/>
      <c r="M21606"/>
    </row>
    <row r="21607" spans="1:13" x14ac:dyDescent="0.25">
      <c r="A21607"/>
      <c r="F21607"/>
      <c r="G21607"/>
      <c r="M21607"/>
    </row>
    <row r="21608" spans="1:13" x14ac:dyDescent="0.25">
      <c r="A21608"/>
      <c r="F21608"/>
      <c r="G21608"/>
      <c r="M21608"/>
    </row>
    <row r="21609" spans="1:13" x14ac:dyDescent="0.25">
      <c r="A21609"/>
      <c r="F21609"/>
      <c r="G21609"/>
      <c r="M21609"/>
    </row>
    <row r="21610" spans="1:13" x14ac:dyDescent="0.25">
      <c r="A21610"/>
      <c r="F21610"/>
      <c r="G21610"/>
      <c r="M21610"/>
    </row>
    <row r="21611" spans="1:13" x14ac:dyDescent="0.25">
      <c r="A21611"/>
      <c r="F21611"/>
      <c r="G21611"/>
      <c r="M21611"/>
    </row>
    <row r="21612" spans="1:13" x14ac:dyDescent="0.25">
      <c r="A21612"/>
      <c r="F21612"/>
      <c r="G21612"/>
      <c r="M21612"/>
    </row>
    <row r="21613" spans="1:13" x14ac:dyDescent="0.25">
      <c r="A21613"/>
      <c r="F21613"/>
      <c r="G21613"/>
      <c r="M21613"/>
    </row>
    <row r="21614" spans="1:13" x14ac:dyDescent="0.25">
      <c r="A21614"/>
      <c r="F21614"/>
      <c r="G21614"/>
      <c r="M21614"/>
    </row>
    <row r="21615" spans="1:13" x14ac:dyDescent="0.25">
      <c r="A21615"/>
      <c r="F21615"/>
      <c r="G21615"/>
      <c r="M21615"/>
    </row>
    <row r="21616" spans="1:13" x14ac:dyDescent="0.25">
      <c r="A21616"/>
      <c r="F21616"/>
      <c r="G21616"/>
      <c r="M21616"/>
    </row>
    <row r="21617" spans="1:13" x14ac:dyDescent="0.25">
      <c r="A21617"/>
      <c r="F21617"/>
      <c r="G21617"/>
      <c r="M21617"/>
    </row>
    <row r="21618" spans="1:13" x14ac:dyDescent="0.25">
      <c r="A21618"/>
      <c r="F21618"/>
      <c r="G21618"/>
      <c r="M21618"/>
    </row>
    <row r="21619" spans="1:13" x14ac:dyDescent="0.25">
      <c r="A21619"/>
      <c r="F21619"/>
      <c r="G21619"/>
      <c r="M21619"/>
    </row>
    <row r="21620" spans="1:13" x14ac:dyDescent="0.25">
      <c r="A21620"/>
      <c r="F21620"/>
      <c r="G21620"/>
      <c r="M21620"/>
    </row>
    <row r="21621" spans="1:13" x14ac:dyDescent="0.25">
      <c r="A21621"/>
      <c r="F21621"/>
      <c r="G21621"/>
      <c r="M21621"/>
    </row>
    <row r="21622" spans="1:13" x14ac:dyDescent="0.25">
      <c r="A21622"/>
      <c r="F21622"/>
      <c r="G21622"/>
      <c r="M21622"/>
    </row>
    <row r="21623" spans="1:13" x14ac:dyDescent="0.25">
      <c r="A21623"/>
      <c r="F21623"/>
      <c r="G21623"/>
      <c r="M21623"/>
    </row>
    <row r="21624" spans="1:13" x14ac:dyDescent="0.25">
      <c r="A21624"/>
      <c r="F21624"/>
      <c r="G21624"/>
      <c r="M21624"/>
    </row>
    <row r="21625" spans="1:13" x14ac:dyDescent="0.25">
      <c r="A21625"/>
      <c r="F21625"/>
      <c r="G21625"/>
      <c r="M21625"/>
    </row>
    <row r="21626" spans="1:13" x14ac:dyDescent="0.25">
      <c r="A21626"/>
      <c r="F21626"/>
      <c r="G21626"/>
      <c r="M21626"/>
    </row>
    <row r="21627" spans="1:13" x14ac:dyDescent="0.25">
      <c r="A21627"/>
      <c r="F21627"/>
      <c r="G21627"/>
      <c r="M21627"/>
    </row>
    <row r="21628" spans="1:13" x14ac:dyDescent="0.25">
      <c r="A21628"/>
      <c r="F21628"/>
      <c r="G21628"/>
      <c r="M21628"/>
    </row>
    <row r="21629" spans="1:13" x14ac:dyDescent="0.25">
      <c r="A21629"/>
      <c r="F21629"/>
      <c r="G21629"/>
      <c r="M21629"/>
    </row>
    <row r="21630" spans="1:13" x14ac:dyDescent="0.25">
      <c r="A21630"/>
      <c r="F21630"/>
      <c r="G21630"/>
      <c r="M21630"/>
    </row>
    <row r="21631" spans="1:13" x14ac:dyDescent="0.25">
      <c r="A21631"/>
      <c r="F21631"/>
      <c r="G21631"/>
      <c r="M21631"/>
    </row>
    <row r="21632" spans="1:13" x14ac:dyDescent="0.25">
      <c r="A21632"/>
      <c r="F21632"/>
      <c r="G21632"/>
      <c r="M21632"/>
    </row>
    <row r="21633" spans="1:13" x14ac:dyDescent="0.25">
      <c r="A21633"/>
      <c r="F21633"/>
      <c r="G21633"/>
      <c r="M21633"/>
    </row>
    <row r="21634" spans="1:13" x14ac:dyDescent="0.25">
      <c r="A21634"/>
      <c r="F21634"/>
      <c r="G21634"/>
      <c r="M21634"/>
    </row>
    <row r="21635" spans="1:13" x14ac:dyDescent="0.25">
      <c r="A21635"/>
      <c r="F21635"/>
      <c r="G21635"/>
      <c r="M21635"/>
    </row>
    <row r="21636" spans="1:13" x14ac:dyDescent="0.25">
      <c r="A21636"/>
      <c r="F21636"/>
      <c r="G21636"/>
      <c r="M21636"/>
    </row>
    <row r="21637" spans="1:13" x14ac:dyDescent="0.25">
      <c r="A21637"/>
      <c r="F21637"/>
      <c r="G21637"/>
      <c r="M21637"/>
    </row>
    <row r="21638" spans="1:13" x14ac:dyDescent="0.25">
      <c r="A21638"/>
      <c r="F21638"/>
      <c r="G21638"/>
      <c r="M21638"/>
    </row>
    <row r="21639" spans="1:13" x14ac:dyDescent="0.25">
      <c r="A21639"/>
      <c r="F21639"/>
      <c r="G21639"/>
      <c r="M21639"/>
    </row>
    <row r="21640" spans="1:13" x14ac:dyDescent="0.25">
      <c r="A21640"/>
      <c r="F21640"/>
      <c r="G21640"/>
      <c r="M21640"/>
    </row>
    <row r="21641" spans="1:13" x14ac:dyDescent="0.25">
      <c r="A21641"/>
      <c r="F21641"/>
      <c r="G21641"/>
      <c r="M21641"/>
    </row>
    <row r="21642" spans="1:13" x14ac:dyDescent="0.25">
      <c r="A21642"/>
      <c r="F21642"/>
      <c r="G21642"/>
      <c r="M21642"/>
    </row>
    <row r="21643" spans="1:13" x14ac:dyDescent="0.25">
      <c r="A21643"/>
      <c r="F21643"/>
      <c r="G21643"/>
      <c r="M21643"/>
    </row>
    <row r="21644" spans="1:13" x14ac:dyDescent="0.25">
      <c r="A21644"/>
      <c r="F21644"/>
      <c r="G21644"/>
      <c r="M21644"/>
    </row>
    <row r="21645" spans="1:13" x14ac:dyDescent="0.25">
      <c r="A21645"/>
      <c r="F21645"/>
      <c r="G21645"/>
      <c r="M21645"/>
    </row>
    <row r="21646" spans="1:13" x14ac:dyDescent="0.25">
      <c r="A21646"/>
      <c r="F21646"/>
      <c r="G21646"/>
      <c r="M21646"/>
    </row>
    <row r="21647" spans="1:13" x14ac:dyDescent="0.25">
      <c r="A21647"/>
      <c r="F21647"/>
      <c r="G21647"/>
      <c r="M21647"/>
    </row>
    <row r="21648" spans="1:13" x14ac:dyDescent="0.25">
      <c r="A21648"/>
      <c r="F21648"/>
      <c r="G21648"/>
      <c r="M21648"/>
    </row>
    <row r="21649" spans="1:13" x14ac:dyDescent="0.25">
      <c r="A21649"/>
      <c r="F21649"/>
      <c r="G21649"/>
      <c r="M21649"/>
    </row>
    <row r="21650" spans="1:13" x14ac:dyDescent="0.25">
      <c r="A21650"/>
      <c r="F21650"/>
      <c r="G21650"/>
      <c r="M21650"/>
    </row>
    <row r="21651" spans="1:13" x14ac:dyDescent="0.25">
      <c r="A21651"/>
      <c r="F21651"/>
      <c r="G21651"/>
      <c r="M21651"/>
    </row>
    <row r="21652" spans="1:13" x14ac:dyDescent="0.25">
      <c r="A21652"/>
      <c r="F21652"/>
      <c r="G21652"/>
      <c r="M21652"/>
    </row>
    <row r="21653" spans="1:13" x14ac:dyDescent="0.25">
      <c r="A21653"/>
      <c r="F21653"/>
      <c r="G21653"/>
      <c r="M21653"/>
    </row>
    <row r="21654" spans="1:13" x14ac:dyDescent="0.25">
      <c r="A21654"/>
      <c r="F21654"/>
      <c r="G21654"/>
      <c r="M21654"/>
    </row>
    <row r="21655" spans="1:13" x14ac:dyDescent="0.25">
      <c r="A21655"/>
      <c r="F21655"/>
      <c r="G21655"/>
      <c r="M21655"/>
    </row>
    <row r="21656" spans="1:13" x14ac:dyDescent="0.25">
      <c r="A21656"/>
      <c r="F21656"/>
      <c r="G21656"/>
      <c r="M21656"/>
    </row>
    <row r="21657" spans="1:13" x14ac:dyDescent="0.25">
      <c r="A21657"/>
      <c r="F21657"/>
      <c r="G21657"/>
      <c r="M21657"/>
    </row>
    <row r="21658" spans="1:13" x14ac:dyDescent="0.25">
      <c r="A21658"/>
      <c r="F21658"/>
      <c r="G21658"/>
      <c r="M21658"/>
    </row>
    <row r="21659" spans="1:13" x14ac:dyDescent="0.25">
      <c r="A21659"/>
      <c r="F21659"/>
      <c r="G21659"/>
      <c r="M21659"/>
    </row>
    <row r="21660" spans="1:13" x14ac:dyDescent="0.25">
      <c r="A21660"/>
      <c r="F21660"/>
      <c r="G21660"/>
      <c r="M21660"/>
    </row>
    <row r="21661" spans="1:13" x14ac:dyDescent="0.25">
      <c r="A21661"/>
      <c r="F21661"/>
      <c r="G21661"/>
      <c r="M21661"/>
    </row>
    <row r="21662" spans="1:13" x14ac:dyDescent="0.25">
      <c r="A21662"/>
      <c r="F21662"/>
      <c r="G21662"/>
      <c r="M21662"/>
    </row>
    <row r="21663" spans="1:13" x14ac:dyDescent="0.25">
      <c r="A21663"/>
      <c r="F21663"/>
      <c r="G21663"/>
      <c r="M21663"/>
    </row>
    <row r="21664" spans="1:13" x14ac:dyDescent="0.25">
      <c r="A21664"/>
      <c r="F21664"/>
      <c r="G21664"/>
      <c r="M21664"/>
    </row>
    <row r="21665" spans="1:13" x14ac:dyDescent="0.25">
      <c r="A21665"/>
      <c r="F21665"/>
      <c r="G21665"/>
      <c r="M21665"/>
    </row>
    <row r="21666" spans="1:13" x14ac:dyDescent="0.25">
      <c r="A21666"/>
      <c r="F21666"/>
      <c r="G21666"/>
      <c r="M21666"/>
    </row>
    <row r="21667" spans="1:13" x14ac:dyDescent="0.25">
      <c r="A21667"/>
      <c r="F21667"/>
      <c r="G21667"/>
      <c r="M21667"/>
    </row>
    <row r="21668" spans="1:13" x14ac:dyDescent="0.25">
      <c r="A21668"/>
      <c r="F21668"/>
      <c r="G21668"/>
      <c r="M21668"/>
    </row>
    <row r="21669" spans="1:13" x14ac:dyDescent="0.25">
      <c r="A21669"/>
      <c r="F21669"/>
      <c r="G21669"/>
      <c r="M21669"/>
    </row>
    <row r="21670" spans="1:13" x14ac:dyDescent="0.25">
      <c r="A21670"/>
      <c r="F21670"/>
      <c r="G21670"/>
      <c r="M21670"/>
    </row>
    <row r="21671" spans="1:13" x14ac:dyDescent="0.25">
      <c r="A21671"/>
      <c r="F21671"/>
      <c r="G21671"/>
      <c r="M21671"/>
    </row>
    <row r="21672" spans="1:13" x14ac:dyDescent="0.25">
      <c r="A21672"/>
      <c r="F21672"/>
      <c r="G21672"/>
      <c r="M21672"/>
    </row>
    <row r="21673" spans="1:13" x14ac:dyDescent="0.25">
      <c r="A21673"/>
      <c r="F21673"/>
      <c r="G21673"/>
      <c r="M21673"/>
    </row>
    <row r="21674" spans="1:13" x14ac:dyDescent="0.25">
      <c r="A21674"/>
      <c r="F21674"/>
      <c r="G21674"/>
      <c r="M21674"/>
    </row>
    <row r="21675" spans="1:13" x14ac:dyDescent="0.25">
      <c r="A21675"/>
      <c r="F21675"/>
      <c r="G21675"/>
      <c r="M21675"/>
    </row>
    <row r="21676" spans="1:13" x14ac:dyDescent="0.25">
      <c r="A21676"/>
      <c r="F21676"/>
      <c r="G21676"/>
      <c r="M21676"/>
    </row>
    <row r="21677" spans="1:13" x14ac:dyDescent="0.25">
      <c r="A21677"/>
      <c r="F21677"/>
      <c r="G21677"/>
      <c r="M21677"/>
    </row>
    <row r="21678" spans="1:13" x14ac:dyDescent="0.25">
      <c r="A21678"/>
      <c r="F21678"/>
      <c r="G21678"/>
      <c r="M21678"/>
    </row>
    <row r="21679" spans="1:13" x14ac:dyDescent="0.25">
      <c r="A21679"/>
      <c r="F21679"/>
      <c r="G21679"/>
      <c r="M21679"/>
    </row>
    <row r="21680" spans="1:13" x14ac:dyDescent="0.25">
      <c r="A21680"/>
      <c r="F21680"/>
      <c r="G21680"/>
      <c r="M21680"/>
    </row>
    <row r="21681" spans="1:13" x14ac:dyDescent="0.25">
      <c r="A21681"/>
      <c r="F21681"/>
      <c r="G21681"/>
      <c r="M21681"/>
    </row>
    <row r="21682" spans="1:13" x14ac:dyDescent="0.25">
      <c r="A21682"/>
      <c r="F21682"/>
      <c r="G21682"/>
      <c r="M21682"/>
    </row>
    <row r="21683" spans="1:13" x14ac:dyDescent="0.25">
      <c r="A21683"/>
      <c r="F21683"/>
      <c r="G21683"/>
      <c r="M21683"/>
    </row>
    <row r="21684" spans="1:13" x14ac:dyDescent="0.25">
      <c r="A21684"/>
      <c r="F21684"/>
      <c r="G21684"/>
      <c r="M21684"/>
    </row>
    <row r="21685" spans="1:13" x14ac:dyDescent="0.25">
      <c r="A21685"/>
      <c r="F21685"/>
      <c r="G21685"/>
      <c r="M21685"/>
    </row>
    <row r="21686" spans="1:13" x14ac:dyDescent="0.25">
      <c r="A21686"/>
      <c r="F21686"/>
      <c r="G21686"/>
      <c r="M21686"/>
    </row>
    <row r="21687" spans="1:13" x14ac:dyDescent="0.25">
      <c r="A21687"/>
      <c r="F21687"/>
      <c r="G21687"/>
      <c r="M21687"/>
    </row>
    <row r="21688" spans="1:13" x14ac:dyDescent="0.25">
      <c r="A21688"/>
      <c r="F21688"/>
      <c r="G21688"/>
      <c r="M21688"/>
    </row>
    <row r="21689" spans="1:13" x14ac:dyDescent="0.25">
      <c r="A21689"/>
      <c r="F21689"/>
      <c r="G21689"/>
      <c r="M21689"/>
    </row>
    <row r="21690" spans="1:13" x14ac:dyDescent="0.25">
      <c r="A21690"/>
      <c r="F21690"/>
      <c r="G21690"/>
      <c r="M21690"/>
    </row>
    <row r="21691" spans="1:13" x14ac:dyDescent="0.25">
      <c r="A21691"/>
      <c r="F21691"/>
      <c r="G21691"/>
      <c r="M21691"/>
    </row>
    <row r="21692" spans="1:13" x14ac:dyDescent="0.25">
      <c r="A21692"/>
      <c r="F21692"/>
      <c r="G21692"/>
      <c r="M21692"/>
    </row>
    <row r="21693" spans="1:13" x14ac:dyDescent="0.25">
      <c r="A21693"/>
      <c r="F21693"/>
      <c r="G21693"/>
      <c r="M21693"/>
    </row>
    <row r="21694" spans="1:13" x14ac:dyDescent="0.25">
      <c r="A21694"/>
      <c r="F21694"/>
      <c r="G21694"/>
      <c r="M21694"/>
    </row>
    <row r="21695" spans="1:13" x14ac:dyDescent="0.25">
      <c r="A21695"/>
      <c r="F21695"/>
      <c r="G21695"/>
      <c r="M21695"/>
    </row>
    <row r="21696" spans="1:13" x14ac:dyDescent="0.25">
      <c r="A21696"/>
      <c r="F21696"/>
      <c r="G21696"/>
      <c r="M21696"/>
    </row>
    <row r="21697" spans="1:13" x14ac:dyDescent="0.25">
      <c r="A21697"/>
      <c r="F21697"/>
      <c r="G21697"/>
      <c r="M21697"/>
    </row>
    <row r="21698" spans="1:13" x14ac:dyDescent="0.25">
      <c r="A21698"/>
      <c r="F21698"/>
      <c r="G21698"/>
      <c r="M21698"/>
    </row>
    <row r="21699" spans="1:13" x14ac:dyDescent="0.25">
      <c r="A21699"/>
      <c r="F21699"/>
      <c r="G21699"/>
      <c r="M21699"/>
    </row>
    <row r="21700" spans="1:13" x14ac:dyDescent="0.25">
      <c r="A21700"/>
      <c r="F21700"/>
      <c r="G21700"/>
      <c r="M21700"/>
    </row>
    <row r="21701" spans="1:13" x14ac:dyDescent="0.25">
      <c r="A21701"/>
      <c r="F21701"/>
      <c r="G21701"/>
      <c r="M21701"/>
    </row>
    <row r="21702" spans="1:13" x14ac:dyDescent="0.25">
      <c r="A21702"/>
      <c r="F21702"/>
      <c r="G21702"/>
      <c r="M21702"/>
    </row>
    <row r="21703" spans="1:13" x14ac:dyDescent="0.25">
      <c r="A21703"/>
      <c r="F21703"/>
      <c r="G21703"/>
      <c r="M21703"/>
    </row>
    <row r="21704" spans="1:13" x14ac:dyDescent="0.25">
      <c r="A21704"/>
      <c r="F21704"/>
      <c r="G21704"/>
      <c r="M21704"/>
    </row>
    <row r="21705" spans="1:13" x14ac:dyDescent="0.25">
      <c r="A21705"/>
      <c r="F21705"/>
      <c r="G21705"/>
      <c r="M21705"/>
    </row>
    <row r="21706" spans="1:13" x14ac:dyDescent="0.25">
      <c r="A21706"/>
      <c r="F21706"/>
      <c r="G21706"/>
      <c r="M21706"/>
    </row>
    <row r="21707" spans="1:13" x14ac:dyDescent="0.25">
      <c r="A21707"/>
      <c r="F21707"/>
      <c r="G21707"/>
      <c r="M21707"/>
    </row>
    <row r="21708" spans="1:13" x14ac:dyDescent="0.25">
      <c r="A21708"/>
      <c r="F21708"/>
      <c r="G21708"/>
      <c r="M21708"/>
    </row>
    <row r="21709" spans="1:13" x14ac:dyDescent="0.25">
      <c r="A21709"/>
      <c r="F21709"/>
      <c r="G21709"/>
      <c r="M21709"/>
    </row>
    <row r="21710" spans="1:13" x14ac:dyDescent="0.25">
      <c r="A21710"/>
      <c r="F21710"/>
      <c r="G21710"/>
      <c r="M21710"/>
    </row>
    <row r="21711" spans="1:13" x14ac:dyDescent="0.25">
      <c r="A21711"/>
      <c r="F21711"/>
      <c r="G21711"/>
      <c r="M21711"/>
    </row>
    <row r="21712" spans="1:13" x14ac:dyDescent="0.25">
      <c r="A21712"/>
      <c r="F21712"/>
      <c r="G21712"/>
      <c r="M21712"/>
    </row>
    <row r="21713" spans="1:13" x14ac:dyDescent="0.25">
      <c r="A21713"/>
      <c r="F21713"/>
      <c r="G21713"/>
      <c r="M21713"/>
    </row>
    <row r="21714" spans="1:13" x14ac:dyDescent="0.25">
      <c r="A21714"/>
      <c r="F21714"/>
      <c r="G21714"/>
      <c r="M21714"/>
    </row>
    <row r="21715" spans="1:13" x14ac:dyDescent="0.25">
      <c r="A21715"/>
      <c r="F21715"/>
      <c r="G21715"/>
      <c r="M21715"/>
    </row>
    <row r="21716" spans="1:13" x14ac:dyDescent="0.25">
      <c r="A21716"/>
      <c r="F21716"/>
      <c r="G21716"/>
      <c r="M21716"/>
    </row>
    <row r="21717" spans="1:13" x14ac:dyDescent="0.25">
      <c r="A21717"/>
      <c r="F21717"/>
      <c r="G21717"/>
      <c r="M21717"/>
    </row>
    <row r="21718" spans="1:13" x14ac:dyDescent="0.25">
      <c r="A21718"/>
      <c r="F21718"/>
      <c r="G21718"/>
      <c r="M21718"/>
    </row>
    <row r="21719" spans="1:13" x14ac:dyDescent="0.25">
      <c r="A21719"/>
      <c r="F21719"/>
      <c r="G21719"/>
      <c r="M21719"/>
    </row>
    <row r="21720" spans="1:13" x14ac:dyDescent="0.25">
      <c r="A21720"/>
      <c r="F21720"/>
      <c r="G21720"/>
      <c r="M21720"/>
    </row>
    <row r="21721" spans="1:13" x14ac:dyDescent="0.25">
      <c r="A21721"/>
      <c r="F21721"/>
      <c r="G21721"/>
      <c r="M21721"/>
    </row>
    <row r="21722" spans="1:13" x14ac:dyDescent="0.25">
      <c r="A21722"/>
      <c r="F21722"/>
      <c r="G21722"/>
      <c r="M21722"/>
    </row>
    <row r="21723" spans="1:13" x14ac:dyDescent="0.25">
      <c r="A21723"/>
      <c r="F21723"/>
      <c r="G21723"/>
      <c r="M21723"/>
    </row>
    <row r="21724" spans="1:13" x14ac:dyDescent="0.25">
      <c r="A21724"/>
      <c r="F21724"/>
      <c r="G21724"/>
      <c r="M21724"/>
    </row>
    <row r="21725" spans="1:13" x14ac:dyDescent="0.25">
      <c r="A21725"/>
      <c r="F21725"/>
      <c r="G21725"/>
      <c r="M21725"/>
    </row>
    <row r="21726" spans="1:13" x14ac:dyDescent="0.25">
      <c r="A21726"/>
      <c r="F21726"/>
      <c r="G21726"/>
      <c r="M21726"/>
    </row>
    <row r="21727" spans="1:13" x14ac:dyDescent="0.25">
      <c r="A21727"/>
      <c r="F21727"/>
      <c r="G21727"/>
      <c r="M21727"/>
    </row>
    <row r="21728" spans="1:13" x14ac:dyDescent="0.25">
      <c r="A21728"/>
      <c r="F21728"/>
      <c r="G21728"/>
      <c r="M21728"/>
    </row>
    <row r="21729" spans="1:13" x14ac:dyDescent="0.25">
      <c r="A21729"/>
      <c r="F21729"/>
      <c r="G21729"/>
      <c r="M21729"/>
    </row>
    <row r="21730" spans="1:13" x14ac:dyDescent="0.25">
      <c r="A21730"/>
      <c r="F21730"/>
      <c r="G21730"/>
      <c r="M21730"/>
    </row>
    <row r="21731" spans="1:13" x14ac:dyDescent="0.25">
      <c r="A21731"/>
      <c r="F21731"/>
      <c r="G21731"/>
      <c r="M21731"/>
    </row>
    <row r="21732" spans="1:13" x14ac:dyDescent="0.25">
      <c r="A21732"/>
      <c r="F21732"/>
      <c r="G21732"/>
      <c r="M21732"/>
    </row>
    <row r="21733" spans="1:13" x14ac:dyDescent="0.25">
      <c r="A21733"/>
      <c r="F21733"/>
      <c r="G21733"/>
      <c r="M21733"/>
    </row>
    <row r="21734" spans="1:13" x14ac:dyDescent="0.25">
      <c r="A21734"/>
      <c r="F21734"/>
      <c r="G21734"/>
      <c r="M21734"/>
    </row>
    <row r="21735" spans="1:13" x14ac:dyDescent="0.25">
      <c r="A21735"/>
      <c r="F21735"/>
      <c r="G21735"/>
      <c r="M21735"/>
    </row>
    <row r="21736" spans="1:13" x14ac:dyDescent="0.25">
      <c r="A21736"/>
      <c r="F21736"/>
      <c r="G21736"/>
      <c r="M21736"/>
    </row>
    <row r="21737" spans="1:13" x14ac:dyDescent="0.25">
      <c r="A21737"/>
      <c r="F21737"/>
      <c r="G21737"/>
      <c r="M21737"/>
    </row>
    <row r="21738" spans="1:13" x14ac:dyDescent="0.25">
      <c r="A21738"/>
      <c r="F21738"/>
      <c r="G21738"/>
      <c r="M21738"/>
    </row>
    <row r="21739" spans="1:13" x14ac:dyDescent="0.25">
      <c r="A21739"/>
      <c r="F21739"/>
      <c r="G21739"/>
      <c r="M21739"/>
    </row>
    <row r="21740" spans="1:13" x14ac:dyDescent="0.25">
      <c r="A21740"/>
      <c r="F21740"/>
      <c r="G21740"/>
      <c r="M21740"/>
    </row>
    <row r="21741" spans="1:13" x14ac:dyDescent="0.25">
      <c r="A21741"/>
      <c r="F21741"/>
      <c r="G21741"/>
      <c r="M21741"/>
    </row>
    <row r="21742" spans="1:13" x14ac:dyDescent="0.25">
      <c r="A21742"/>
      <c r="F21742"/>
      <c r="G21742"/>
      <c r="M21742"/>
    </row>
    <row r="21743" spans="1:13" x14ac:dyDescent="0.25">
      <c r="A21743"/>
      <c r="F21743"/>
      <c r="G21743"/>
      <c r="M21743"/>
    </row>
    <row r="21744" spans="1:13" x14ac:dyDescent="0.25">
      <c r="A21744"/>
      <c r="F21744"/>
      <c r="G21744"/>
      <c r="M21744"/>
    </row>
    <row r="21745" spans="1:13" x14ac:dyDescent="0.25">
      <c r="A21745"/>
      <c r="F21745"/>
      <c r="G21745"/>
      <c r="M21745"/>
    </row>
    <row r="21746" spans="1:13" x14ac:dyDescent="0.25">
      <c r="A21746"/>
      <c r="F21746"/>
      <c r="G21746"/>
      <c r="M21746"/>
    </row>
    <row r="21747" spans="1:13" x14ac:dyDescent="0.25">
      <c r="A21747"/>
      <c r="F21747"/>
      <c r="G21747"/>
      <c r="M21747"/>
    </row>
    <row r="21748" spans="1:13" x14ac:dyDescent="0.25">
      <c r="A21748"/>
      <c r="F21748"/>
      <c r="G21748"/>
      <c r="M21748"/>
    </row>
    <row r="21749" spans="1:13" x14ac:dyDescent="0.25">
      <c r="A21749"/>
      <c r="F21749"/>
      <c r="G21749"/>
      <c r="M21749"/>
    </row>
    <row r="21750" spans="1:13" x14ac:dyDescent="0.25">
      <c r="A21750"/>
      <c r="F21750"/>
      <c r="G21750"/>
      <c r="M21750"/>
    </row>
    <row r="21751" spans="1:13" x14ac:dyDescent="0.25">
      <c r="A21751"/>
      <c r="F21751"/>
      <c r="G21751"/>
      <c r="M21751"/>
    </row>
    <row r="21752" spans="1:13" x14ac:dyDescent="0.25">
      <c r="A21752"/>
      <c r="F21752"/>
      <c r="G21752"/>
      <c r="M21752"/>
    </row>
    <row r="21753" spans="1:13" x14ac:dyDescent="0.25">
      <c r="A21753"/>
      <c r="F21753"/>
      <c r="G21753"/>
      <c r="M21753"/>
    </row>
    <row r="21754" spans="1:13" x14ac:dyDescent="0.25">
      <c r="A21754"/>
      <c r="F21754"/>
      <c r="G21754"/>
      <c r="M21754"/>
    </row>
    <row r="21755" spans="1:13" x14ac:dyDescent="0.25">
      <c r="A21755"/>
      <c r="F21755"/>
      <c r="G21755"/>
      <c r="M21755"/>
    </row>
    <row r="21756" spans="1:13" x14ac:dyDescent="0.25">
      <c r="A21756"/>
      <c r="F21756"/>
      <c r="G21756"/>
      <c r="M21756"/>
    </row>
    <row r="21757" spans="1:13" x14ac:dyDescent="0.25">
      <c r="A21757"/>
      <c r="F21757"/>
      <c r="G21757"/>
      <c r="M21757"/>
    </row>
    <row r="21758" spans="1:13" x14ac:dyDescent="0.25">
      <c r="A21758"/>
      <c r="F21758"/>
      <c r="G21758"/>
      <c r="M21758"/>
    </row>
    <row r="21759" spans="1:13" x14ac:dyDescent="0.25">
      <c r="A21759"/>
      <c r="F21759"/>
      <c r="G21759"/>
      <c r="M21759"/>
    </row>
    <row r="21760" spans="1:13" x14ac:dyDescent="0.25">
      <c r="A21760"/>
      <c r="F21760"/>
      <c r="G21760"/>
      <c r="M21760"/>
    </row>
    <row r="21761" spans="1:13" x14ac:dyDescent="0.25">
      <c r="A21761"/>
      <c r="F21761"/>
      <c r="G21761"/>
      <c r="M21761"/>
    </row>
    <row r="21762" spans="1:13" x14ac:dyDescent="0.25">
      <c r="A21762"/>
      <c r="F21762"/>
      <c r="G21762"/>
      <c r="M21762"/>
    </row>
    <row r="21763" spans="1:13" x14ac:dyDescent="0.25">
      <c r="A21763"/>
      <c r="F21763"/>
      <c r="G21763"/>
      <c r="M21763"/>
    </row>
    <row r="21764" spans="1:13" x14ac:dyDescent="0.25">
      <c r="A21764"/>
      <c r="F21764"/>
      <c r="G21764"/>
      <c r="M21764"/>
    </row>
    <row r="21765" spans="1:13" x14ac:dyDescent="0.25">
      <c r="A21765"/>
      <c r="F21765"/>
      <c r="G21765"/>
      <c r="M21765"/>
    </row>
    <row r="21766" spans="1:13" x14ac:dyDescent="0.25">
      <c r="A21766"/>
      <c r="F21766"/>
      <c r="G21766"/>
      <c r="M21766"/>
    </row>
    <row r="21767" spans="1:13" x14ac:dyDescent="0.25">
      <c r="A21767"/>
      <c r="F21767"/>
      <c r="G21767"/>
      <c r="M21767"/>
    </row>
    <row r="21768" spans="1:13" x14ac:dyDescent="0.25">
      <c r="A21768"/>
      <c r="F21768"/>
      <c r="G21768"/>
      <c r="M21768"/>
    </row>
    <row r="21769" spans="1:13" x14ac:dyDescent="0.25">
      <c r="A21769"/>
      <c r="F21769"/>
      <c r="G21769"/>
      <c r="M21769"/>
    </row>
    <row r="21770" spans="1:13" x14ac:dyDescent="0.25">
      <c r="A21770"/>
      <c r="F21770"/>
      <c r="G21770"/>
      <c r="M21770"/>
    </row>
    <row r="21771" spans="1:13" x14ac:dyDescent="0.25">
      <c r="A21771"/>
      <c r="F21771"/>
      <c r="G21771"/>
      <c r="M21771"/>
    </row>
    <row r="21772" spans="1:13" x14ac:dyDescent="0.25">
      <c r="A21772"/>
      <c r="F21772"/>
      <c r="G21772"/>
      <c r="M21772"/>
    </row>
    <row r="21773" spans="1:13" x14ac:dyDescent="0.25">
      <c r="A21773"/>
      <c r="F21773"/>
      <c r="G21773"/>
      <c r="M21773"/>
    </row>
    <row r="21774" spans="1:13" x14ac:dyDescent="0.25">
      <c r="A21774"/>
      <c r="F21774"/>
      <c r="G21774"/>
      <c r="M21774"/>
    </row>
    <row r="21775" spans="1:13" x14ac:dyDescent="0.25">
      <c r="A21775"/>
      <c r="F21775"/>
      <c r="G21775"/>
      <c r="M21775"/>
    </row>
    <row r="21776" spans="1:13" x14ac:dyDescent="0.25">
      <c r="A21776"/>
      <c r="F21776"/>
      <c r="G21776"/>
      <c r="M21776"/>
    </row>
    <row r="21777" spans="1:13" x14ac:dyDescent="0.25">
      <c r="A21777"/>
      <c r="F21777"/>
      <c r="G21777"/>
      <c r="M21777"/>
    </row>
    <row r="21778" spans="1:13" x14ac:dyDescent="0.25">
      <c r="A21778"/>
      <c r="F21778"/>
      <c r="G21778"/>
      <c r="M21778"/>
    </row>
    <row r="21779" spans="1:13" x14ac:dyDescent="0.25">
      <c r="A21779"/>
      <c r="F21779"/>
      <c r="G21779"/>
      <c r="M21779"/>
    </row>
    <row r="21780" spans="1:13" x14ac:dyDescent="0.25">
      <c r="A21780"/>
      <c r="F21780"/>
      <c r="G21780"/>
      <c r="M21780"/>
    </row>
    <row r="21781" spans="1:13" x14ac:dyDescent="0.25">
      <c r="A21781"/>
      <c r="F21781"/>
      <c r="G21781"/>
      <c r="M21781"/>
    </row>
    <row r="21782" spans="1:13" x14ac:dyDescent="0.25">
      <c r="A21782"/>
      <c r="F21782"/>
      <c r="G21782"/>
      <c r="M21782"/>
    </row>
    <row r="21783" spans="1:13" x14ac:dyDescent="0.25">
      <c r="A21783"/>
      <c r="F21783"/>
      <c r="G21783"/>
      <c r="M21783"/>
    </row>
    <row r="21784" spans="1:13" x14ac:dyDescent="0.25">
      <c r="A21784"/>
      <c r="F21784"/>
      <c r="G21784"/>
      <c r="M21784"/>
    </row>
    <row r="21785" spans="1:13" x14ac:dyDescent="0.25">
      <c r="A21785"/>
      <c r="F21785"/>
      <c r="G21785"/>
      <c r="M21785"/>
    </row>
    <row r="21786" spans="1:13" x14ac:dyDescent="0.25">
      <c r="A21786"/>
      <c r="F21786"/>
      <c r="G21786"/>
      <c r="M21786"/>
    </row>
    <row r="21787" spans="1:13" x14ac:dyDescent="0.25">
      <c r="A21787"/>
      <c r="F21787"/>
      <c r="G21787"/>
      <c r="M21787"/>
    </row>
    <row r="21788" spans="1:13" x14ac:dyDescent="0.25">
      <c r="A21788"/>
      <c r="F21788"/>
      <c r="G21788"/>
      <c r="M21788"/>
    </row>
    <row r="21789" spans="1:13" x14ac:dyDescent="0.25">
      <c r="A21789"/>
      <c r="F21789"/>
      <c r="G21789"/>
      <c r="M21789"/>
    </row>
    <row r="21790" spans="1:13" x14ac:dyDescent="0.25">
      <c r="A21790"/>
      <c r="F21790"/>
      <c r="G21790"/>
      <c r="M21790"/>
    </row>
    <row r="21791" spans="1:13" x14ac:dyDescent="0.25">
      <c r="A21791"/>
      <c r="F21791"/>
      <c r="G21791"/>
      <c r="M21791"/>
    </row>
    <row r="21792" spans="1:13" x14ac:dyDescent="0.25">
      <c r="A21792"/>
      <c r="F21792"/>
      <c r="G21792"/>
      <c r="M21792"/>
    </row>
    <row r="21793" spans="1:13" x14ac:dyDescent="0.25">
      <c r="A21793"/>
      <c r="F21793"/>
      <c r="G21793"/>
      <c r="M21793"/>
    </row>
    <row r="21794" spans="1:13" x14ac:dyDescent="0.25">
      <c r="A21794"/>
      <c r="F21794"/>
      <c r="G21794"/>
      <c r="M21794"/>
    </row>
    <row r="21795" spans="1:13" x14ac:dyDescent="0.25">
      <c r="A21795"/>
      <c r="F21795"/>
      <c r="G21795"/>
      <c r="M21795"/>
    </row>
    <row r="21796" spans="1:13" x14ac:dyDescent="0.25">
      <c r="A21796"/>
      <c r="F21796"/>
      <c r="G21796"/>
      <c r="M21796"/>
    </row>
    <row r="21797" spans="1:13" x14ac:dyDescent="0.25">
      <c r="A21797"/>
      <c r="F21797"/>
      <c r="G21797"/>
      <c r="M21797"/>
    </row>
    <row r="21798" spans="1:13" x14ac:dyDescent="0.25">
      <c r="A21798"/>
      <c r="F21798"/>
      <c r="G21798"/>
      <c r="M21798"/>
    </row>
    <row r="21799" spans="1:13" x14ac:dyDescent="0.25">
      <c r="A21799"/>
      <c r="F21799"/>
      <c r="G21799"/>
      <c r="M21799"/>
    </row>
    <row r="21800" spans="1:13" x14ac:dyDescent="0.25">
      <c r="A21800"/>
      <c r="F21800"/>
      <c r="G21800"/>
      <c r="M21800"/>
    </row>
    <row r="21801" spans="1:13" x14ac:dyDescent="0.25">
      <c r="A21801"/>
      <c r="F21801"/>
      <c r="G21801"/>
      <c r="M21801"/>
    </row>
    <row r="21802" spans="1:13" x14ac:dyDescent="0.25">
      <c r="A21802"/>
      <c r="F21802"/>
      <c r="G21802"/>
      <c r="M21802"/>
    </row>
    <row r="21803" spans="1:13" x14ac:dyDescent="0.25">
      <c r="A21803"/>
      <c r="F21803"/>
      <c r="G21803"/>
      <c r="M21803"/>
    </row>
    <row r="21804" spans="1:13" x14ac:dyDescent="0.25">
      <c r="A21804"/>
      <c r="F21804"/>
      <c r="G21804"/>
      <c r="M21804"/>
    </row>
    <row r="21805" spans="1:13" x14ac:dyDescent="0.25">
      <c r="A21805"/>
      <c r="F21805"/>
      <c r="G21805"/>
      <c r="M21805"/>
    </row>
    <row r="21806" spans="1:13" x14ac:dyDescent="0.25">
      <c r="A21806"/>
      <c r="F21806"/>
      <c r="G21806"/>
      <c r="M21806"/>
    </row>
    <row r="21807" spans="1:13" x14ac:dyDescent="0.25">
      <c r="A21807"/>
      <c r="F21807"/>
      <c r="G21807"/>
      <c r="M21807"/>
    </row>
    <row r="21808" spans="1:13" x14ac:dyDescent="0.25">
      <c r="A21808"/>
      <c r="F21808"/>
      <c r="G21808"/>
      <c r="M21808"/>
    </row>
    <row r="21809" spans="1:13" x14ac:dyDescent="0.25">
      <c r="A21809"/>
      <c r="F21809"/>
      <c r="G21809"/>
      <c r="M21809"/>
    </row>
    <row r="21810" spans="1:13" x14ac:dyDescent="0.25">
      <c r="A21810"/>
      <c r="F21810"/>
      <c r="G21810"/>
      <c r="M21810"/>
    </row>
    <row r="21811" spans="1:13" x14ac:dyDescent="0.25">
      <c r="A21811"/>
      <c r="F21811"/>
      <c r="G21811"/>
      <c r="M21811"/>
    </row>
    <row r="21812" spans="1:13" x14ac:dyDescent="0.25">
      <c r="A21812"/>
      <c r="F21812"/>
      <c r="G21812"/>
      <c r="M21812"/>
    </row>
    <row r="21813" spans="1:13" x14ac:dyDescent="0.25">
      <c r="A21813"/>
      <c r="F21813"/>
      <c r="G21813"/>
      <c r="M21813"/>
    </row>
    <row r="21814" spans="1:13" x14ac:dyDescent="0.25">
      <c r="A21814"/>
      <c r="F21814"/>
      <c r="G21814"/>
      <c r="M21814"/>
    </row>
    <row r="21815" spans="1:13" x14ac:dyDescent="0.25">
      <c r="A21815"/>
      <c r="F21815"/>
      <c r="G21815"/>
      <c r="M21815"/>
    </row>
    <row r="21816" spans="1:13" x14ac:dyDescent="0.25">
      <c r="A21816"/>
      <c r="F21816"/>
      <c r="G21816"/>
      <c r="M21816"/>
    </row>
    <row r="21817" spans="1:13" x14ac:dyDescent="0.25">
      <c r="A21817"/>
      <c r="F21817"/>
      <c r="G21817"/>
      <c r="M21817"/>
    </row>
    <row r="21818" spans="1:13" x14ac:dyDescent="0.25">
      <c r="A21818"/>
      <c r="F21818"/>
      <c r="G21818"/>
      <c r="M21818"/>
    </row>
    <row r="21819" spans="1:13" x14ac:dyDescent="0.25">
      <c r="A21819"/>
      <c r="F21819"/>
      <c r="G21819"/>
      <c r="M21819"/>
    </row>
    <row r="21820" spans="1:13" x14ac:dyDescent="0.25">
      <c r="A21820"/>
      <c r="F21820"/>
      <c r="G21820"/>
      <c r="M21820"/>
    </row>
    <row r="21821" spans="1:13" x14ac:dyDescent="0.25">
      <c r="A21821"/>
      <c r="F21821"/>
      <c r="G21821"/>
      <c r="M21821"/>
    </row>
    <row r="21822" spans="1:13" x14ac:dyDescent="0.25">
      <c r="A21822"/>
      <c r="F21822"/>
      <c r="G21822"/>
      <c r="M21822"/>
    </row>
    <row r="21823" spans="1:13" x14ac:dyDescent="0.25">
      <c r="A21823"/>
      <c r="F21823"/>
      <c r="G21823"/>
      <c r="M21823"/>
    </row>
    <row r="21824" spans="1:13" x14ac:dyDescent="0.25">
      <c r="A21824"/>
      <c r="F21824"/>
      <c r="G21824"/>
      <c r="M21824"/>
    </row>
    <row r="21825" spans="1:13" x14ac:dyDescent="0.25">
      <c r="A21825"/>
      <c r="F21825"/>
      <c r="G21825"/>
      <c r="M21825"/>
    </row>
    <row r="21826" spans="1:13" x14ac:dyDescent="0.25">
      <c r="A21826"/>
      <c r="F21826"/>
      <c r="G21826"/>
      <c r="M21826"/>
    </row>
    <row r="21827" spans="1:13" x14ac:dyDescent="0.25">
      <c r="A21827"/>
      <c r="F21827"/>
      <c r="G21827"/>
      <c r="M21827"/>
    </row>
    <row r="21828" spans="1:13" x14ac:dyDescent="0.25">
      <c r="A21828"/>
      <c r="F21828"/>
      <c r="G21828"/>
      <c r="M21828"/>
    </row>
    <row r="21829" spans="1:13" x14ac:dyDescent="0.25">
      <c r="A21829"/>
      <c r="F21829"/>
      <c r="G21829"/>
      <c r="M21829"/>
    </row>
    <row r="21830" spans="1:13" x14ac:dyDescent="0.25">
      <c r="A21830"/>
      <c r="F21830"/>
      <c r="G21830"/>
      <c r="M21830"/>
    </row>
    <row r="21831" spans="1:13" x14ac:dyDescent="0.25">
      <c r="A21831"/>
      <c r="F21831"/>
      <c r="G21831"/>
      <c r="M21831"/>
    </row>
    <row r="21832" spans="1:13" x14ac:dyDescent="0.25">
      <c r="A21832"/>
      <c r="F21832"/>
      <c r="G21832"/>
      <c r="M21832"/>
    </row>
    <row r="21833" spans="1:13" x14ac:dyDescent="0.25">
      <c r="A21833"/>
      <c r="F21833"/>
      <c r="G21833"/>
      <c r="M21833"/>
    </row>
    <row r="21834" spans="1:13" x14ac:dyDescent="0.25">
      <c r="A21834"/>
      <c r="F21834"/>
      <c r="G21834"/>
      <c r="M21834"/>
    </row>
    <row r="21835" spans="1:13" x14ac:dyDescent="0.25">
      <c r="A21835"/>
      <c r="F21835"/>
      <c r="G21835"/>
      <c r="M21835"/>
    </row>
    <row r="21836" spans="1:13" x14ac:dyDescent="0.25">
      <c r="A21836"/>
      <c r="F21836"/>
      <c r="G21836"/>
      <c r="M21836"/>
    </row>
    <row r="21837" spans="1:13" x14ac:dyDescent="0.25">
      <c r="A21837"/>
      <c r="F21837"/>
      <c r="G21837"/>
      <c r="M21837"/>
    </row>
    <row r="21838" spans="1:13" x14ac:dyDescent="0.25">
      <c r="A21838"/>
      <c r="F21838"/>
      <c r="G21838"/>
      <c r="M21838"/>
    </row>
    <row r="21839" spans="1:13" x14ac:dyDescent="0.25">
      <c r="A21839"/>
      <c r="F21839"/>
      <c r="G21839"/>
      <c r="M21839"/>
    </row>
    <row r="21840" spans="1:13" x14ac:dyDescent="0.25">
      <c r="A21840"/>
      <c r="F21840"/>
      <c r="G21840"/>
      <c r="M21840"/>
    </row>
    <row r="21841" spans="1:13" x14ac:dyDescent="0.25">
      <c r="A21841"/>
      <c r="F21841"/>
      <c r="G21841"/>
      <c r="M21841"/>
    </row>
    <row r="21842" spans="1:13" x14ac:dyDescent="0.25">
      <c r="A21842"/>
      <c r="F21842"/>
      <c r="G21842"/>
      <c r="M21842"/>
    </row>
    <row r="21843" spans="1:13" x14ac:dyDescent="0.25">
      <c r="A21843"/>
      <c r="F21843"/>
      <c r="G21843"/>
      <c r="M21843"/>
    </row>
    <row r="21844" spans="1:13" x14ac:dyDescent="0.25">
      <c r="A21844"/>
      <c r="F21844"/>
      <c r="G21844"/>
      <c r="M21844"/>
    </row>
    <row r="21845" spans="1:13" x14ac:dyDescent="0.25">
      <c r="A21845"/>
      <c r="F21845"/>
      <c r="G21845"/>
      <c r="M21845"/>
    </row>
    <row r="21846" spans="1:13" x14ac:dyDescent="0.25">
      <c r="A21846"/>
      <c r="F21846"/>
      <c r="G21846"/>
      <c r="M21846"/>
    </row>
    <row r="21847" spans="1:13" x14ac:dyDescent="0.25">
      <c r="A21847"/>
      <c r="F21847"/>
      <c r="G21847"/>
      <c r="M21847"/>
    </row>
    <row r="21848" spans="1:13" x14ac:dyDescent="0.25">
      <c r="A21848"/>
      <c r="F21848"/>
      <c r="G21848"/>
      <c r="M21848"/>
    </row>
    <row r="21849" spans="1:13" x14ac:dyDescent="0.25">
      <c r="A21849"/>
      <c r="F21849"/>
      <c r="G21849"/>
      <c r="M21849"/>
    </row>
    <row r="21850" spans="1:13" x14ac:dyDescent="0.25">
      <c r="A21850"/>
      <c r="F21850"/>
      <c r="G21850"/>
      <c r="M21850"/>
    </row>
    <row r="21851" spans="1:13" x14ac:dyDescent="0.25">
      <c r="A21851"/>
      <c r="F21851"/>
      <c r="G21851"/>
      <c r="M21851"/>
    </row>
    <row r="21852" spans="1:13" x14ac:dyDescent="0.25">
      <c r="A21852"/>
      <c r="F21852"/>
      <c r="G21852"/>
      <c r="M21852"/>
    </row>
    <row r="21853" spans="1:13" x14ac:dyDescent="0.25">
      <c r="A21853"/>
      <c r="F21853"/>
      <c r="G21853"/>
      <c r="M21853"/>
    </row>
    <row r="21854" spans="1:13" x14ac:dyDescent="0.25">
      <c r="A21854"/>
      <c r="F21854"/>
      <c r="G21854"/>
      <c r="M21854"/>
    </row>
    <row r="21855" spans="1:13" x14ac:dyDescent="0.25">
      <c r="A21855"/>
      <c r="F21855"/>
      <c r="G21855"/>
      <c r="M21855"/>
    </row>
    <row r="21856" spans="1:13" x14ac:dyDescent="0.25">
      <c r="A21856"/>
      <c r="F21856"/>
      <c r="G21856"/>
      <c r="M21856"/>
    </row>
    <row r="21857" spans="1:13" x14ac:dyDescent="0.25">
      <c r="A21857"/>
      <c r="F21857"/>
      <c r="G21857"/>
      <c r="M21857"/>
    </row>
    <row r="21858" spans="1:13" x14ac:dyDescent="0.25">
      <c r="A21858"/>
      <c r="F21858"/>
      <c r="G21858"/>
      <c r="M21858"/>
    </row>
    <row r="21859" spans="1:13" x14ac:dyDescent="0.25">
      <c r="A21859"/>
      <c r="F21859"/>
      <c r="G21859"/>
      <c r="M21859"/>
    </row>
    <row r="21860" spans="1:13" x14ac:dyDescent="0.25">
      <c r="A21860"/>
      <c r="F21860"/>
      <c r="G21860"/>
      <c r="M21860"/>
    </row>
    <row r="21861" spans="1:13" x14ac:dyDescent="0.25">
      <c r="A21861"/>
      <c r="F21861"/>
      <c r="G21861"/>
      <c r="M21861"/>
    </row>
    <row r="21862" spans="1:13" x14ac:dyDescent="0.25">
      <c r="A21862"/>
      <c r="F21862"/>
      <c r="G21862"/>
      <c r="M21862"/>
    </row>
    <row r="21863" spans="1:13" x14ac:dyDescent="0.25">
      <c r="A21863"/>
      <c r="F21863"/>
      <c r="G21863"/>
      <c r="M21863"/>
    </row>
    <row r="21864" spans="1:13" x14ac:dyDescent="0.25">
      <c r="A21864"/>
      <c r="F21864"/>
      <c r="G21864"/>
      <c r="M21864"/>
    </row>
    <row r="21865" spans="1:13" x14ac:dyDescent="0.25">
      <c r="A21865"/>
      <c r="F21865"/>
      <c r="G21865"/>
      <c r="M21865"/>
    </row>
    <row r="21866" spans="1:13" x14ac:dyDescent="0.25">
      <c r="A21866"/>
      <c r="F21866"/>
      <c r="G21866"/>
      <c r="M21866"/>
    </row>
    <row r="21867" spans="1:13" x14ac:dyDescent="0.25">
      <c r="A21867"/>
      <c r="F21867"/>
      <c r="G21867"/>
      <c r="M21867"/>
    </row>
    <row r="21868" spans="1:13" x14ac:dyDescent="0.25">
      <c r="A21868"/>
      <c r="F21868"/>
      <c r="G21868"/>
      <c r="M21868"/>
    </row>
    <row r="21869" spans="1:13" x14ac:dyDescent="0.25">
      <c r="A21869"/>
      <c r="F21869"/>
      <c r="G21869"/>
      <c r="M21869"/>
    </row>
    <row r="21870" spans="1:13" x14ac:dyDescent="0.25">
      <c r="A21870"/>
      <c r="F21870"/>
      <c r="G21870"/>
      <c r="M21870"/>
    </row>
    <row r="21871" spans="1:13" x14ac:dyDescent="0.25">
      <c r="A21871"/>
      <c r="F21871"/>
      <c r="G21871"/>
      <c r="M21871"/>
    </row>
    <row r="21872" spans="1:13" x14ac:dyDescent="0.25">
      <c r="A21872"/>
      <c r="F21872"/>
      <c r="G21872"/>
      <c r="M21872"/>
    </row>
    <row r="21873" spans="1:13" x14ac:dyDescent="0.25">
      <c r="A21873"/>
      <c r="F21873"/>
      <c r="G21873"/>
      <c r="M21873"/>
    </row>
    <row r="21874" spans="1:13" x14ac:dyDescent="0.25">
      <c r="A21874"/>
      <c r="F21874"/>
      <c r="G21874"/>
      <c r="M21874"/>
    </row>
    <row r="21875" spans="1:13" x14ac:dyDescent="0.25">
      <c r="A21875"/>
      <c r="F21875"/>
      <c r="G21875"/>
      <c r="M21875"/>
    </row>
    <row r="21876" spans="1:13" x14ac:dyDescent="0.25">
      <c r="A21876"/>
      <c r="F21876"/>
      <c r="G21876"/>
      <c r="M21876"/>
    </row>
    <row r="21877" spans="1:13" x14ac:dyDescent="0.25">
      <c r="A21877"/>
      <c r="F21877"/>
      <c r="G21877"/>
      <c r="M21877"/>
    </row>
    <row r="21878" spans="1:13" x14ac:dyDescent="0.25">
      <c r="A21878"/>
      <c r="F21878"/>
      <c r="G21878"/>
      <c r="M21878"/>
    </row>
    <row r="21879" spans="1:13" x14ac:dyDescent="0.25">
      <c r="A21879"/>
      <c r="F21879"/>
      <c r="G21879"/>
      <c r="M21879"/>
    </row>
    <row r="21880" spans="1:13" x14ac:dyDescent="0.25">
      <c r="A21880"/>
      <c r="F21880"/>
      <c r="G21880"/>
      <c r="M21880"/>
    </row>
    <row r="21881" spans="1:13" x14ac:dyDescent="0.25">
      <c r="A21881"/>
      <c r="F21881"/>
      <c r="G21881"/>
      <c r="M21881"/>
    </row>
    <row r="21882" spans="1:13" x14ac:dyDescent="0.25">
      <c r="A21882"/>
      <c r="F21882"/>
      <c r="G21882"/>
      <c r="M21882"/>
    </row>
    <row r="21883" spans="1:13" x14ac:dyDescent="0.25">
      <c r="A21883"/>
      <c r="F21883"/>
      <c r="G21883"/>
      <c r="M21883"/>
    </row>
    <row r="21884" spans="1:13" x14ac:dyDescent="0.25">
      <c r="A21884"/>
      <c r="F21884"/>
      <c r="G21884"/>
      <c r="M21884"/>
    </row>
    <row r="21885" spans="1:13" x14ac:dyDescent="0.25">
      <c r="A21885"/>
      <c r="F21885"/>
      <c r="G21885"/>
      <c r="M21885"/>
    </row>
    <row r="21886" spans="1:13" x14ac:dyDescent="0.25">
      <c r="A21886"/>
      <c r="F21886"/>
      <c r="G21886"/>
      <c r="M21886"/>
    </row>
    <row r="21887" spans="1:13" x14ac:dyDescent="0.25">
      <c r="A21887"/>
      <c r="F21887"/>
      <c r="G21887"/>
      <c r="M21887"/>
    </row>
    <row r="21888" spans="1:13" x14ac:dyDescent="0.25">
      <c r="A21888"/>
      <c r="F21888"/>
      <c r="G21888"/>
      <c r="M21888"/>
    </row>
    <row r="21889" spans="1:13" x14ac:dyDescent="0.25">
      <c r="A21889"/>
      <c r="F21889"/>
      <c r="G21889"/>
      <c r="M21889"/>
    </row>
    <row r="21890" spans="1:13" x14ac:dyDescent="0.25">
      <c r="A21890"/>
      <c r="F21890"/>
      <c r="G21890"/>
      <c r="M21890"/>
    </row>
    <row r="21891" spans="1:13" x14ac:dyDescent="0.25">
      <c r="A21891"/>
      <c r="F21891"/>
      <c r="G21891"/>
      <c r="M21891"/>
    </row>
    <row r="21892" spans="1:13" x14ac:dyDescent="0.25">
      <c r="A21892"/>
      <c r="F21892"/>
      <c r="G21892"/>
      <c r="M21892"/>
    </row>
    <row r="21893" spans="1:13" x14ac:dyDescent="0.25">
      <c r="A21893"/>
      <c r="F21893"/>
      <c r="G21893"/>
      <c r="M21893"/>
    </row>
    <row r="21894" spans="1:13" x14ac:dyDescent="0.25">
      <c r="A21894"/>
      <c r="F21894"/>
      <c r="G21894"/>
      <c r="M21894"/>
    </row>
    <row r="21895" spans="1:13" x14ac:dyDescent="0.25">
      <c r="A21895"/>
      <c r="F21895"/>
      <c r="G21895"/>
      <c r="M21895"/>
    </row>
    <row r="21896" spans="1:13" x14ac:dyDescent="0.25">
      <c r="A21896"/>
      <c r="F21896"/>
      <c r="G21896"/>
      <c r="M21896"/>
    </row>
    <row r="21897" spans="1:13" x14ac:dyDescent="0.25">
      <c r="A21897"/>
      <c r="F21897"/>
      <c r="G21897"/>
      <c r="M21897"/>
    </row>
    <row r="21898" spans="1:13" x14ac:dyDescent="0.25">
      <c r="A21898"/>
      <c r="F21898"/>
      <c r="G21898"/>
      <c r="M21898"/>
    </row>
    <row r="21899" spans="1:13" x14ac:dyDescent="0.25">
      <c r="A21899"/>
      <c r="F21899"/>
      <c r="G21899"/>
      <c r="M21899"/>
    </row>
    <row r="21900" spans="1:13" x14ac:dyDescent="0.25">
      <c r="A21900"/>
      <c r="F21900"/>
      <c r="G21900"/>
      <c r="M21900"/>
    </row>
    <row r="21901" spans="1:13" x14ac:dyDescent="0.25">
      <c r="A21901"/>
      <c r="F21901"/>
      <c r="G21901"/>
      <c r="M21901"/>
    </row>
    <row r="21902" spans="1:13" x14ac:dyDescent="0.25">
      <c r="A21902"/>
      <c r="F21902"/>
      <c r="G21902"/>
      <c r="M21902"/>
    </row>
    <row r="21903" spans="1:13" x14ac:dyDescent="0.25">
      <c r="A21903"/>
      <c r="F21903"/>
      <c r="G21903"/>
      <c r="M21903"/>
    </row>
    <row r="21904" spans="1:13" x14ac:dyDescent="0.25">
      <c r="A21904"/>
      <c r="F21904"/>
      <c r="G21904"/>
      <c r="M21904"/>
    </row>
    <row r="21905" spans="1:13" x14ac:dyDescent="0.25">
      <c r="A21905"/>
      <c r="F21905"/>
      <c r="G21905"/>
      <c r="M21905"/>
    </row>
    <row r="21906" spans="1:13" x14ac:dyDescent="0.25">
      <c r="A21906"/>
      <c r="F21906"/>
      <c r="G21906"/>
      <c r="M21906"/>
    </row>
    <row r="21907" spans="1:13" x14ac:dyDescent="0.25">
      <c r="A21907"/>
      <c r="F21907"/>
      <c r="G21907"/>
      <c r="M21907"/>
    </row>
    <row r="21908" spans="1:13" x14ac:dyDescent="0.25">
      <c r="A21908"/>
      <c r="F21908"/>
      <c r="G21908"/>
      <c r="M21908"/>
    </row>
    <row r="21909" spans="1:13" x14ac:dyDescent="0.25">
      <c r="A21909"/>
      <c r="F21909"/>
      <c r="G21909"/>
      <c r="M21909"/>
    </row>
    <row r="21910" spans="1:13" x14ac:dyDescent="0.25">
      <c r="A21910"/>
      <c r="F21910"/>
      <c r="G21910"/>
      <c r="M21910"/>
    </row>
    <row r="21911" spans="1:13" x14ac:dyDescent="0.25">
      <c r="A21911"/>
      <c r="F21911"/>
      <c r="G21911"/>
      <c r="M21911"/>
    </row>
    <row r="21912" spans="1:13" x14ac:dyDescent="0.25">
      <c r="A21912"/>
      <c r="F21912"/>
      <c r="G21912"/>
      <c r="M21912"/>
    </row>
    <row r="21913" spans="1:13" x14ac:dyDescent="0.25">
      <c r="A21913"/>
      <c r="F21913"/>
      <c r="G21913"/>
      <c r="M21913"/>
    </row>
    <row r="21914" spans="1:13" x14ac:dyDescent="0.25">
      <c r="A21914"/>
      <c r="F21914"/>
      <c r="G21914"/>
      <c r="M21914"/>
    </row>
    <row r="21915" spans="1:13" x14ac:dyDescent="0.25">
      <c r="A21915"/>
      <c r="F21915"/>
      <c r="G21915"/>
      <c r="M21915"/>
    </row>
    <row r="21916" spans="1:13" x14ac:dyDescent="0.25">
      <c r="A21916"/>
      <c r="F21916"/>
      <c r="G21916"/>
      <c r="M21916"/>
    </row>
    <row r="21917" spans="1:13" x14ac:dyDescent="0.25">
      <c r="A21917"/>
      <c r="F21917"/>
      <c r="G21917"/>
      <c r="M21917"/>
    </row>
    <row r="21918" spans="1:13" x14ac:dyDescent="0.25">
      <c r="A21918"/>
      <c r="F21918"/>
      <c r="G21918"/>
      <c r="M21918"/>
    </row>
    <row r="21919" spans="1:13" x14ac:dyDescent="0.25">
      <c r="A21919"/>
      <c r="F21919"/>
      <c r="G21919"/>
      <c r="M21919"/>
    </row>
    <row r="21920" spans="1:13" x14ac:dyDescent="0.25">
      <c r="A21920"/>
      <c r="F21920"/>
      <c r="G21920"/>
      <c r="M21920"/>
    </row>
    <row r="21921" spans="1:13" x14ac:dyDescent="0.25">
      <c r="A21921"/>
      <c r="F21921"/>
      <c r="G21921"/>
      <c r="M21921"/>
    </row>
    <row r="21922" spans="1:13" x14ac:dyDescent="0.25">
      <c r="A21922"/>
      <c r="F21922"/>
      <c r="G21922"/>
      <c r="M21922"/>
    </row>
    <row r="21923" spans="1:13" x14ac:dyDescent="0.25">
      <c r="A21923"/>
      <c r="F21923"/>
      <c r="G21923"/>
      <c r="M21923"/>
    </row>
    <row r="21924" spans="1:13" x14ac:dyDescent="0.25">
      <c r="A21924"/>
      <c r="F21924"/>
      <c r="G21924"/>
      <c r="M21924"/>
    </row>
    <row r="21925" spans="1:13" x14ac:dyDescent="0.25">
      <c r="A21925"/>
      <c r="F21925"/>
      <c r="G21925"/>
      <c r="M21925"/>
    </row>
    <row r="21926" spans="1:13" x14ac:dyDescent="0.25">
      <c r="A21926"/>
      <c r="F21926"/>
      <c r="G21926"/>
      <c r="M21926"/>
    </row>
    <row r="21927" spans="1:13" x14ac:dyDescent="0.25">
      <c r="A21927"/>
      <c r="F21927"/>
      <c r="G21927"/>
      <c r="M21927"/>
    </row>
    <row r="21928" spans="1:13" x14ac:dyDescent="0.25">
      <c r="A21928"/>
      <c r="F21928"/>
      <c r="G21928"/>
      <c r="M21928"/>
    </row>
    <row r="21929" spans="1:13" x14ac:dyDescent="0.25">
      <c r="A21929"/>
      <c r="F21929"/>
      <c r="G21929"/>
      <c r="M21929"/>
    </row>
    <row r="21930" spans="1:13" x14ac:dyDescent="0.25">
      <c r="A21930"/>
      <c r="F21930"/>
      <c r="G21930"/>
      <c r="M21930"/>
    </row>
    <row r="21931" spans="1:13" x14ac:dyDescent="0.25">
      <c r="A21931"/>
      <c r="F21931"/>
      <c r="G21931"/>
      <c r="M21931"/>
    </row>
    <row r="21932" spans="1:13" x14ac:dyDescent="0.25">
      <c r="A21932"/>
      <c r="F21932"/>
      <c r="G21932"/>
      <c r="M21932"/>
    </row>
    <row r="21933" spans="1:13" x14ac:dyDescent="0.25">
      <c r="A21933"/>
      <c r="F21933"/>
      <c r="G21933"/>
      <c r="M21933"/>
    </row>
    <row r="21934" spans="1:13" x14ac:dyDescent="0.25">
      <c r="A21934"/>
      <c r="F21934"/>
      <c r="G21934"/>
      <c r="M21934"/>
    </row>
    <row r="21935" spans="1:13" x14ac:dyDescent="0.25">
      <c r="A21935"/>
      <c r="F21935"/>
      <c r="G21935"/>
      <c r="M21935"/>
    </row>
    <row r="21936" spans="1:13" x14ac:dyDescent="0.25">
      <c r="A21936"/>
      <c r="F21936"/>
      <c r="G21936"/>
      <c r="M21936"/>
    </row>
    <row r="21937" spans="1:13" x14ac:dyDescent="0.25">
      <c r="A21937"/>
      <c r="F21937"/>
      <c r="G21937"/>
      <c r="M21937"/>
    </row>
    <row r="21938" spans="1:13" x14ac:dyDescent="0.25">
      <c r="A21938"/>
      <c r="F21938"/>
      <c r="G21938"/>
      <c r="M21938"/>
    </row>
    <row r="21939" spans="1:13" x14ac:dyDescent="0.25">
      <c r="A21939"/>
      <c r="F21939"/>
      <c r="G21939"/>
      <c r="M21939"/>
    </row>
    <row r="21940" spans="1:13" x14ac:dyDescent="0.25">
      <c r="A21940"/>
      <c r="F21940"/>
      <c r="G21940"/>
      <c r="M21940"/>
    </row>
    <row r="21941" spans="1:13" x14ac:dyDescent="0.25">
      <c r="A21941"/>
      <c r="F21941"/>
      <c r="G21941"/>
      <c r="M21941"/>
    </row>
    <row r="21942" spans="1:13" x14ac:dyDescent="0.25">
      <c r="A21942"/>
      <c r="F21942"/>
      <c r="G21942"/>
      <c r="M21942"/>
    </row>
    <row r="21943" spans="1:13" x14ac:dyDescent="0.25">
      <c r="A21943"/>
      <c r="F21943"/>
      <c r="G21943"/>
      <c r="M21943"/>
    </row>
    <row r="21944" spans="1:13" x14ac:dyDescent="0.25">
      <c r="A21944"/>
      <c r="F21944"/>
      <c r="G21944"/>
      <c r="M21944"/>
    </row>
    <row r="21945" spans="1:13" x14ac:dyDescent="0.25">
      <c r="A21945"/>
      <c r="F21945"/>
      <c r="G21945"/>
      <c r="M21945"/>
    </row>
    <row r="21946" spans="1:13" x14ac:dyDescent="0.25">
      <c r="A21946"/>
      <c r="F21946"/>
      <c r="G21946"/>
      <c r="M21946"/>
    </row>
    <row r="21947" spans="1:13" x14ac:dyDescent="0.25">
      <c r="A21947"/>
      <c r="F21947"/>
      <c r="G21947"/>
      <c r="M21947"/>
    </row>
    <row r="21948" spans="1:13" x14ac:dyDescent="0.25">
      <c r="A21948"/>
      <c r="F21948"/>
      <c r="G21948"/>
      <c r="M21948"/>
    </row>
    <row r="21949" spans="1:13" x14ac:dyDescent="0.25">
      <c r="A21949"/>
      <c r="F21949"/>
      <c r="G21949"/>
      <c r="M21949"/>
    </row>
    <row r="21950" spans="1:13" x14ac:dyDescent="0.25">
      <c r="A21950"/>
      <c r="F21950"/>
      <c r="G21950"/>
      <c r="M21950"/>
    </row>
    <row r="21951" spans="1:13" x14ac:dyDescent="0.25">
      <c r="A21951"/>
      <c r="F21951"/>
      <c r="G21951"/>
      <c r="M21951"/>
    </row>
    <row r="21952" spans="1:13" x14ac:dyDescent="0.25">
      <c r="A21952"/>
      <c r="F21952"/>
      <c r="G21952"/>
      <c r="M21952"/>
    </row>
    <row r="21953" spans="1:13" x14ac:dyDescent="0.25">
      <c r="A21953"/>
      <c r="F21953"/>
      <c r="G21953"/>
      <c r="M21953"/>
    </row>
    <row r="21954" spans="1:13" x14ac:dyDescent="0.25">
      <c r="A21954"/>
      <c r="F21954"/>
      <c r="G21954"/>
      <c r="M21954"/>
    </row>
    <row r="21955" spans="1:13" x14ac:dyDescent="0.25">
      <c r="A21955"/>
      <c r="F21955"/>
      <c r="G21955"/>
      <c r="M21955"/>
    </row>
    <row r="21956" spans="1:13" x14ac:dyDescent="0.25">
      <c r="A21956"/>
      <c r="F21956"/>
      <c r="G21956"/>
      <c r="M21956"/>
    </row>
    <row r="21957" spans="1:13" x14ac:dyDescent="0.25">
      <c r="A21957"/>
      <c r="F21957"/>
      <c r="G21957"/>
      <c r="M21957"/>
    </row>
    <row r="21958" spans="1:13" x14ac:dyDescent="0.25">
      <c r="A21958"/>
      <c r="F21958"/>
      <c r="G21958"/>
      <c r="M21958"/>
    </row>
    <row r="21959" spans="1:13" x14ac:dyDescent="0.25">
      <c r="A21959"/>
      <c r="F21959"/>
      <c r="G21959"/>
      <c r="M21959"/>
    </row>
    <row r="21960" spans="1:13" x14ac:dyDescent="0.25">
      <c r="A21960"/>
      <c r="F21960"/>
      <c r="G21960"/>
      <c r="M21960"/>
    </row>
    <row r="21961" spans="1:13" x14ac:dyDescent="0.25">
      <c r="A21961"/>
      <c r="F21961"/>
      <c r="G21961"/>
      <c r="M21961"/>
    </row>
    <row r="21962" spans="1:13" x14ac:dyDescent="0.25">
      <c r="A21962"/>
      <c r="F21962"/>
      <c r="G21962"/>
      <c r="M21962"/>
    </row>
    <row r="21963" spans="1:13" x14ac:dyDescent="0.25">
      <c r="A21963"/>
      <c r="F21963"/>
      <c r="G21963"/>
      <c r="M21963"/>
    </row>
    <row r="21964" spans="1:13" x14ac:dyDescent="0.25">
      <c r="A21964"/>
      <c r="F21964"/>
      <c r="G21964"/>
      <c r="M21964"/>
    </row>
    <row r="21965" spans="1:13" x14ac:dyDescent="0.25">
      <c r="A21965"/>
      <c r="F21965"/>
      <c r="G21965"/>
      <c r="M21965"/>
    </row>
    <row r="21966" spans="1:13" x14ac:dyDescent="0.25">
      <c r="A21966"/>
      <c r="F21966"/>
      <c r="G21966"/>
      <c r="M21966"/>
    </row>
    <row r="21967" spans="1:13" x14ac:dyDescent="0.25">
      <c r="A21967"/>
      <c r="F21967"/>
      <c r="G21967"/>
      <c r="M21967"/>
    </row>
    <row r="21968" spans="1:13" x14ac:dyDescent="0.25">
      <c r="A21968"/>
      <c r="F21968"/>
      <c r="G21968"/>
      <c r="M21968"/>
    </row>
    <row r="21969" spans="1:13" x14ac:dyDescent="0.25">
      <c r="A21969"/>
      <c r="F21969"/>
      <c r="G21969"/>
      <c r="M21969"/>
    </row>
    <row r="21970" spans="1:13" x14ac:dyDescent="0.25">
      <c r="A21970"/>
      <c r="F21970"/>
      <c r="G21970"/>
      <c r="M21970"/>
    </row>
    <row r="21971" spans="1:13" x14ac:dyDescent="0.25">
      <c r="A21971"/>
      <c r="F21971"/>
      <c r="G21971"/>
      <c r="M21971"/>
    </row>
    <row r="21972" spans="1:13" x14ac:dyDescent="0.25">
      <c r="A21972"/>
      <c r="F21972"/>
      <c r="G21972"/>
      <c r="M21972"/>
    </row>
    <row r="21973" spans="1:13" x14ac:dyDescent="0.25">
      <c r="A21973"/>
      <c r="F21973"/>
      <c r="G21973"/>
      <c r="M21973"/>
    </row>
    <row r="21974" spans="1:13" x14ac:dyDescent="0.25">
      <c r="A21974"/>
      <c r="F21974"/>
      <c r="G21974"/>
      <c r="M21974"/>
    </row>
    <row r="21975" spans="1:13" x14ac:dyDescent="0.25">
      <c r="A21975"/>
      <c r="F21975"/>
      <c r="G21975"/>
      <c r="M21975"/>
    </row>
    <row r="21976" spans="1:13" x14ac:dyDescent="0.25">
      <c r="A21976"/>
      <c r="F21976"/>
      <c r="G21976"/>
      <c r="M21976"/>
    </row>
    <row r="21977" spans="1:13" x14ac:dyDescent="0.25">
      <c r="A21977"/>
      <c r="F21977"/>
      <c r="G21977"/>
      <c r="M21977"/>
    </row>
    <row r="21978" spans="1:13" x14ac:dyDescent="0.25">
      <c r="A21978"/>
      <c r="F21978"/>
      <c r="G21978"/>
      <c r="M21978"/>
    </row>
    <row r="21979" spans="1:13" x14ac:dyDescent="0.25">
      <c r="A21979"/>
      <c r="F21979"/>
      <c r="G21979"/>
      <c r="M21979"/>
    </row>
    <row r="21980" spans="1:13" x14ac:dyDescent="0.25">
      <c r="A21980"/>
      <c r="F21980"/>
      <c r="G21980"/>
      <c r="M21980"/>
    </row>
    <row r="21981" spans="1:13" x14ac:dyDescent="0.25">
      <c r="A21981"/>
      <c r="F21981"/>
      <c r="G21981"/>
      <c r="M21981"/>
    </row>
    <row r="21982" spans="1:13" x14ac:dyDescent="0.25">
      <c r="A21982"/>
      <c r="F21982"/>
      <c r="G21982"/>
      <c r="M21982"/>
    </row>
    <row r="21983" spans="1:13" x14ac:dyDescent="0.25">
      <c r="A21983"/>
      <c r="F21983"/>
      <c r="G21983"/>
      <c r="M21983"/>
    </row>
    <row r="21984" spans="1:13" x14ac:dyDescent="0.25">
      <c r="A21984"/>
      <c r="F21984"/>
      <c r="G21984"/>
      <c r="M21984"/>
    </row>
    <row r="21985" spans="1:13" x14ac:dyDescent="0.25">
      <c r="A21985"/>
      <c r="F21985"/>
      <c r="G21985"/>
      <c r="M21985"/>
    </row>
    <row r="21986" spans="1:13" x14ac:dyDescent="0.25">
      <c r="A21986"/>
      <c r="F21986"/>
      <c r="G21986"/>
      <c r="M21986"/>
    </row>
    <row r="21987" spans="1:13" x14ac:dyDescent="0.25">
      <c r="A21987"/>
      <c r="F21987"/>
      <c r="G21987"/>
      <c r="M21987"/>
    </row>
    <row r="21988" spans="1:13" x14ac:dyDescent="0.25">
      <c r="A21988"/>
      <c r="F21988"/>
      <c r="G21988"/>
      <c r="M21988"/>
    </row>
    <row r="21989" spans="1:13" x14ac:dyDescent="0.25">
      <c r="A21989"/>
      <c r="F21989"/>
      <c r="G21989"/>
      <c r="M21989"/>
    </row>
    <row r="21990" spans="1:13" x14ac:dyDescent="0.25">
      <c r="A21990"/>
      <c r="F21990"/>
      <c r="G21990"/>
      <c r="M21990"/>
    </row>
    <row r="21991" spans="1:13" x14ac:dyDescent="0.25">
      <c r="A21991"/>
      <c r="F21991"/>
      <c r="G21991"/>
      <c r="M21991"/>
    </row>
    <row r="21992" spans="1:13" x14ac:dyDescent="0.25">
      <c r="A21992"/>
      <c r="F21992"/>
      <c r="G21992"/>
      <c r="M21992"/>
    </row>
    <row r="21993" spans="1:13" x14ac:dyDescent="0.25">
      <c r="A21993"/>
      <c r="F21993"/>
      <c r="G21993"/>
      <c r="M21993"/>
    </row>
    <row r="21994" spans="1:13" x14ac:dyDescent="0.25">
      <c r="A21994"/>
      <c r="F21994"/>
      <c r="G21994"/>
      <c r="M21994"/>
    </row>
    <row r="21995" spans="1:13" x14ac:dyDescent="0.25">
      <c r="A21995"/>
      <c r="F21995"/>
      <c r="G21995"/>
      <c r="M21995"/>
    </row>
    <row r="21996" spans="1:13" x14ac:dyDescent="0.25">
      <c r="A21996"/>
      <c r="F21996"/>
      <c r="G21996"/>
      <c r="M21996"/>
    </row>
    <row r="21997" spans="1:13" x14ac:dyDescent="0.25">
      <c r="A21997"/>
      <c r="F21997"/>
      <c r="G21997"/>
      <c r="M21997"/>
    </row>
    <row r="21998" spans="1:13" x14ac:dyDescent="0.25">
      <c r="A21998"/>
      <c r="F21998"/>
      <c r="G21998"/>
      <c r="M21998"/>
    </row>
    <row r="21999" spans="1:13" x14ac:dyDescent="0.25">
      <c r="A21999"/>
      <c r="F21999"/>
      <c r="G21999"/>
      <c r="M21999"/>
    </row>
    <row r="22000" spans="1:13" x14ac:dyDescent="0.25">
      <c r="A22000"/>
      <c r="F22000"/>
      <c r="G22000"/>
      <c r="M22000"/>
    </row>
    <row r="22001" spans="1:13" x14ac:dyDescent="0.25">
      <c r="A22001"/>
      <c r="F22001"/>
      <c r="G22001"/>
      <c r="M22001"/>
    </row>
    <row r="22002" spans="1:13" x14ac:dyDescent="0.25">
      <c r="A22002"/>
      <c r="F22002"/>
      <c r="G22002"/>
      <c r="M22002"/>
    </row>
    <row r="22003" spans="1:13" x14ac:dyDescent="0.25">
      <c r="A22003"/>
      <c r="F22003"/>
      <c r="G22003"/>
      <c r="M22003"/>
    </row>
    <row r="22004" spans="1:13" x14ac:dyDescent="0.25">
      <c r="A22004"/>
      <c r="F22004"/>
      <c r="G22004"/>
      <c r="M22004"/>
    </row>
    <row r="22005" spans="1:13" x14ac:dyDescent="0.25">
      <c r="A22005"/>
      <c r="F22005"/>
      <c r="G22005"/>
      <c r="M22005"/>
    </row>
    <row r="22006" spans="1:13" x14ac:dyDescent="0.25">
      <c r="A22006"/>
      <c r="F22006"/>
      <c r="G22006"/>
      <c r="M22006"/>
    </row>
    <row r="22007" spans="1:13" x14ac:dyDescent="0.25">
      <c r="A22007"/>
      <c r="F22007"/>
      <c r="G22007"/>
      <c r="M22007"/>
    </row>
    <row r="22008" spans="1:13" x14ac:dyDescent="0.25">
      <c r="A22008"/>
      <c r="F22008"/>
      <c r="G22008"/>
      <c r="M22008"/>
    </row>
    <row r="22009" spans="1:13" x14ac:dyDescent="0.25">
      <c r="A22009"/>
      <c r="F22009"/>
      <c r="G22009"/>
      <c r="M22009"/>
    </row>
    <row r="22010" spans="1:13" x14ac:dyDescent="0.25">
      <c r="A22010"/>
      <c r="F22010"/>
      <c r="G22010"/>
      <c r="M22010"/>
    </row>
    <row r="22011" spans="1:13" x14ac:dyDescent="0.25">
      <c r="A22011"/>
      <c r="F22011"/>
      <c r="G22011"/>
      <c r="M22011"/>
    </row>
    <row r="22012" spans="1:13" x14ac:dyDescent="0.25">
      <c r="A22012"/>
      <c r="F22012"/>
      <c r="G22012"/>
      <c r="M22012"/>
    </row>
    <row r="22013" spans="1:13" x14ac:dyDescent="0.25">
      <c r="A22013"/>
      <c r="F22013"/>
      <c r="G22013"/>
      <c r="M22013"/>
    </row>
    <row r="22014" spans="1:13" x14ac:dyDescent="0.25">
      <c r="A22014"/>
      <c r="F22014"/>
      <c r="G22014"/>
      <c r="M22014"/>
    </row>
    <row r="22015" spans="1:13" x14ac:dyDescent="0.25">
      <c r="A22015"/>
      <c r="F22015"/>
      <c r="G22015"/>
      <c r="M22015"/>
    </row>
    <row r="22016" spans="1:13" x14ac:dyDescent="0.25">
      <c r="A22016"/>
      <c r="F22016"/>
      <c r="G22016"/>
      <c r="M22016"/>
    </row>
    <row r="22017" spans="1:13" x14ac:dyDescent="0.25">
      <c r="A22017"/>
      <c r="F22017"/>
      <c r="G22017"/>
      <c r="M22017"/>
    </row>
    <row r="22018" spans="1:13" x14ac:dyDescent="0.25">
      <c r="A22018"/>
      <c r="F22018"/>
      <c r="G22018"/>
      <c r="M22018"/>
    </row>
    <row r="22019" spans="1:13" x14ac:dyDescent="0.25">
      <c r="A22019"/>
      <c r="F22019"/>
      <c r="G22019"/>
      <c r="M22019"/>
    </row>
    <row r="22020" spans="1:13" x14ac:dyDescent="0.25">
      <c r="A22020"/>
      <c r="F22020"/>
      <c r="G22020"/>
      <c r="M22020"/>
    </row>
    <row r="22021" spans="1:13" x14ac:dyDescent="0.25">
      <c r="A22021"/>
      <c r="F22021"/>
      <c r="G22021"/>
      <c r="M22021"/>
    </row>
    <row r="22022" spans="1:13" x14ac:dyDescent="0.25">
      <c r="A22022"/>
      <c r="F22022"/>
      <c r="G22022"/>
      <c r="M22022"/>
    </row>
    <row r="22023" spans="1:13" x14ac:dyDescent="0.25">
      <c r="A22023"/>
      <c r="F22023"/>
      <c r="G22023"/>
      <c r="M22023"/>
    </row>
    <row r="22024" spans="1:13" x14ac:dyDescent="0.25">
      <c r="A22024"/>
      <c r="F22024"/>
      <c r="G22024"/>
      <c r="M22024"/>
    </row>
    <row r="22025" spans="1:13" x14ac:dyDescent="0.25">
      <c r="A22025"/>
      <c r="F22025"/>
      <c r="G22025"/>
      <c r="M22025"/>
    </row>
    <row r="22026" spans="1:13" x14ac:dyDescent="0.25">
      <c r="A22026"/>
      <c r="F22026"/>
      <c r="G22026"/>
      <c r="M22026"/>
    </row>
    <row r="22027" spans="1:13" x14ac:dyDescent="0.25">
      <c r="A22027"/>
      <c r="F22027"/>
      <c r="G22027"/>
      <c r="M22027"/>
    </row>
    <row r="22028" spans="1:13" x14ac:dyDescent="0.25">
      <c r="A22028"/>
      <c r="F22028"/>
      <c r="G22028"/>
      <c r="M22028"/>
    </row>
    <row r="22029" spans="1:13" x14ac:dyDescent="0.25">
      <c r="A22029"/>
      <c r="F22029"/>
      <c r="G22029"/>
      <c r="M22029"/>
    </row>
    <row r="22030" spans="1:13" x14ac:dyDescent="0.25">
      <c r="A22030"/>
      <c r="F22030"/>
      <c r="G22030"/>
      <c r="M22030"/>
    </row>
    <row r="22031" spans="1:13" x14ac:dyDescent="0.25">
      <c r="A22031"/>
      <c r="F22031"/>
      <c r="G22031"/>
      <c r="M22031"/>
    </row>
    <row r="22032" spans="1:13" x14ac:dyDescent="0.25">
      <c r="A22032"/>
      <c r="F22032"/>
      <c r="G22032"/>
      <c r="M22032"/>
    </row>
    <row r="22033" spans="1:13" x14ac:dyDescent="0.25">
      <c r="A22033"/>
      <c r="F22033"/>
      <c r="G22033"/>
      <c r="M22033"/>
    </row>
    <row r="22034" spans="1:13" x14ac:dyDescent="0.25">
      <c r="A22034"/>
      <c r="F22034"/>
      <c r="G22034"/>
      <c r="M22034"/>
    </row>
    <row r="22035" spans="1:13" x14ac:dyDescent="0.25">
      <c r="A22035"/>
      <c r="F22035"/>
      <c r="G22035"/>
      <c r="M22035"/>
    </row>
    <row r="22036" spans="1:13" x14ac:dyDescent="0.25">
      <c r="A22036"/>
      <c r="F22036"/>
      <c r="G22036"/>
      <c r="M22036"/>
    </row>
    <row r="22037" spans="1:13" x14ac:dyDescent="0.25">
      <c r="A22037"/>
      <c r="F22037"/>
      <c r="G22037"/>
      <c r="M22037"/>
    </row>
    <row r="22038" spans="1:13" x14ac:dyDescent="0.25">
      <c r="A22038"/>
      <c r="F22038"/>
      <c r="G22038"/>
      <c r="M22038"/>
    </row>
    <row r="22039" spans="1:13" x14ac:dyDescent="0.25">
      <c r="A22039"/>
      <c r="F22039"/>
      <c r="G22039"/>
      <c r="M22039"/>
    </row>
    <row r="22040" spans="1:13" x14ac:dyDescent="0.25">
      <c r="A22040"/>
      <c r="F22040"/>
      <c r="G22040"/>
      <c r="M22040"/>
    </row>
    <row r="22041" spans="1:13" x14ac:dyDescent="0.25">
      <c r="A22041"/>
      <c r="F22041"/>
      <c r="G22041"/>
      <c r="M22041"/>
    </row>
    <row r="22042" spans="1:13" x14ac:dyDescent="0.25">
      <c r="A22042"/>
      <c r="F22042"/>
      <c r="G22042"/>
      <c r="M22042"/>
    </row>
    <row r="22043" spans="1:13" x14ac:dyDescent="0.25">
      <c r="A22043"/>
      <c r="F22043"/>
      <c r="G22043"/>
      <c r="M22043"/>
    </row>
    <row r="22044" spans="1:13" x14ac:dyDescent="0.25">
      <c r="A22044"/>
      <c r="F22044"/>
      <c r="G22044"/>
      <c r="M22044"/>
    </row>
    <row r="22045" spans="1:13" x14ac:dyDescent="0.25">
      <c r="A22045"/>
      <c r="F22045"/>
      <c r="G22045"/>
      <c r="M22045"/>
    </row>
    <row r="22046" spans="1:13" x14ac:dyDescent="0.25">
      <c r="A22046"/>
      <c r="F22046"/>
      <c r="G22046"/>
      <c r="M22046"/>
    </row>
    <row r="22047" spans="1:13" x14ac:dyDescent="0.25">
      <c r="A22047"/>
      <c r="F22047"/>
      <c r="G22047"/>
      <c r="M22047"/>
    </row>
    <row r="22048" spans="1:13" x14ac:dyDescent="0.25">
      <c r="A22048"/>
      <c r="F22048"/>
      <c r="G22048"/>
      <c r="M22048"/>
    </row>
    <row r="22049" spans="1:13" x14ac:dyDescent="0.25">
      <c r="A22049"/>
      <c r="F22049"/>
      <c r="G22049"/>
      <c r="M22049"/>
    </row>
    <row r="22050" spans="1:13" x14ac:dyDescent="0.25">
      <c r="A22050"/>
      <c r="F22050"/>
      <c r="G22050"/>
      <c r="M22050"/>
    </row>
    <row r="22051" spans="1:13" x14ac:dyDescent="0.25">
      <c r="A22051"/>
      <c r="F22051"/>
      <c r="G22051"/>
      <c r="M22051"/>
    </row>
    <row r="22052" spans="1:13" x14ac:dyDescent="0.25">
      <c r="A22052"/>
      <c r="F22052"/>
      <c r="G22052"/>
      <c r="M22052"/>
    </row>
    <row r="22053" spans="1:13" x14ac:dyDescent="0.25">
      <c r="A22053"/>
      <c r="F22053"/>
      <c r="G22053"/>
      <c r="M22053"/>
    </row>
    <row r="22054" spans="1:13" x14ac:dyDescent="0.25">
      <c r="A22054"/>
      <c r="F22054"/>
      <c r="G22054"/>
      <c r="M22054"/>
    </row>
    <row r="22055" spans="1:13" x14ac:dyDescent="0.25">
      <c r="A22055"/>
      <c r="F22055"/>
      <c r="G22055"/>
      <c r="M22055"/>
    </row>
    <row r="22056" spans="1:13" x14ac:dyDescent="0.25">
      <c r="A22056"/>
      <c r="F22056"/>
      <c r="G22056"/>
      <c r="M22056"/>
    </row>
    <row r="22057" spans="1:13" x14ac:dyDescent="0.25">
      <c r="A22057"/>
      <c r="F22057"/>
      <c r="G22057"/>
      <c r="M22057"/>
    </row>
    <row r="22058" spans="1:13" x14ac:dyDescent="0.25">
      <c r="A22058"/>
      <c r="F22058"/>
      <c r="G22058"/>
      <c r="M22058"/>
    </row>
    <row r="22059" spans="1:13" x14ac:dyDescent="0.25">
      <c r="A22059"/>
      <c r="F22059"/>
      <c r="G22059"/>
      <c r="M22059"/>
    </row>
    <row r="22060" spans="1:13" x14ac:dyDescent="0.25">
      <c r="A22060"/>
      <c r="F22060"/>
      <c r="G22060"/>
      <c r="M22060"/>
    </row>
    <row r="22061" spans="1:13" x14ac:dyDescent="0.25">
      <c r="A22061"/>
      <c r="F22061"/>
      <c r="G22061"/>
      <c r="M22061"/>
    </row>
    <row r="22062" spans="1:13" x14ac:dyDescent="0.25">
      <c r="A22062"/>
      <c r="F22062"/>
      <c r="G22062"/>
      <c r="M22062"/>
    </row>
    <row r="22063" spans="1:13" x14ac:dyDescent="0.25">
      <c r="A22063"/>
      <c r="F22063"/>
      <c r="G22063"/>
      <c r="M22063"/>
    </row>
    <row r="22064" spans="1:13" x14ac:dyDescent="0.25">
      <c r="A22064"/>
      <c r="F22064"/>
      <c r="G22064"/>
      <c r="M22064"/>
    </row>
    <row r="22065" spans="1:13" x14ac:dyDescent="0.25">
      <c r="A22065"/>
      <c r="F22065"/>
      <c r="G22065"/>
      <c r="M22065"/>
    </row>
    <row r="22066" spans="1:13" x14ac:dyDescent="0.25">
      <c r="A22066"/>
      <c r="F22066"/>
      <c r="G22066"/>
      <c r="M22066"/>
    </row>
    <row r="22067" spans="1:13" x14ac:dyDescent="0.25">
      <c r="A22067"/>
      <c r="F22067"/>
      <c r="G22067"/>
      <c r="M22067"/>
    </row>
    <row r="22068" spans="1:13" x14ac:dyDescent="0.25">
      <c r="A22068"/>
      <c r="F22068"/>
      <c r="G22068"/>
      <c r="M22068"/>
    </row>
    <row r="22069" spans="1:13" x14ac:dyDescent="0.25">
      <c r="A22069"/>
      <c r="F22069"/>
      <c r="G22069"/>
      <c r="M22069"/>
    </row>
    <row r="22070" spans="1:13" x14ac:dyDescent="0.25">
      <c r="A22070"/>
      <c r="F22070"/>
      <c r="G22070"/>
      <c r="M22070"/>
    </row>
    <row r="22071" spans="1:13" x14ac:dyDescent="0.25">
      <c r="A22071"/>
      <c r="F22071"/>
      <c r="G22071"/>
      <c r="M22071"/>
    </row>
    <row r="22072" spans="1:13" x14ac:dyDescent="0.25">
      <c r="A22072"/>
      <c r="F22072"/>
      <c r="G22072"/>
      <c r="M22072"/>
    </row>
    <row r="22073" spans="1:13" x14ac:dyDescent="0.25">
      <c r="A22073"/>
      <c r="F22073"/>
      <c r="G22073"/>
      <c r="M22073"/>
    </row>
    <row r="22074" spans="1:13" x14ac:dyDescent="0.25">
      <c r="A22074"/>
      <c r="F22074"/>
      <c r="G22074"/>
      <c r="M22074"/>
    </row>
    <row r="22075" spans="1:13" x14ac:dyDescent="0.25">
      <c r="A22075"/>
      <c r="F22075"/>
      <c r="G22075"/>
      <c r="M22075"/>
    </row>
    <row r="22076" spans="1:13" x14ac:dyDescent="0.25">
      <c r="A22076"/>
      <c r="F22076"/>
      <c r="G22076"/>
      <c r="M22076"/>
    </row>
    <row r="22077" spans="1:13" x14ac:dyDescent="0.25">
      <c r="A22077"/>
      <c r="F22077"/>
      <c r="G22077"/>
      <c r="M22077"/>
    </row>
    <row r="22078" spans="1:13" x14ac:dyDescent="0.25">
      <c r="A22078"/>
      <c r="F22078"/>
      <c r="G22078"/>
      <c r="M22078"/>
    </row>
    <row r="22079" spans="1:13" x14ac:dyDescent="0.25">
      <c r="A22079"/>
      <c r="F22079"/>
      <c r="G22079"/>
      <c r="M22079"/>
    </row>
    <row r="22080" spans="1:13" x14ac:dyDescent="0.25">
      <c r="A22080"/>
      <c r="F22080"/>
      <c r="G22080"/>
      <c r="M22080"/>
    </row>
    <row r="22081" spans="1:13" x14ac:dyDescent="0.25">
      <c r="A22081"/>
      <c r="F22081"/>
      <c r="G22081"/>
      <c r="M22081"/>
    </row>
    <row r="22082" spans="1:13" x14ac:dyDescent="0.25">
      <c r="A22082"/>
      <c r="F22082"/>
      <c r="G22082"/>
      <c r="M22082"/>
    </row>
    <row r="22083" spans="1:13" x14ac:dyDescent="0.25">
      <c r="A22083"/>
      <c r="F22083"/>
      <c r="G22083"/>
      <c r="M22083"/>
    </row>
    <row r="22084" spans="1:13" x14ac:dyDescent="0.25">
      <c r="A22084"/>
      <c r="F22084"/>
      <c r="G22084"/>
      <c r="M22084"/>
    </row>
    <row r="22085" spans="1:13" x14ac:dyDescent="0.25">
      <c r="A22085"/>
      <c r="F22085"/>
      <c r="G22085"/>
      <c r="M22085"/>
    </row>
    <row r="22086" spans="1:13" x14ac:dyDescent="0.25">
      <c r="A22086"/>
      <c r="F22086"/>
      <c r="G22086"/>
      <c r="M22086"/>
    </row>
    <row r="22087" spans="1:13" x14ac:dyDescent="0.25">
      <c r="A22087"/>
      <c r="F22087"/>
      <c r="G22087"/>
      <c r="M22087"/>
    </row>
    <row r="22088" spans="1:13" x14ac:dyDescent="0.25">
      <c r="A22088"/>
      <c r="F22088"/>
      <c r="G22088"/>
      <c r="M22088"/>
    </row>
    <row r="22089" spans="1:13" x14ac:dyDescent="0.25">
      <c r="A22089"/>
      <c r="F22089"/>
      <c r="G22089"/>
      <c r="M22089"/>
    </row>
    <row r="22090" spans="1:13" x14ac:dyDescent="0.25">
      <c r="A22090"/>
      <c r="F22090"/>
      <c r="G22090"/>
      <c r="M22090"/>
    </row>
    <row r="22091" spans="1:13" x14ac:dyDescent="0.25">
      <c r="A22091"/>
      <c r="F22091"/>
      <c r="G22091"/>
      <c r="M22091"/>
    </row>
    <row r="22092" spans="1:13" x14ac:dyDescent="0.25">
      <c r="A22092"/>
      <c r="F22092"/>
      <c r="G22092"/>
      <c r="M22092"/>
    </row>
    <row r="22093" spans="1:13" x14ac:dyDescent="0.25">
      <c r="A22093"/>
      <c r="F22093"/>
      <c r="G22093"/>
      <c r="M22093"/>
    </row>
    <row r="22094" spans="1:13" x14ac:dyDescent="0.25">
      <c r="A22094"/>
      <c r="F22094"/>
      <c r="G22094"/>
      <c r="M22094"/>
    </row>
    <row r="22095" spans="1:13" x14ac:dyDescent="0.25">
      <c r="A22095"/>
      <c r="F22095"/>
      <c r="G22095"/>
      <c r="M22095"/>
    </row>
    <row r="22096" spans="1:13" x14ac:dyDescent="0.25">
      <c r="A22096"/>
      <c r="F22096"/>
      <c r="G22096"/>
      <c r="M22096"/>
    </row>
    <row r="22097" spans="1:13" x14ac:dyDescent="0.25">
      <c r="A22097"/>
      <c r="F22097"/>
      <c r="G22097"/>
      <c r="M22097"/>
    </row>
    <row r="22098" spans="1:13" x14ac:dyDescent="0.25">
      <c r="A22098"/>
      <c r="F22098"/>
      <c r="G22098"/>
      <c r="M22098"/>
    </row>
    <row r="22099" spans="1:13" x14ac:dyDescent="0.25">
      <c r="A22099"/>
      <c r="F22099"/>
      <c r="G22099"/>
      <c r="M22099"/>
    </row>
    <row r="22100" spans="1:13" x14ac:dyDescent="0.25">
      <c r="A22100"/>
      <c r="F22100"/>
      <c r="G22100"/>
      <c r="M22100"/>
    </row>
    <row r="22101" spans="1:13" x14ac:dyDescent="0.25">
      <c r="A22101"/>
      <c r="F22101"/>
      <c r="G22101"/>
      <c r="M22101"/>
    </row>
    <row r="22102" spans="1:13" x14ac:dyDescent="0.25">
      <c r="A22102"/>
      <c r="F22102"/>
      <c r="G22102"/>
      <c r="M22102"/>
    </row>
    <row r="22103" spans="1:13" x14ac:dyDescent="0.25">
      <c r="A22103"/>
      <c r="F22103"/>
      <c r="G22103"/>
      <c r="M22103"/>
    </row>
    <row r="22104" spans="1:13" x14ac:dyDescent="0.25">
      <c r="A22104"/>
      <c r="F22104"/>
      <c r="G22104"/>
      <c r="M22104"/>
    </row>
    <row r="22105" spans="1:13" x14ac:dyDescent="0.25">
      <c r="A22105"/>
      <c r="F22105"/>
      <c r="G22105"/>
      <c r="M22105"/>
    </row>
    <row r="22106" spans="1:13" x14ac:dyDescent="0.25">
      <c r="A22106"/>
      <c r="F22106"/>
      <c r="G22106"/>
      <c r="M22106"/>
    </row>
    <row r="22107" spans="1:13" x14ac:dyDescent="0.25">
      <c r="A22107"/>
      <c r="F22107"/>
      <c r="G22107"/>
      <c r="M22107"/>
    </row>
    <row r="22108" spans="1:13" x14ac:dyDescent="0.25">
      <c r="A22108"/>
      <c r="F22108"/>
      <c r="G22108"/>
      <c r="M22108"/>
    </row>
    <row r="22109" spans="1:13" x14ac:dyDescent="0.25">
      <c r="A22109"/>
      <c r="F22109"/>
      <c r="G22109"/>
      <c r="M22109"/>
    </row>
    <row r="22110" spans="1:13" x14ac:dyDescent="0.25">
      <c r="A22110"/>
      <c r="F22110"/>
      <c r="G22110"/>
      <c r="M22110"/>
    </row>
    <row r="22111" spans="1:13" x14ac:dyDescent="0.25">
      <c r="A22111"/>
      <c r="F22111"/>
      <c r="G22111"/>
      <c r="M22111"/>
    </row>
    <row r="22112" spans="1:13" x14ac:dyDescent="0.25">
      <c r="A22112"/>
      <c r="F22112"/>
      <c r="G22112"/>
      <c r="M22112"/>
    </row>
    <row r="22113" spans="1:13" x14ac:dyDescent="0.25">
      <c r="A22113"/>
      <c r="F22113"/>
      <c r="G22113"/>
      <c r="M22113"/>
    </row>
    <row r="22114" spans="1:13" x14ac:dyDescent="0.25">
      <c r="A22114"/>
      <c r="F22114"/>
      <c r="G22114"/>
      <c r="M22114"/>
    </row>
    <row r="22115" spans="1:13" x14ac:dyDescent="0.25">
      <c r="A22115"/>
      <c r="F22115"/>
      <c r="G22115"/>
      <c r="M22115"/>
    </row>
    <row r="22116" spans="1:13" x14ac:dyDescent="0.25">
      <c r="A22116"/>
      <c r="F22116"/>
      <c r="G22116"/>
      <c r="M22116"/>
    </row>
    <row r="22117" spans="1:13" x14ac:dyDescent="0.25">
      <c r="A22117"/>
      <c r="F22117"/>
      <c r="G22117"/>
      <c r="M22117"/>
    </row>
    <row r="22118" spans="1:13" x14ac:dyDescent="0.25">
      <c r="A22118"/>
      <c r="F22118"/>
      <c r="G22118"/>
      <c r="M22118"/>
    </row>
    <row r="22119" spans="1:13" x14ac:dyDescent="0.25">
      <c r="A22119"/>
      <c r="F22119"/>
      <c r="G22119"/>
      <c r="M22119"/>
    </row>
    <row r="22120" spans="1:13" x14ac:dyDescent="0.25">
      <c r="A22120"/>
      <c r="F22120"/>
      <c r="G22120"/>
      <c r="M22120"/>
    </row>
    <row r="22121" spans="1:13" x14ac:dyDescent="0.25">
      <c r="A22121"/>
      <c r="F22121"/>
      <c r="G22121"/>
      <c r="M22121"/>
    </row>
    <row r="22122" spans="1:13" x14ac:dyDescent="0.25">
      <c r="A22122"/>
      <c r="F22122"/>
      <c r="G22122"/>
      <c r="M22122"/>
    </row>
    <row r="22123" spans="1:13" x14ac:dyDescent="0.25">
      <c r="A22123"/>
      <c r="F22123"/>
      <c r="G22123"/>
      <c r="M22123"/>
    </row>
    <row r="22124" spans="1:13" x14ac:dyDescent="0.25">
      <c r="A22124"/>
      <c r="F22124"/>
      <c r="G22124"/>
      <c r="M22124"/>
    </row>
    <row r="22125" spans="1:13" x14ac:dyDescent="0.25">
      <c r="A22125"/>
      <c r="F22125"/>
      <c r="G22125"/>
      <c r="M22125"/>
    </row>
    <row r="22126" spans="1:13" x14ac:dyDescent="0.25">
      <c r="A22126"/>
      <c r="F22126"/>
      <c r="G22126"/>
      <c r="M22126"/>
    </row>
    <row r="22127" spans="1:13" x14ac:dyDescent="0.25">
      <c r="A22127"/>
      <c r="F22127"/>
      <c r="G22127"/>
      <c r="M22127"/>
    </row>
    <row r="22128" spans="1:13" x14ac:dyDescent="0.25">
      <c r="A22128"/>
      <c r="F22128"/>
      <c r="G22128"/>
      <c r="M22128"/>
    </row>
    <row r="22129" spans="1:13" x14ac:dyDescent="0.25">
      <c r="A22129"/>
      <c r="F22129"/>
      <c r="G22129"/>
      <c r="M22129"/>
    </row>
    <row r="22130" spans="1:13" x14ac:dyDescent="0.25">
      <c r="A22130"/>
      <c r="F22130"/>
      <c r="G22130"/>
      <c r="M22130"/>
    </row>
    <row r="22131" spans="1:13" x14ac:dyDescent="0.25">
      <c r="A22131"/>
      <c r="F22131"/>
      <c r="G22131"/>
      <c r="M22131"/>
    </row>
    <row r="22132" spans="1:13" x14ac:dyDescent="0.25">
      <c r="A22132"/>
      <c r="F22132"/>
      <c r="G22132"/>
      <c r="M22132"/>
    </row>
    <row r="22133" spans="1:13" x14ac:dyDescent="0.25">
      <c r="A22133"/>
      <c r="F22133"/>
      <c r="G22133"/>
      <c r="M22133"/>
    </row>
    <row r="22134" spans="1:13" x14ac:dyDescent="0.25">
      <c r="A22134"/>
      <c r="F22134"/>
      <c r="G22134"/>
      <c r="M22134"/>
    </row>
    <row r="22135" spans="1:13" x14ac:dyDescent="0.25">
      <c r="A22135"/>
      <c r="F22135"/>
      <c r="G22135"/>
      <c r="M22135"/>
    </row>
    <row r="22136" spans="1:13" x14ac:dyDescent="0.25">
      <c r="A22136"/>
      <c r="F22136"/>
      <c r="G22136"/>
      <c r="M22136"/>
    </row>
    <row r="22137" spans="1:13" x14ac:dyDescent="0.25">
      <c r="A22137"/>
      <c r="F22137"/>
      <c r="G22137"/>
      <c r="M22137"/>
    </row>
    <row r="22138" spans="1:13" x14ac:dyDescent="0.25">
      <c r="A22138"/>
      <c r="F22138"/>
      <c r="G22138"/>
      <c r="M22138"/>
    </row>
    <row r="22139" spans="1:13" x14ac:dyDescent="0.25">
      <c r="A22139"/>
      <c r="F22139"/>
      <c r="G22139"/>
      <c r="M22139"/>
    </row>
    <row r="22140" spans="1:13" x14ac:dyDescent="0.25">
      <c r="A22140"/>
      <c r="F22140"/>
      <c r="G22140"/>
      <c r="M22140"/>
    </row>
    <row r="22141" spans="1:13" x14ac:dyDescent="0.25">
      <c r="A22141"/>
      <c r="F22141"/>
      <c r="G22141"/>
      <c r="M22141"/>
    </row>
    <row r="22142" spans="1:13" x14ac:dyDescent="0.25">
      <c r="A22142"/>
      <c r="F22142"/>
      <c r="G22142"/>
      <c r="M22142"/>
    </row>
    <row r="22143" spans="1:13" x14ac:dyDescent="0.25">
      <c r="A22143"/>
      <c r="F22143"/>
      <c r="G22143"/>
      <c r="M22143"/>
    </row>
    <row r="22144" spans="1:13" x14ac:dyDescent="0.25">
      <c r="A22144"/>
      <c r="F22144"/>
      <c r="G22144"/>
      <c r="M22144"/>
    </row>
    <row r="22145" spans="1:13" x14ac:dyDescent="0.25">
      <c r="A22145"/>
      <c r="F22145"/>
      <c r="G22145"/>
      <c r="M22145"/>
    </row>
    <row r="22146" spans="1:13" x14ac:dyDescent="0.25">
      <c r="A22146"/>
      <c r="F22146"/>
      <c r="G22146"/>
      <c r="M22146"/>
    </row>
    <row r="22147" spans="1:13" x14ac:dyDescent="0.25">
      <c r="A22147"/>
      <c r="F22147"/>
      <c r="G22147"/>
      <c r="M22147"/>
    </row>
    <row r="22148" spans="1:13" x14ac:dyDescent="0.25">
      <c r="A22148"/>
      <c r="F22148"/>
      <c r="G22148"/>
      <c r="M22148"/>
    </row>
    <row r="22149" spans="1:13" x14ac:dyDescent="0.25">
      <c r="A22149"/>
      <c r="F22149"/>
      <c r="G22149"/>
      <c r="M22149"/>
    </row>
    <row r="22150" spans="1:13" x14ac:dyDescent="0.25">
      <c r="A22150"/>
      <c r="F22150"/>
      <c r="G22150"/>
      <c r="M22150"/>
    </row>
    <row r="22151" spans="1:13" x14ac:dyDescent="0.25">
      <c r="A22151"/>
      <c r="F22151"/>
      <c r="G22151"/>
      <c r="M22151"/>
    </row>
    <row r="22152" spans="1:13" x14ac:dyDescent="0.25">
      <c r="A22152"/>
      <c r="F22152"/>
      <c r="G22152"/>
      <c r="M22152"/>
    </row>
    <row r="22153" spans="1:13" x14ac:dyDescent="0.25">
      <c r="A22153"/>
      <c r="F22153"/>
      <c r="G22153"/>
      <c r="M22153"/>
    </row>
    <row r="22154" spans="1:13" x14ac:dyDescent="0.25">
      <c r="A22154"/>
      <c r="F22154"/>
      <c r="G22154"/>
      <c r="M22154"/>
    </row>
    <row r="22155" spans="1:13" x14ac:dyDescent="0.25">
      <c r="A22155"/>
      <c r="F22155"/>
      <c r="G22155"/>
      <c r="M22155"/>
    </row>
    <row r="22156" spans="1:13" x14ac:dyDescent="0.25">
      <c r="A22156"/>
      <c r="F22156"/>
      <c r="G22156"/>
      <c r="M22156"/>
    </row>
    <row r="22157" spans="1:13" x14ac:dyDescent="0.25">
      <c r="A22157"/>
      <c r="F22157"/>
      <c r="G22157"/>
      <c r="M22157"/>
    </row>
    <row r="22158" spans="1:13" x14ac:dyDescent="0.25">
      <c r="A22158"/>
      <c r="F22158"/>
      <c r="G22158"/>
      <c r="M22158"/>
    </row>
    <row r="22159" spans="1:13" x14ac:dyDescent="0.25">
      <c r="A22159"/>
      <c r="F22159"/>
      <c r="G22159"/>
      <c r="M22159"/>
    </row>
    <row r="22160" spans="1:13" x14ac:dyDescent="0.25">
      <c r="A22160"/>
      <c r="F22160"/>
      <c r="G22160"/>
      <c r="M22160"/>
    </row>
    <row r="22161" spans="1:13" x14ac:dyDescent="0.25">
      <c r="A22161"/>
      <c r="F22161"/>
      <c r="G22161"/>
      <c r="M22161"/>
    </row>
    <row r="22162" spans="1:13" x14ac:dyDescent="0.25">
      <c r="A22162"/>
      <c r="F22162"/>
      <c r="G22162"/>
      <c r="M22162"/>
    </row>
    <row r="22163" spans="1:13" x14ac:dyDescent="0.25">
      <c r="A22163"/>
      <c r="F22163"/>
      <c r="G22163"/>
      <c r="M22163"/>
    </row>
    <row r="22164" spans="1:13" x14ac:dyDescent="0.25">
      <c r="A22164"/>
      <c r="F22164"/>
      <c r="G22164"/>
      <c r="M22164"/>
    </row>
    <row r="22165" spans="1:13" x14ac:dyDescent="0.25">
      <c r="A22165"/>
      <c r="F22165"/>
      <c r="G22165"/>
      <c r="M22165"/>
    </row>
    <row r="22166" spans="1:13" x14ac:dyDescent="0.25">
      <c r="A22166"/>
      <c r="F22166"/>
      <c r="G22166"/>
      <c r="M22166"/>
    </row>
    <row r="22167" spans="1:13" x14ac:dyDescent="0.25">
      <c r="A22167"/>
      <c r="F22167"/>
      <c r="G22167"/>
      <c r="M22167"/>
    </row>
    <row r="22168" spans="1:13" x14ac:dyDescent="0.25">
      <c r="A22168"/>
      <c r="F22168"/>
      <c r="G22168"/>
      <c r="M22168"/>
    </row>
    <row r="22169" spans="1:13" x14ac:dyDescent="0.25">
      <c r="A22169"/>
      <c r="F22169"/>
      <c r="G22169"/>
      <c r="M22169"/>
    </row>
    <row r="22170" spans="1:13" x14ac:dyDescent="0.25">
      <c r="A22170"/>
      <c r="F22170"/>
      <c r="G22170"/>
      <c r="M22170"/>
    </row>
    <row r="22171" spans="1:13" x14ac:dyDescent="0.25">
      <c r="A22171"/>
      <c r="F22171"/>
      <c r="G22171"/>
      <c r="M22171"/>
    </row>
    <row r="22172" spans="1:13" x14ac:dyDescent="0.25">
      <c r="A22172"/>
      <c r="F22172"/>
      <c r="G22172"/>
      <c r="M22172"/>
    </row>
    <row r="22173" spans="1:13" x14ac:dyDescent="0.25">
      <c r="A22173"/>
      <c r="F22173"/>
      <c r="G22173"/>
      <c r="M22173"/>
    </row>
    <row r="22174" spans="1:13" x14ac:dyDescent="0.25">
      <c r="A22174"/>
      <c r="F22174"/>
      <c r="G22174"/>
      <c r="M22174"/>
    </row>
    <row r="22175" spans="1:13" x14ac:dyDescent="0.25">
      <c r="A22175"/>
      <c r="F22175"/>
      <c r="G22175"/>
      <c r="M22175"/>
    </row>
    <row r="22176" spans="1:13" x14ac:dyDescent="0.25">
      <c r="A22176"/>
      <c r="F22176"/>
      <c r="G22176"/>
      <c r="M22176"/>
    </row>
    <row r="22177" spans="1:13" x14ac:dyDescent="0.25">
      <c r="A22177"/>
      <c r="F22177"/>
      <c r="G22177"/>
      <c r="M22177"/>
    </row>
    <row r="22178" spans="1:13" x14ac:dyDescent="0.25">
      <c r="A22178"/>
      <c r="F22178"/>
      <c r="G22178"/>
      <c r="M22178"/>
    </row>
    <row r="22179" spans="1:13" x14ac:dyDescent="0.25">
      <c r="A22179"/>
      <c r="F22179"/>
      <c r="G22179"/>
      <c r="M22179"/>
    </row>
    <row r="22180" spans="1:13" x14ac:dyDescent="0.25">
      <c r="A22180"/>
      <c r="F22180"/>
      <c r="G22180"/>
      <c r="M22180"/>
    </row>
    <row r="22181" spans="1:13" x14ac:dyDescent="0.25">
      <c r="A22181"/>
      <c r="F22181"/>
      <c r="G22181"/>
      <c r="M22181"/>
    </row>
    <row r="22182" spans="1:13" x14ac:dyDescent="0.25">
      <c r="A22182"/>
      <c r="F22182"/>
      <c r="G22182"/>
      <c r="M22182"/>
    </row>
    <row r="22183" spans="1:13" x14ac:dyDescent="0.25">
      <c r="A22183"/>
      <c r="F22183"/>
      <c r="G22183"/>
      <c r="M22183"/>
    </row>
    <row r="22184" spans="1:13" x14ac:dyDescent="0.25">
      <c r="A22184"/>
      <c r="F22184"/>
      <c r="G22184"/>
      <c r="M22184"/>
    </row>
    <row r="22185" spans="1:13" x14ac:dyDescent="0.25">
      <c r="A22185"/>
      <c r="F22185"/>
      <c r="G22185"/>
      <c r="M22185"/>
    </row>
    <row r="22186" spans="1:13" x14ac:dyDescent="0.25">
      <c r="A22186"/>
      <c r="F22186"/>
      <c r="G22186"/>
      <c r="M22186"/>
    </row>
    <row r="22187" spans="1:13" x14ac:dyDescent="0.25">
      <c r="A22187"/>
      <c r="F22187"/>
      <c r="G22187"/>
      <c r="M22187"/>
    </row>
    <row r="22188" spans="1:13" x14ac:dyDescent="0.25">
      <c r="A22188"/>
      <c r="F22188"/>
      <c r="G22188"/>
      <c r="M22188"/>
    </row>
    <row r="22189" spans="1:13" x14ac:dyDescent="0.25">
      <c r="A22189"/>
      <c r="F22189"/>
      <c r="G22189"/>
      <c r="M22189"/>
    </row>
    <row r="22190" spans="1:13" x14ac:dyDescent="0.25">
      <c r="A22190"/>
      <c r="F22190"/>
      <c r="G22190"/>
      <c r="M22190"/>
    </row>
    <row r="22191" spans="1:13" x14ac:dyDescent="0.25">
      <c r="A22191"/>
      <c r="F22191"/>
      <c r="G22191"/>
      <c r="M22191"/>
    </row>
    <row r="22192" spans="1:13" x14ac:dyDescent="0.25">
      <c r="A22192"/>
      <c r="F22192"/>
      <c r="G22192"/>
      <c r="M22192"/>
    </row>
    <row r="22193" spans="1:13" x14ac:dyDescent="0.25">
      <c r="A22193"/>
      <c r="F22193"/>
      <c r="G22193"/>
      <c r="M22193"/>
    </row>
    <row r="22194" spans="1:13" x14ac:dyDescent="0.25">
      <c r="A22194"/>
      <c r="F22194"/>
      <c r="G22194"/>
      <c r="M22194"/>
    </row>
    <row r="22195" spans="1:13" x14ac:dyDescent="0.25">
      <c r="A22195"/>
      <c r="F22195"/>
      <c r="G22195"/>
      <c r="M22195"/>
    </row>
    <row r="22196" spans="1:13" x14ac:dyDescent="0.25">
      <c r="A22196"/>
      <c r="F22196"/>
      <c r="G22196"/>
      <c r="M22196"/>
    </row>
    <row r="22197" spans="1:13" x14ac:dyDescent="0.25">
      <c r="A22197"/>
      <c r="F22197"/>
      <c r="G22197"/>
      <c r="M22197"/>
    </row>
    <row r="22198" spans="1:13" x14ac:dyDescent="0.25">
      <c r="A22198"/>
      <c r="F22198"/>
      <c r="G22198"/>
      <c r="M22198"/>
    </row>
    <row r="22199" spans="1:13" x14ac:dyDescent="0.25">
      <c r="A22199"/>
      <c r="F22199"/>
      <c r="G22199"/>
      <c r="M22199"/>
    </row>
    <row r="22200" spans="1:13" x14ac:dyDescent="0.25">
      <c r="A22200"/>
      <c r="F22200"/>
      <c r="G22200"/>
      <c r="M22200"/>
    </row>
    <row r="22201" spans="1:13" x14ac:dyDescent="0.25">
      <c r="A22201"/>
      <c r="F22201"/>
      <c r="G22201"/>
      <c r="M22201"/>
    </row>
    <row r="22202" spans="1:13" x14ac:dyDescent="0.25">
      <c r="A22202"/>
      <c r="F22202"/>
      <c r="G22202"/>
      <c r="M22202"/>
    </row>
    <row r="22203" spans="1:13" x14ac:dyDescent="0.25">
      <c r="A22203"/>
      <c r="F22203"/>
      <c r="G22203"/>
      <c r="M22203"/>
    </row>
    <row r="22204" spans="1:13" x14ac:dyDescent="0.25">
      <c r="A22204"/>
      <c r="F22204"/>
      <c r="G22204"/>
      <c r="M22204"/>
    </row>
    <row r="22205" spans="1:13" x14ac:dyDescent="0.25">
      <c r="A22205"/>
      <c r="F22205"/>
      <c r="G22205"/>
      <c r="M22205"/>
    </row>
    <row r="22206" spans="1:13" x14ac:dyDescent="0.25">
      <c r="A22206"/>
      <c r="F22206"/>
      <c r="G22206"/>
      <c r="M22206"/>
    </row>
    <row r="22207" spans="1:13" x14ac:dyDescent="0.25">
      <c r="A22207"/>
      <c r="F22207"/>
      <c r="G22207"/>
      <c r="M22207"/>
    </row>
    <row r="22208" spans="1:13" x14ac:dyDescent="0.25">
      <c r="A22208"/>
      <c r="F22208"/>
      <c r="G22208"/>
      <c r="M22208"/>
    </row>
    <row r="22209" spans="1:13" x14ac:dyDescent="0.25">
      <c r="A22209"/>
      <c r="F22209"/>
      <c r="G22209"/>
      <c r="M22209"/>
    </row>
    <row r="22210" spans="1:13" x14ac:dyDescent="0.25">
      <c r="A22210"/>
      <c r="F22210"/>
      <c r="G22210"/>
      <c r="M22210"/>
    </row>
    <row r="22211" spans="1:13" x14ac:dyDescent="0.25">
      <c r="A22211"/>
      <c r="F22211"/>
      <c r="G22211"/>
      <c r="M22211"/>
    </row>
    <row r="22212" spans="1:13" x14ac:dyDescent="0.25">
      <c r="A22212"/>
      <c r="F22212"/>
      <c r="G22212"/>
      <c r="M22212"/>
    </row>
    <row r="22213" spans="1:13" x14ac:dyDescent="0.25">
      <c r="A22213"/>
      <c r="F22213"/>
      <c r="G22213"/>
      <c r="M22213"/>
    </row>
    <row r="22214" spans="1:13" x14ac:dyDescent="0.25">
      <c r="A22214"/>
      <c r="F22214"/>
      <c r="G22214"/>
      <c r="M22214"/>
    </row>
    <row r="22215" spans="1:13" x14ac:dyDescent="0.25">
      <c r="A22215"/>
      <c r="F22215"/>
      <c r="G22215"/>
      <c r="M22215"/>
    </row>
    <row r="22216" spans="1:13" x14ac:dyDescent="0.25">
      <c r="A22216"/>
      <c r="F22216"/>
      <c r="G22216"/>
      <c r="M22216"/>
    </row>
    <row r="22217" spans="1:13" x14ac:dyDescent="0.25">
      <c r="A22217"/>
      <c r="F22217"/>
      <c r="G22217"/>
      <c r="M22217"/>
    </row>
    <row r="22218" spans="1:13" x14ac:dyDescent="0.25">
      <c r="A22218"/>
      <c r="F22218"/>
      <c r="G22218"/>
      <c r="M22218"/>
    </row>
    <row r="22219" spans="1:13" x14ac:dyDescent="0.25">
      <c r="A22219"/>
      <c r="F22219"/>
      <c r="G22219"/>
      <c r="M22219"/>
    </row>
    <row r="22220" spans="1:13" x14ac:dyDescent="0.25">
      <c r="A22220"/>
      <c r="F22220"/>
      <c r="G22220"/>
      <c r="M22220"/>
    </row>
    <row r="22221" spans="1:13" x14ac:dyDescent="0.25">
      <c r="A22221"/>
      <c r="F22221"/>
      <c r="G22221"/>
      <c r="M22221"/>
    </row>
    <row r="22222" spans="1:13" x14ac:dyDescent="0.25">
      <c r="A22222"/>
      <c r="F22222"/>
      <c r="G22222"/>
      <c r="M22222"/>
    </row>
    <row r="22223" spans="1:13" x14ac:dyDescent="0.25">
      <c r="A22223"/>
      <c r="F22223"/>
      <c r="G22223"/>
      <c r="M22223"/>
    </row>
    <row r="22224" spans="1:13" x14ac:dyDescent="0.25">
      <c r="A22224"/>
      <c r="F22224"/>
      <c r="G22224"/>
      <c r="M22224"/>
    </row>
    <row r="22225" spans="1:13" x14ac:dyDescent="0.25">
      <c r="A22225"/>
      <c r="F22225"/>
      <c r="G22225"/>
      <c r="M22225"/>
    </row>
    <row r="22226" spans="1:13" x14ac:dyDescent="0.25">
      <c r="A22226"/>
      <c r="F22226"/>
      <c r="G22226"/>
      <c r="M22226"/>
    </row>
    <row r="22227" spans="1:13" x14ac:dyDescent="0.25">
      <c r="A22227"/>
      <c r="F22227"/>
      <c r="G22227"/>
      <c r="M22227"/>
    </row>
    <row r="22228" spans="1:13" x14ac:dyDescent="0.25">
      <c r="A22228"/>
      <c r="F22228"/>
      <c r="G22228"/>
      <c r="M22228"/>
    </row>
    <row r="22229" spans="1:13" x14ac:dyDescent="0.25">
      <c r="A22229"/>
      <c r="F22229"/>
      <c r="G22229"/>
      <c r="M22229"/>
    </row>
    <row r="22230" spans="1:13" x14ac:dyDescent="0.25">
      <c r="A22230"/>
      <c r="F22230"/>
      <c r="G22230"/>
      <c r="M22230"/>
    </row>
    <row r="22231" spans="1:13" x14ac:dyDescent="0.25">
      <c r="A22231"/>
      <c r="F22231"/>
      <c r="G22231"/>
      <c r="M22231"/>
    </row>
    <row r="22232" spans="1:13" x14ac:dyDescent="0.25">
      <c r="A22232"/>
      <c r="F22232"/>
      <c r="G22232"/>
      <c r="M22232"/>
    </row>
    <row r="22233" spans="1:13" x14ac:dyDescent="0.25">
      <c r="A22233"/>
      <c r="F22233"/>
      <c r="G22233"/>
      <c r="M22233"/>
    </row>
    <row r="22234" spans="1:13" x14ac:dyDescent="0.25">
      <c r="A22234"/>
      <c r="F22234"/>
      <c r="G22234"/>
      <c r="M22234"/>
    </row>
    <row r="22235" spans="1:13" x14ac:dyDescent="0.25">
      <c r="A22235"/>
      <c r="F22235"/>
      <c r="G22235"/>
      <c r="M22235"/>
    </row>
    <row r="22236" spans="1:13" x14ac:dyDescent="0.25">
      <c r="A22236"/>
      <c r="F22236"/>
      <c r="G22236"/>
      <c r="M22236"/>
    </row>
    <row r="22237" spans="1:13" x14ac:dyDescent="0.25">
      <c r="A22237"/>
      <c r="F22237"/>
      <c r="G22237"/>
      <c r="M22237"/>
    </row>
    <row r="22238" spans="1:13" x14ac:dyDescent="0.25">
      <c r="A22238"/>
      <c r="F22238"/>
      <c r="G22238"/>
      <c r="M22238"/>
    </row>
    <row r="22239" spans="1:13" x14ac:dyDescent="0.25">
      <c r="A22239"/>
      <c r="F22239"/>
      <c r="G22239"/>
      <c r="M22239"/>
    </row>
    <row r="22240" spans="1:13" x14ac:dyDescent="0.25">
      <c r="A22240"/>
      <c r="F22240"/>
      <c r="G22240"/>
      <c r="M22240"/>
    </row>
    <row r="22241" spans="1:13" x14ac:dyDescent="0.25">
      <c r="A22241"/>
      <c r="F22241"/>
      <c r="G22241"/>
      <c r="M22241"/>
    </row>
    <row r="22242" spans="1:13" x14ac:dyDescent="0.25">
      <c r="A22242"/>
      <c r="F22242"/>
      <c r="G22242"/>
      <c r="M22242"/>
    </row>
    <row r="22243" spans="1:13" x14ac:dyDescent="0.25">
      <c r="A22243"/>
      <c r="F22243"/>
      <c r="G22243"/>
      <c r="M22243"/>
    </row>
    <row r="22244" spans="1:13" x14ac:dyDescent="0.25">
      <c r="A22244"/>
      <c r="F22244"/>
      <c r="G22244"/>
      <c r="M22244"/>
    </row>
    <row r="22245" spans="1:13" x14ac:dyDescent="0.25">
      <c r="A22245"/>
      <c r="F22245"/>
      <c r="G22245"/>
      <c r="M22245"/>
    </row>
    <row r="22246" spans="1:13" x14ac:dyDescent="0.25">
      <c r="A22246"/>
      <c r="F22246"/>
      <c r="G22246"/>
      <c r="M22246"/>
    </row>
    <row r="22247" spans="1:13" x14ac:dyDescent="0.25">
      <c r="A22247"/>
      <c r="F22247"/>
      <c r="G22247"/>
      <c r="M22247"/>
    </row>
    <row r="22248" spans="1:13" x14ac:dyDescent="0.25">
      <c r="A22248"/>
      <c r="F22248"/>
      <c r="G22248"/>
      <c r="M22248"/>
    </row>
    <row r="22249" spans="1:13" x14ac:dyDescent="0.25">
      <c r="A22249"/>
      <c r="F22249"/>
      <c r="G22249"/>
      <c r="M22249"/>
    </row>
    <row r="22250" spans="1:13" x14ac:dyDescent="0.25">
      <c r="A22250"/>
      <c r="F22250"/>
      <c r="G22250"/>
      <c r="M22250"/>
    </row>
    <row r="22251" spans="1:13" x14ac:dyDescent="0.25">
      <c r="A22251"/>
      <c r="F22251"/>
      <c r="G22251"/>
      <c r="M22251"/>
    </row>
    <row r="22252" spans="1:13" x14ac:dyDescent="0.25">
      <c r="A22252"/>
      <c r="F22252"/>
      <c r="G22252"/>
      <c r="M22252"/>
    </row>
    <row r="22253" spans="1:13" x14ac:dyDescent="0.25">
      <c r="A22253"/>
      <c r="F22253"/>
      <c r="G22253"/>
      <c r="M22253"/>
    </row>
    <row r="22254" spans="1:13" x14ac:dyDescent="0.25">
      <c r="A22254"/>
      <c r="F22254"/>
      <c r="G22254"/>
      <c r="M22254"/>
    </row>
    <row r="22255" spans="1:13" x14ac:dyDescent="0.25">
      <c r="A22255"/>
      <c r="F22255"/>
      <c r="G22255"/>
      <c r="M22255"/>
    </row>
    <row r="22256" spans="1:13" x14ac:dyDescent="0.25">
      <c r="A22256"/>
      <c r="F22256"/>
      <c r="G22256"/>
      <c r="M22256"/>
    </row>
    <row r="22257" spans="1:13" x14ac:dyDescent="0.25">
      <c r="A22257"/>
      <c r="F22257"/>
      <c r="G22257"/>
      <c r="M22257"/>
    </row>
    <row r="22258" spans="1:13" x14ac:dyDescent="0.25">
      <c r="A22258"/>
      <c r="F22258"/>
      <c r="G22258"/>
      <c r="M22258"/>
    </row>
    <row r="22259" spans="1:13" x14ac:dyDescent="0.25">
      <c r="A22259"/>
      <c r="F22259"/>
      <c r="G22259"/>
      <c r="M22259"/>
    </row>
    <row r="22260" spans="1:13" x14ac:dyDescent="0.25">
      <c r="A22260"/>
      <c r="F22260"/>
      <c r="G22260"/>
      <c r="M22260"/>
    </row>
    <row r="22261" spans="1:13" x14ac:dyDescent="0.25">
      <c r="A22261"/>
      <c r="F22261"/>
      <c r="G22261"/>
      <c r="M22261"/>
    </row>
    <row r="22262" spans="1:13" x14ac:dyDescent="0.25">
      <c r="A22262"/>
      <c r="F22262"/>
      <c r="G22262"/>
      <c r="M22262"/>
    </row>
    <row r="22263" spans="1:13" x14ac:dyDescent="0.25">
      <c r="A22263"/>
      <c r="F22263"/>
      <c r="G22263"/>
      <c r="M22263"/>
    </row>
    <row r="22264" spans="1:13" x14ac:dyDescent="0.25">
      <c r="A22264"/>
      <c r="F22264"/>
      <c r="G22264"/>
      <c r="M22264"/>
    </row>
    <row r="22265" spans="1:13" x14ac:dyDescent="0.25">
      <c r="A22265"/>
      <c r="F22265"/>
      <c r="G22265"/>
      <c r="M22265"/>
    </row>
    <row r="22266" spans="1:13" x14ac:dyDescent="0.25">
      <c r="A22266"/>
      <c r="F22266"/>
      <c r="G22266"/>
      <c r="M22266"/>
    </row>
    <row r="22267" spans="1:13" x14ac:dyDescent="0.25">
      <c r="A22267"/>
      <c r="F22267"/>
      <c r="G22267"/>
      <c r="M22267"/>
    </row>
    <row r="22268" spans="1:13" x14ac:dyDescent="0.25">
      <c r="A22268"/>
      <c r="F22268"/>
      <c r="G22268"/>
      <c r="M22268"/>
    </row>
    <row r="22269" spans="1:13" x14ac:dyDescent="0.25">
      <c r="A22269"/>
      <c r="F22269"/>
      <c r="G22269"/>
      <c r="M22269"/>
    </row>
    <row r="22270" spans="1:13" x14ac:dyDescent="0.25">
      <c r="A22270"/>
      <c r="F22270"/>
      <c r="G22270"/>
      <c r="M22270"/>
    </row>
    <row r="22271" spans="1:13" x14ac:dyDescent="0.25">
      <c r="A22271"/>
      <c r="F22271"/>
      <c r="G22271"/>
      <c r="M22271"/>
    </row>
    <row r="22272" spans="1:13" x14ac:dyDescent="0.25">
      <c r="A22272"/>
      <c r="F22272"/>
      <c r="G22272"/>
      <c r="M22272"/>
    </row>
    <row r="22273" spans="1:13" x14ac:dyDescent="0.25">
      <c r="A22273"/>
      <c r="F22273"/>
      <c r="G22273"/>
      <c r="M22273"/>
    </row>
    <row r="22274" spans="1:13" x14ac:dyDescent="0.25">
      <c r="A22274"/>
      <c r="F22274"/>
      <c r="G22274"/>
      <c r="M22274"/>
    </row>
    <row r="22275" spans="1:13" x14ac:dyDescent="0.25">
      <c r="A22275"/>
      <c r="F22275"/>
      <c r="G22275"/>
      <c r="M22275"/>
    </row>
    <row r="22276" spans="1:13" x14ac:dyDescent="0.25">
      <c r="A22276"/>
      <c r="F22276"/>
      <c r="G22276"/>
      <c r="M22276"/>
    </row>
    <row r="22277" spans="1:13" x14ac:dyDescent="0.25">
      <c r="A22277"/>
      <c r="F22277"/>
      <c r="G22277"/>
      <c r="M22277"/>
    </row>
    <row r="22278" spans="1:13" x14ac:dyDescent="0.25">
      <c r="A22278"/>
      <c r="F22278"/>
      <c r="G22278"/>
      <c r="M22278"/>
    </row>
    <row r="22279" spans="1:13" x14ac:dyDescent="0.25">
      <c r="A22279"/>
      <c r="F22279"/>
      <c r="G22279"/>
      <c r="M22279"/>
    </row>
    <row r="22280" spans="1:13" x14ac:dyDescent="0.25">
      <c r="A22280"/>
      <c r="F22280"/>
      <c r="G22280"/>
      <c r="M22280"/>
    </row>
    <row r="22281" spans="1:13" x14ac:dyDescent="0.25">
      <c r="A22281"/>
      <c r="F22281"/>
      <c r="G22281"/>
      <c r="M22281"/>
    </row>
    <row r="22282" spans="1:13" x14ac:dyDescent="0.25">
      <c r="A22282"/>
      <c r="F22282"/>
      <c r="G22282"/>
      <c r="M22282"/>
    </row>
    <row r="22283" spans="1:13" x14ac:dyDescent="0.25">
      <c r="A22283"/>
      <c r="F22283"/>
      <c r="G22283"/>
      <c r="M22283"/>
    </row>
    <row r="22284" spans="1:13" x14ac:dyDescent="0.25">
      <c r="A22284"/>
      <c r="F22284"/>
      <c r="G22284"/>
      <c r="M22284"/>
    </row>
    <row r="22285" spans="1:13" x14ac:dyDescent="0.25">
      <c r="A22285"/>
      <c r="F22285"/>
      <c r="G22285"/>
      <c r="M22285"/>
    </row>
    <row r="22286" spans="1:13" x14ac:dyDescent="0.25">
      <c r="A22286"/>
      <c r="F22286"/>
      <c r="G22286"/>
      <c r="M22286"/>
    </row>
    <row r="22287" spans="1:13" x14ac:dyDescent="0.25">
      <c r="A22287"/>
      <c r="F22287"/>
      <c r="G22287"/>
      <c r="M22287"/>
    </row>
    <row r="22288" spans="1:13" x14ac:dyDescent="0.25">
      <c r="A22288"/>
      <c r="F22288"/>
      <c r="G22288"/>
      <c r="M22288"/>
    </row>
    <row r="22289" spans="1:13" x14ac:dyDescent="0.25">
      <c r="A22289"/>
      <c r="F22289"/>
      <c r="G22289"/>
      <c r="M22289"/>
    </row>
    <row r="22290" spans="1:13" x14ac:dyDescent="0.25">
      <c r="A22290"/>
      <c r="F22290"/>
      <c r="G22290"/>
      <c r="M22290"/>
    </row>
    <row r="22291" spans="1:13" x14ac:dyDescent="0.25">
      <c r="A22291"/>
      <c r="F22291"/>
      <c r="G22291"/>
      <c r="M22291"/>
    </row>
    <row r="22292" spans="1:13" x14ac:dyDescent="0.25">
      <c r="A22292"/>
      <c r="F22292"/>
      <c r="G22292"/>
      <c r="M22292"/>
    </row>
    <row r="22293" spans="1:13" x14ac:dyDescent="0.25">
      <c r="A22293"/>
      <c r="F22293"/>
      <c r="G22293"/>
      <c r="M22293"/>
    </row>
    <row r="22294" spans="1:13" x14ac:dyDescent="0.25">
      <c r="A22294"/>
      <c r="F22294"/>
      <c r="G22294"/>
      <c r="M22294"/>
    </row>
    <row r="22295" spans="1:13" x14ac:dyDescent="0.25">
      <c r="A22295"/>
      <c r="F22295"/>
      <c r="G22295"/>
      <c r="M22295"/>
    </row>
    <row r="22296" spans="1:13" x14ac:dyDescent="0.25">
      <c r="A22296"/>
      <c r="F22296"/>
      <c r="G22296"/>
      <c r="M22296"/>
    </row>
    <row r="22297" spans="1:13" x14ac:dyDescent="0.25">
      <c r="A22297"/>
      <c r="F22297"/>
      <c r="G22297"/>
      <c r="M22297"/>
    </row>
    <row r="22298" spans="1:13" x14ac:dyDescent="0.25">
      <c r="A22298"/>
      <c r="F22298"/>
      <c r="G22298"/>
      <c r="M22298"/>
    </row>
    <row r="22299" spans="1:13" x14ac:dyDescent="0.25">
      <c r="A22299"/>
      <c r="F22299"/>
      <c r="G22299"/>
      <c r="M22299"/>
    </row>
    <row r="22300" spans="1:13" x14ac:dyDescent="0.25">
      <c r="A22300"/>
      <c r="F22300"/>
      <c r="G22300"/>
      <c r="M22300"/>
    </row>
    <row r="22301" spans="1:13" x14ac:dyDescent="0.25">
      <c r="A22301"/>
      <c r="F22301"/>
      <c r="G22301"/>
      <c r="M22301"/>
    </row>
    <row r="22302" spans="1:13" x14ac:dyDescent="0.25">
      <c r="A22302"/>
      <c r="F22302"/>
      <c r="G22302"/>
      <c r="M22302"/>
    </row>
    <row r="22303" spans="1:13" x14ac:dyDescent="0.25">
      <c r="A22303"/>
      <c r="F22303"/>
      <c r="G22303"/>
      <c r="M22303"/>
    </row>
    <row r="22304" spans="1:13" x14ac:dyDescent="0.25">
      <c r="A22304"/>
      <c r="F22304"/>
      <c r="G22304"/>
      <c r="M22304"/>
    </row>
    <row r="22305" spans="1:13" x14ac:dyDescent="0.25">
      <c r="A22305"/>
      <c r="F22305"/>
      <c r="G22305"/>
      <c r="M22305"/>
    </row>
    <row r="22306" spans="1:13" x14ac:dyDescent="0.25">
      <c r="A22306"/>
      <c r="F22306"/>
      <c r="G22306"/>
      <c r="M22306"/>
    </row>
    <row r="22307" spans="1:13" x14ac:dyDescent="0.25">
      <c r="A22307"/>
      <c r="F22307"/>
      <c r="G22307"/>
      <c r="M22307"/>
    </row>
    <row r="22308" spans="1:13" x14ac:dyDescent="0.25">
      <c r="A22308"/>
      <c r="F22308"/>
      <c r="G22308"/>
      <c r="M22308"/>
    </row>
    <row r="22309" spans="1:13" x14ac:dyDescent="0.25">
      <c r="A22309"/>
      <c r="F22309"/>
      <c r="G22309"/>
      <c r="M22309"/>
    </row>
    <row r="22310" spans="1:13" x14ac:dyDescent="0.25">
      <c r="A22310"/>
      <c r="F22310"/>
      <c r="G22310"/>
      <c r="M22310"/>
    </row>
    <row r="22311" spans="1:13" x14ac:dyDescent="0.25">
      <c r="A22311"/>
      <c r="F22311"/>
      <c r="G22311"/>
      <c r="M22311"/>
    </row>
    <row r="22312" spans="1:13" x14ac:dyDescent="0.25">
      <c r="A22312"/>
      <c r="F22312"/>
      <c r="G22312"/>
      <c r="M22312"/>
    </row>
    <row r="22313" spans="1:13" x14ac:dyDescent="0.25">
      <c r="A22313"/>
      <c r="F22313"/>
      <c r="G22313"/>
      <c r="M22313"/>
    </row>
    <row r="22314" spans="1:13" x14ac:dyDescent="0.25">
      <c r="A22314"/>
      <c r="F22314"/>
      <c r="G22314"/>
      <c r="M22314"/>
    </row>
    <row r="22315" spans="1:13" x14ac:dyDescent="0.25">
      <c r="A22315"/>
      <c r="F22315"/>
      <c r="G22315"/>
      <c r="M22315"/>
    </row>
    <row r="22316" spans="1:13" x14ac:dyDescent="0.25">
      <c r="A22316"/>
      <c r="F22316"/>
      <c r="G22316"/>
      <c r="M22316"/>
    </row>
    <row r="22317" spans="1:13" x14ac:dyDescent="0.25">
      <c r="A22317"/>
      <c r="F22317"/>
      <c r="G22317"/>
      <c r="M22317"/>
    </row>
    <row r="22318" spans="1:13" x14ac:dyDescent="0.25">
      <c r="A22318"/>
      <c r="F22318"/>
      <c r="G22318"/>
      <c r="M22318"/>
    </row>
    <row r="22319" spans="1:13" x14ac:dyDescent="0.25">
      <c r="A22319"/>
      <c r="F22319"/>
      <c r="G22319"/>
      <c r="M22319"/>
    </row>
    <row r="22320" spans="1:13" x14ac:dyDescent="0.25">
      <c r="A22320"/>
      <c r="F22320"/>
      <c r="G22320"/>
      <c r="M22320"/>
    </row>
    <row r="22321" spans="1:13" x14ac:dyDescent="0.25">
      <c r="A22321"/>
      <c r="F22321"/>
      <c r="G22321"/>
      <c r="M22321"/>
    </row>
    <row r="22322" spans="1:13" x14ac:dyDescent="0.25">
      <c r="A22322"/>
      <c r="F22322"/>
      <c r="G22322"/>
      <c r="M22322"/>
    </row>
    <row r="22323" spans="1:13" x14ac:dyDescent="0.25">
      <c r="A22323"/>
      <c r="F22323"/>
      <c r="G22323"/>
      <c r="M22323"/>
    </row>
    <row r="22324" spans="1:13" x14ac:dyDescent="0.25">
      <c r="A22324"/>
      <c r="F22324"/>
      <c r="G22324"/>
      <c r="M22324"/>
    </row>
    <row r="22325" spans="1:13" x14ac:dyDescent="0.25">
      <c r="A22325"/>
      <c r="F22325"/>
      <c r="G22325"/>
      <c r="M22325"/>
    </row>
    <row r="22326" spans="1:13" x14ac:dyDescent="0.25">
      <c r="A22326"/>
      <c r="F22326"/>
      <c r="G22326"/>
      <c r="M22326"/>
    </row>
    <row r="22327" spans="1:13" x14ac:dyDescent="0.25">
      <c r="A22327"/>
      <c r="F22327"/>
      <c r="G22327"/>
      <c r="M22327"/>
    </row>
    <row r="22328" spans="1:13" x14ac:dyDescent="0.25">
      <c r="A22328"/>
      <c r="F22328"/>
      <c r="G22328"/>
      <c r="M22328"/>
    </row>
    <row r="22329" spans="1:13" x14ac:dyDescent="0.25">
      <c r="A22329"/>
      <c r="F22329"/>
      <c r="G22329"/>
      <c r="M22329"/>
    </row>
    <row r="22330" spans="1:13" x14ac:dyDescent="0.25">
      <c r="A22330"/>
      <c r="F22330"/>
      <c r="G22330"/>
      <c r="M22330"/>
    </row>
    <row r="22331" spans="1:13" x14ac:dyDescent="0.25">
      <c r="A22331"/>
      <c r="F22331"/>
      <c r="G22331"/>
      <c r="M22331"/>
    </row>
    <row r="22332" spans="1:13" x14ac:dyDescent="0.25">
      <c r="A22332"/>
      <c r="F22332"/>
      <c r="G22332"/>
      <c r="M22332"/>
    </row>
    <row r="22333" spans="1:13" x14ac:dyDescent="0.25">
      <c r="A22333"/>
      <c r="F22333"/>
      <c r="G22333"/>
      <c r="M22333"/>
    </row>
    <row r="22334" spans="1:13" x14ac:dyDescent="0.25">
      <c r="A22334"/>
      <c r="F22334"/>
      <c r="G22334"/>
      <c r="M22334"/>
    </row>
    <row r="22335" spans="1:13" x14ac:dyDescent="0.25">
      <c r="A22335"/>
      <c r="F22335"/>
      <c r="G22335"/>
      <c r="M22335"/>
    </row>
    <row r="22336" spans="1:13" x14ac:dyDescent="0.25">
      <c r="A22336"/>
      <c r="F22336"/>
      <c r="G22336"/>
      <c r="M22336"/>
    </row>
    <row r="22337" spans="1:13" x14ac:dyDescent="0.25">
      <c r="A22337"/>
      <c r="F22337"/>
      <c r="G22337"/>
      <c r="M22337"/>
    </row>
    <row r="22338" spans="1:13" x14ac:dyDescent="0.25">
      <c r="A22338"/>
      <c r="F22338"/>
      <c r="G22338"/>
      <c r="M22338"/>
    </row>
    <row r="22339" spans="1:13" x14ac:dyDescent="0.25">
      <c r="A22339"/>
      <c r="F22339"/>
      <c r="G22339"/>
      <c r="M22339"/>
    </row>
    <row r="22340" spans="1:13" x14ac:dyDescent="0.25">
      <c r="A22340"/>
      <c r="F22340"/>
      <c r="G22340"/>
      <c r="M22340"/>
    </row>
    <row r="22341" spans="1:13" x14ac:dyDescent="0.25">
      <c r="A22341"/>
      <c r="F22341"/>
      <c r="G22341"/>
      <c r="M22341"/>
    </row>
    <row r="22342" spans="1:13" x14ac:dyDescent="0.25">
      <c r="A22342"/>
      <c r="F22342"/>
      <c r="G22342"/>
      <c r="M22342"/>
    </row>
    <row r="22343" spans="1:13" x14ac:dyDescent="0.25">
      <c r="A22343"/>
      <c r="F22343"/>
      <c r="G22343"/>
      <c r="M22343"/>
    </row>
    <row r="22344" spans="1:13" x14ac:dyDescent="0.25">
      <c r="A22344"/>
      <c r="F22344"/>
      <c r="G22344"/>
      <c r="M22344"/>
    </row>
    <row r="22345" spans="1:13" x14ac:dyDescent="0.25">
      <c r="A22345"/>
      <c r="F22345"/>
      <c r="G22345"/>
      <c r="M22345"/>
    </row>
    <row r="22346" spans="1:13" x14ac:dyDescent="0.25">
      <c r="A22346"/>
      <c r="F22346"/>
      <c r="G22346"/>
      <c r="M22346"/>
    </row>
    <row r="22347" spans="1:13" x14ac:dyDescent="0.25">
      <c r="A22347"/>
      <c r="F22347"/>
      <c r="G22347"/>
      <c r="M22347"/>
    </row>
    <row r="22348" spans="1:13" x14ac:dyDescent="0.25">
      <c r="A22348"/>
      <c r="F22348"/>
      <c r="G22348"/>
      <c r="M22348"/>
    </row>
    <row r="22349" spans="1:13" x14ac:dyDescent="0.25">
      <c r="A22349"/>
      <c r="F22349"/>
      <c r="G22349"/>
      <c r="M22349"/>
    </row>
    <row r="22350" spans="1:13" x14ac:dyDescent="0.25">
      <c r="A22350"/>
      <c r="F22350"/>
      <c r="G22350"/>
      <c r="M22350"/>
    </row>
    <row r="22351" spans="1:13" x14ac:dyDescent="0.25">
      <c r="A22351"/>
      <c r="F22351"/>
      <c r="G22351"/>
      <c r="M22351"/>
    </row>
    <row r="22352" spans="1:13" x14ac:dyDescent="0.25">
      <c r="A22352"/>
      <c r="F22352"/>
      <c r="G22352"/>
      <c r="M22352"/>
    </row>
    <row r="22353" spans="1:13" x14ac:dyDescent="0.25">
      <c r="A22353"/>
      <c r="F22353"/>
      <c r="G22353"/>
      <c r="M22353"/>
    </row>
    <row r="22354" spans="1:13" x14ac:dyDescent="0.25">
      <c r="A22354"/>
      <c r="F22354"/>
      <c r="G22354"/>
      <c r="M22354"/>
    </row>
    <row r="22355" spans="1:13" x14ac:dyDescent="0.25">
      <c r="A22355"/>
      <c r="F22355"/>
      <c r="G22355"/>
      <c r="M22355"/>
    </row>
    <row r="22356" spans="1:13" x14ac:dyDescent="0.25">
      <c r="A22356"/>
      <c r="F22356"/>
      <c r="G22356"/>
      <c r="M22356"/>
    </row>
    <row r="22357" spans="1:13" x14ac:dyDescent="0.25">
      <c r="A22357"/>
      <c r="F22357"/>
      <c r="G22357"/>
      <c r="M22357"/>
    </row>
    <row r="22358" spans="1:13" x14ac:dyDescent="0.25">
      <c r="A22358"/>
      <c r="F22358"/>
      <c r="G22358"/>
      <c r="M22358"/>
    </row>
    <row r="22359" spans="1:13" x14ac:dyDescent="0.25">
      <c r="A22359"/>
      <c r="F22359"/>
      <c r="G22359"/>
      <c r="M22359"/>
    </row>
    <row r="22360" spans="1:13" x14ac:dyDescent="0.25">
      <c r="A22360"/>
      <c r="F22360"/>
      <c r="G22360"/>
      <c r="M22360"/>
    </row>
    <row r="22361" spans="1:13" x14ac:dyDescent="0.25">
      <c r="A22361"/>
      <c r="F22361"/>
      <c r="G22361"/>
      <c r="M22361"/>
    </row>
    <row r="22362" spans="1:13" x14ac:dyDescent="0.25">
      <c r="A22362"/>
      <c r="F22362"/>
      <c r="G22362"/>
      <c r="M22362"/>
    </row>
    <row r="22363" spans="1:13" x14ac:dyDescent="0.25">
      <c r="A22363"/>
      <c r="F22363"/>
      <c r="G22363"/>
      <c r="M22363"/>
    </row>
    <row r="22364" spans="1:13" x14ac:dyDescent="0.25">
      <c r="A22364"/>
      <c r="F22364"/>
      <c r="G22364"/>
      <c r="M22364"/>
    </row>
    <row r="22365" spans="1:13" x14ac:dyDescent="0.25">
      <c r="A22365"/>
      <c r="F22365"/>
      <c r="G22365"/>
      <c r="M22365"/>
    </row>
    <row r="22366" spans="1:13" x14ac:dyDescent="0.25">
      <c r="A22366"/>
      <c r="F22366"/>
      <c r="G22366"/>
      <c r="M22366"/>
    </row>
    <row r="22367" spans="1:13" x14ac:dyDescent="0.25">
      <c r="A22367"/>
      <c r="F22367"/>
      <c r="G22367"/>
      <c r="M22367"/>
    </row>
    <row r="22368" spans="1:13" x14ac:dyDescent="0.25">
      <c r="A22368"/>
      <c r="F22368"/>
      <c r="G22368"/>
      <c r="M22368"/>
    </row>
    <row r="22369" spans="1:13" x14ac:dyDescent="0.25">
      <c r="A22369"/>
      <c r="F22369"/>
      <c r="G22369"/>
      <c r="M22369"/>
    </row>
    <row r="22370" spans="1:13" x14ac:dyDescent="0.25">
      <c r="A22370"/>
      <c r="F22370"/>
      <c r="G22370"/>
      <c r="M22370"/>
    </row>
    <row r="22371" spans="1:13" x14ac:dyDescent="0.25">
      <c r="A22371"/>
      <c r="F22371"/>
      <c r="G22371"/>
      <c r="M22371"/>
    </row>
    <row r="22372" spans="1:13" x14ac:dyDescent="0.25">
      <c r="A22372"/>
      <c r="F22372"/>
      <c r="G22372"/>
      <c r="M22372"/>
    </row>
    <row r="22373" spans="1:13" x14ac:dyDescent="0.25">
      <c r="A22373"/>
      <c r="F22373"/>
      <c r="G22373"/>
      <c r="M22373"/>
    </row>
    <row r="22374" spans="1:13" x14ac:dyDescent="0.25">
      <c r="A22374"/>
      <c r="F22374"/>
      <c r="G22374"/>
      <c r="M22374"/>
    </row>
    <row r="22375" spans="1:13" x14ac:dyDescent="0.25">
      <c r="A22375"/>
      <c r="F22375"/>
      <c r="G22375"/>
      <c r="M22375"/>
    </row>
    <row r="22376" spans="1:13" x14ac:dyDescent="0.25">
      <c r="A22376"/>
      <c r="F22376"/>
      <c r="G22376"/>
      <c r="M22376"/>
    </row>
    <row r="22377" spans="1:13" x14ac:dyDescent="0.25">
      <c r="A22377"/>
      <c r="F22377"/>
      <c r="G22377"/>
      <c r="M22377"/>
    </row>
    <row r="22378" spans="1:13" x14ac:dyDescent="0.25">
      <c r="A22378"/>
      <c r="F22378"/>
      <c r="G22378"/>
      <c r="M22378"/>
    </row>
    <row r="22379" spans="1:13" x14ac:dyDescent="0.25">
      <c r="A22379"/>
      <c r="F22379"/>
      <c r="G22379"/>
      <c r="M22379"/>
    </row>
    <row r="22380" spans="1:13" x14ac:dyDescent="0.25">
      <c r="A22380"/>
      <c r="F22380"/>
      <c r="G22380"/>
      <c r="M22380"/>
    </row>
    <row r="22381" spans="1:13" x14ac:dyDescent="0.25">
      <c r="A22381"/>
      <c r="F22381"/>
      <c r="G22381"/>
      <c r="M22381"/>
    </row>
    <row r="22382" spans="1:13" x14ac:dyDescent="0.25">
      <c r="A22382"/>
      <c r="F22382"/>
      <c r="G22382"/>
      <c r="M22382"/>
    </row>
    <row r="22383" spans="1:13" x14ac:dyDescent="0.25">
      <c r="A22383"/>
      <c r="F22383"/>
      <c r="G22383"/>
      <c r="M22383"/>
    </row>
    <row r="22384" spans="1:13" x14ac:dyDescent="0.25">
      <c r="A22384"/>
      <c r="F22384"/>
      <c r="G22384"/>
      <c r="M22384"/>
    </row>
    <row r="22385" spans="1:13" x14ac:dyDescent="0.25">
      <c r="A22385"/>
      <c r="F22385"/>
      <c r="G22385"/>
      <c r="M22385"/>
    </row>
    <row r="22386" spans="1:13" x14ac:dyDescent="0.25">
      <c r="A22386"/>
      <c r="F22386"/>
      <c r="G22386"/>
      <c r="M22386"/>
    </row>
    <row r="22387" spans="1:13" x14ac:dyDescent="0.25">
      <c r="A22387"/>
      <c r="F22387"/>
      <c r="G22387"/>
      <c r="M22387"/>
    </row>
    <row r="22388" spans="1:13" x14ac:dyDescent="0.25">
      <c r="A22388"/>
      <c r="F22388"/>
      <c r="G22388"/>
      <c r="M22388"/>
    </row>
    <row r="22389" spans="1:13" x14ac:dyDescent="0.25">
      <c r="A22389"/>
      <c r="F22389"/>
      <c r="G22389"/>
      <c r="M22389"/>
    </row>
    <row r="22390" spans="1:13" x14ac:dyDescent="0.25">
      <c r="A22390"/>
      <c r="F22390"/>
      <c r="G22390"/>
      <c r="M22390"/>
    </row>
    <row r="22391" spans="1:13" x14ac:dyDescent="0.25">
      <c r="A22391"/>
      <c r="F22391"/>
      <c r="G22391"/>
      <c r="M22391"/>
    </row>
    <row r="22392" spans="1:13" x14ac:dyDescent="0.25">
      <c r="A22392"/>
      <c r="F22392"/>
      <c r="G22392"/>
      <c r="M22392"/>
    </row>
    <row r="22393" spans="1:13" x14ac:dyDescent="0.25">
      <c r="A22393"/>
      <c r="F22393"/>
      <c r="G22393"/>
      <c r="M22393"/>
    </row>
    <row r="22394" spans="1:13" x14ac:dyDescent="0.25">
      <c r="A22394"/>
      <c r="F22394"/>
      <c r="G22394"/>
      <c r="M22394"/>
    </row>
    <row r="22395" spans="1:13" x14ac:dyDescent="0.25">
      <c r="A22395"/>
      <c r="F22395"/>
      <c r="G22395"/>
      <c r="M22395"/>
    </row>
    <row r="22396" spans="1:13" x14ac:dyDescent="0.25">
      <c r="A22396"/>
      <c r="F22396"/>
      <c r="G22396"/>
      <c r="M22396"/>
    </row>
    <row r="22397" spans="1:13" x14ac:dyDescent="0.25">
      <c r="A22397"/>
      <c r="F22397"/>
      <c r="G22397"/>
      <c r="M22397"/>
    </row>
    <row r="22398" spans="1:13" x14ac:dyDescent="0.25">
      <c r="A22398"/>
      <c r="F22398"/>
      <c r="G22398"/>
      <c r="M22398"/>
    </row>
    <row r="22399" spans="1:13" x14ac:dyDescent="0.25">
      <c r="A22399"/>
      <c r="F22399"/>
      <c r="G22399"/>
      <c r="M22399"/>
    </row>
    <row r="22400" spans="1:13" x14ac:dyDescent="0.25">
      <c r="A22400"/>
      <c r="F22400"/>
      <c r="G22400"/>
      <c r="M22400"/>
    </row>
    <row r="22401" spans="1:13" x14ac:dyDescent="0.25">
      <c r="A22401"/>
      <c r="F22401"/>
      <c r="G22401"/>
      <c r="M22401"/>
    </row>
    <row r="22402" spans="1:13" x14ac:dyDescent="0.25">
      <c r="A22402"/>
      <c r="F22402"/>
      <c r="G22402"/>
      <c r="M22402"/>
    </row>
    <row r="22403" spans="1:13" x14ac:dyDescent="0.25">
      <c r="A22403"/>
      <c r="F22403"/>
      <c r="G22403"/>
      <c r="M22403"/>
    </row>
    <row r="22404" spans="1:13" x14ac:dyDescent="0.25">
      <c r="A22404"/>
      <c r="F22404"/>
      <c r="G22404"/>
      <c r="M22404"/>
    </row>
    <row r="22405" spans="1:13" x14ac:dyDescent="0.25">
      <c r="A22405"/>
      <c r="F22405"/>
      <c r="G22405"/>
      <c r="M22405"/>
    </row>
    <row r="22406" spans="1:13" x14ac:dyDescent="0.25">
      <c r="A22406"/>
      <c r="F22406"/>
      <c r="G22406"/>
      <c r="M22406"/>
    </row>
    <row r="22407" spans="1:13" x14ac:dyDescent="0.25">
      <c r="A22407"/>
      <c r="F22407"/>
      <c r="G22407"/>
      <c r="M22407"/>
    </row>
    <row r="22408" spans="1:13" x14ac:dyDescent="0.25">
      <c r="A22408"/>
      <c r="F22408"/>
      <c r="G22408"/>
      <c r="M22408"/>
    </row>
    <row r="22409" spans="1:13" x14ac:dyDescent="0.25">
      <c r="A22409"/>
      <c r="F22409"/>
      <c r="G22409"/>
      <c r="M22409"/>
    </row>
    <row r="22410" spans="1:13" x14ac:dyDescent="0.25">
      <c r="A22410"/>
      <c r="F22410"/>
      <c r="G22410"/>
      <c r="M22410"/>
    </row>
    <row r="22411" spans="1:13" x14ac:dyDescent="0.25">
      <c r="A22411"/>
      <c r="F22411"/>
      <c r="G22411"/>
      <c r="M22411"/>
    </row>
    <row r="22412" spans="1:13" x14ac:dyDescent="0.25">
      <c r="A22412"/>
      <c r="F22412"/>
      <c r="G22412"/>
      <c r="M22412"/>
    </row>
    <row r="22413" spans="1:13" x14ac:dyDescent="0.25">
      <c r="A22413"/>
      <c r="F22413"/>
      <c r="G22413"/>
      <c r="M22413"/>
    </row>
    <row r="22414" spans="1:13" x14ac:dyDescent="0.25">
      <c r="A22414"/>
      <c r="F22414"/>
      <c r="G22414"/>
      <c r="M22414"/>
    </row>
    <row r="22415" spans="1:13" x14ac:dyDescent="0.25">
      <c r="A22415"/>
      <c r="F22415"/>
      <c r="G22415"/>
      <c r="M22415"/>
    </row>
    <row r="22416" spans="1:13" x14ac:dyDescent="0.25">
      <c r="A22416"/>
      <c r="F22416"/>
      <c r="G22416"/>
      <c r="M22416"/>
    </row>
    <row r="22417" spans="1:13" x14ac:dyDescent="0.25">
      <c r="A22417"/>
      <c r="F22417"/>
      <c r="G22417"/>
      <c r="M22417"/>
    </row>
    <row r="22418" spans="1:13" x14ac:dyDescent="0.25">
      <c r="A22418"/>
      <c r="F22418"/>
      <c r="G22418"/>
      <c r="M22418"/>
    </row>
    <row r="22419" spans="1:13" x14ac:dyDescent="0.25">
      <c r="A22419"/>
      <c r="F22419"/>
      <c r="G22419"/>
      <c r="M22419"/>
    </row>
    <row r="22420" spans="1:13" x14ac:dyDescent="0.25">
      <c r="A22420"/>
      <c r="F22420"/>
      <c r="G22420"/>
      <c r="M22420"/>
    </row>
    <row r="22421" spans="1:13" x14ac:dyDescent="0.25">
      <c r="A22421"/>
      <c r="F22421"/>
      <c r="G22421"/>
      <c r="M22421"/>
    </row>
    <row r="22422" spans="1:13" x14ac:dyDescent="0.25">
      <c r="A22422"/>
      <c r="F22422"/>
      <c r="G22422"/>
      <c r="M22422"/>
    </row>
    <row r="22423" spans="1:13" x14ac:dyDescent="0.25">
      <c r="A22423"/>
      <c r="F22423"/>
      <c r="G22423"/>
      <c r="M22423"/>
    </row>
    <row r="22424" spans="1:13" x14ac:dyDescent="0.25">
      <c r="A22424"/>
      <c r="F22424"/>
      <c r="G22424"/>
      <c r="M22424"/>
    </row>
    <row r="22425" spans="1:13" x14ac:dyDescent="0.25">
      <c r="A22425"/>
      <c r="F22425"/>
      <c r="G22425"/>
      <c r="M22425"/>
    </row>
    <row r="22426" spans="1:13" x14ac:dyDescent="0.25">
      <c r="A22426"/>
      <c r="F22426"/>
      <c r="G22426"/>
      <c r="M22426"/>
    </row>
    <row r="22427" spans="1:13" x14ac:dyDescent="0.25">
      <c r="A22427"/>
      <c r="F22427"/>
      <c r="G22427"/>
      <c r="M22427"/>
    </row>
    <row r="22428" spans="1:13" x14ac:dyDescent="0.25">
      <c r="A22428"/>
      <c r="F22428"/>
      <c r="G22428"/>
      <c r="M22428"/>
    </row>
    <row r="22429" spans="1:13" x14ac:dyDescent="0.25">
      <c r="A22429"/>
      <c r="F22429"/>
      <c r="G22429"/>
      <c r="M22429"/>
    </row>
    <row r="22430" spans="1:13" x14ac:dyDescent="0.25">
      <c r="A22430"/>
      <c r="F22430"/>
      <c r="G22430"/>
      <c r="M22430"/>
    </row>
    <row r="22431" spans="1:13" x14ac:dyDescent="0.25">
      <c r="A22431"/>
      <c r="F22431"/>
      <c r="G22431"/>
      <c r="M22431"/>
    </row>
    <row r="22432" spans="1:13" x14ac:dyDescent="0.25">
      <c r="A22432"/>
      <c r="F22432"/>
      <c r="G22432"/>
      <c r="M22432"/>
    </row>
    <row r="22433" spans="1:13" x14ac:dyDescent="0.25">
      <c r="A22433"/>
      <c r="F22433"/>
      <c r="G22433"/>
      <c r="M22433"/>
    </row>
    <row r="22434" spans="1:13" x14ac:dyDescent="0.25">
      <c r="A22434"/>
      <c r="F22434"/>
      <c r="G22434"/>
      <c r="M22434"/>
    </row>
    <row r="22435" spans="1:13" x14ac:dyDescent="0.25">
      <c r="A22435"/>
      <c r="F22435"/>
      <c r="G22435"/>
      <c r="M22435"/>
    </row>
    <row r="22436" spans="1:13" x14ac:dyDescent="0.25">
      <c r="A22436"/>
      <c r="F22436"/>
      <c r="G22436"/>
      <c r="M22436"/>
    </row>
    <row r="22437" spans="1:13" x14ac:dyDescent="0.25">
      <c r="A22437"/>
      <c r="F22437"/>
      <c r="G22437"/>
      <c r="M22437"/>
    </row>
    <row r="22438" spans="1:13" x14ac:dyDescent="0.25">
      <c r="A22438"/>
      <c r="F22438"/>
      <c r="G22438"/>
      <c r="M22438"/>
    </row>
    <row r="22439" spans="1:13" x14ac:dyDescent="0.25">
      <c r="A22439"/>
      <c r="F22439"/>
      <c r="G22439"/>
      <c r="M22439"/>
    </row>
    <row r="22440" spans="1:13" x14ac:dyDescent="0.25">
      <c r="A22440"/>
      <c r="F22440"/>
      <c r="G22440"/>
      <c r="M22440"/>
    </row>
    <row r="22441" spans="1:13" x14ac:dyDescent="0.25">
      <c r="A22441"/>
      <c r="F22441"/>
      <c r="G22441"/>
      <c r="M22441"/>
    </row>
    <row r="22442" spans="1:13" x14ac:dyDescent="0.25">
      <c r="A22442"/>
      <c r="F22442"/>
      <c r="G22442"/>
      <c r="M22442"/>
    </row>
    <row r="22443" spans="1:13" x14ac:dyDescent="0.25">
      <c r="A22443"/>
      <c r="F22443"/>
      <c r="G22443"/>
      <c r="M22443"/>
    </row>
    <row r="22444" spans="1:13" x14ac:dyDescent="0.25">
      <c r="A22444"/>
      <c r="F22444"/>
      <c r="G22444"/>
      <c r="M22444"/>
    </row>
    <row r="22445" spans="1:13" x14ac:dyDescent="0.25">
      <c r="A22445"/>
      <c r="F22445"/>
      <c r="G22445"/>
      <c r="M22445"/>
    </row>
    <row r="22446" spans="1:13" x14ac:dyDescent="0.25">
      <c r="A22446"/>
      <c r="F22446"/>
      <c r="G22446"/>
      <c r="M22446"/>
    </row>
    <row r="22447" spans="1:13" x14ac:dyDescent="0.25">
      <c r="A22447"/>
      <c r="F22447"/>
      <c r="G22447"/>
      <c r="M22447"/>
    </row>
    <row r="22448" spans="1:13" x14ac:dyDescent="0.25">
      <c r="A22448"/>
      <c r="F22448"/>
      <c r="G22448"/>
      <c r="M22448"/>
    </row>
    <row r="22449" spans="1:13" x14ac:dyDescent="0.25">
      <c r="A22449"/>
      <c r="F22449"/>
      <c r="G22449"/>
      <c r="M22449"/>
    </row>
    <row r="22450" spans="1:13" x14ac:dyDescent="0.25">
      <c r="A22450"/>
      <c r="F22450"/>
      <c r="G22450"/>
      <c r="M22450"/>
    </row>
    <row r="22451" spans="1:13" x14ac:dyDescent="0.25">
      <c r="A22451"/>
      <c r="F22451"/>
      <c r="G22451"/>
      <c r="M22451"/>
    </row>
    <row r="22452" spans="1:13" x14ac:dyDescent="0.25">
      <c r="A22452"/>
      <c r="F22452"/>
      <c r="G22452"/>
      <c r="M22452"/>
    </row>
    <row r="22453" spans="1:13" x14ac:dyDescent="0.25">
      <c r="A22453"/>
      <c r="F22453"/>
      <c r="G22453"/>
      <c r="M22453"/>
    </row>
    <row r="22454" spans="1:13" x14ac:dyDescent="0.25">
      <c r="A22454"/>
      <c r="F22454"/>
      <c r="G22454"/>
      <c r="M22454"/>
    </row>
    <row r="22455" spans="1:13" x14ac:dyDescent="0.25">
      <c r="A22455"/>
      <c r="F22455"/>
      <c r="G22455"/>
      <c r="M22455"/>
    </row>
    <row r="22456" spans="1:13" x14ac:dyDescent="0.25">
      <c r="A22456"/>
      <c r="F22456"/>
      <c r="G22456"/>
      <c r="M22456"/>
    </row>
    <row r="22457" spans="1:13" x14ac:dyDescent="0.25">
      <c r="A22457"/>
      <c r="F22457"/>
      <c r="G22457"/>
      <c r="M22457"/>
    </row>
    <row r="22458" spans="1:13" x14ac:dyDescent="0.25">
      <c r="A22458"/>
      <c r="F22458"/>
      <c r="G22458"/>
      <c r="M22458"/>
    </row>
    <row r="22459" spans="1:13" x14ac:dyDescent="0.25">
      <c r="A22459"/>
      <c r="F22459"/>
      <c r="G22459"/>
      <c r="M22459"/>
    </row>
    <row r="22460" spans="1:13" x14ac:dyDescent="0.25">
      <c r="A22460"/>
      <c r="F22460"/>
      <c r="G22460"/>
      <c r="M22460"/>
    </row>
    <row r="22461" spans="1:13" x14ac:dyDescent="0.25">
      <c r="A22461"/>
      <c r="F22461"/>
      <c r="G22461"/>
      <c r="M22461"/>
    </row>
    <row r="22462" spans="1:13" x14ac:dyDescent="0.25">
      <c r="A22462"/>
      <c r="F22462"/>
      <c r="G22462"/>
      <c r="M22462"/>
    </row>
    <row r="22463" spans="1:13" x14ac:dyDescent="0.25">
      <c r="A22463"/>
      <c r="F22463"/>
      <c r="G22463"/>
      <c r="M22463"/>
    </row>
    <row r="22464" spans="1:13" x14ac:dyDescent="0.25">
      <c r="A22464"/>
      <c r="F22464"/>
      <c r="G22464"/>
      <c r="M22464"/>
    </row>
    <row r="22465" spans="1:13" x14ac:dyDescent="0.25">
      <c r="A22465"/>
      <c r="F22465"/>
      <c r="G22465"/>
      <c r="M22465"/>
    </row>
    <row r="22466" spans="1:13" x14ac:dyDescent="0.25">
      <c r="A22466"/>
      <c r="F22466"/>
      <c r="G22466"/>
      <c r="M22466"/>
    </row>
    <row r="22467" spans="1:13" x14ac:dyDescent="0.25">
      <c r="A22467"/>
      <c r="F22467"/>
      <c r="G22467"/>
      <c r="M22467"/>
    </row>
    <row r="22468" spans="1:13" x14ac:dyDescent="0.25">
      <c r="A22468"/>
      <c r="F22468"/>
      <c r="G22468"/>
      <c r="M22468"/>
    </row>
    <row r="22469" spans="1:13" x14ac:dyDescent="0.25">
      <c r="A22469"/>
      <c r="F22469"/>
      <c r="G22469"/>
      <c r="M22469"/>
    </row>
    <row r="22470" spans="1:13" x14ac:dyDescent="0.25">
      <c r="A22470"/>
      <c r="F22470"/>
      <c r="G22470"/>
      <c r="M22470"/>
    </row>
    <row r="22471" spans="1:13" x14ac:dyDescent="0.25">
      <c r="A22471"/>
      <c r="F22471"/>
      <c r="G22471"/>
      <c r="M22471"/>
    </row>
    <row r="22472" spans="1:13" x14ac:dyDescent="0.25">
      <c r="A22472"/>
      <c r="F22472"/>
      <c r="G22472"/>
      <c r="M22472"/>
    </row>
    <row r="22473" spans="1:13" x14ac:dyDescent="0.25">
      <c r="A22473"/>
      <c r="F22473"/>
      <c r="G22473"/>
      <c r="M22473"/>
    </row>
    <row r="22474" spans="1:13" x14ac:dyDescent="0.25">
      <c r="A22474"/>
      <c r="F22474"/>
      <c r="G22474"/>
      <c r="M22474"/>
    </row>
    <row r="22475" spans="1:13" x14ac:dyDescent="0.25">
      <c r="A22475"/>
      <c r="F22475"/>
      <c r="G22475"/>
      <c r="M22475"/>
    </row>
    <row r="22476" spans="1:13" x14ac:dyDescent="0.25">
      <c r="A22476"/>
      <c r="F22476"/>
      <c r="G22476"/>
      <c r="M22476"/>
    </row>
    <row r="22477" spans="1:13" x14ac:dyDescent="0.25">
      <c r="A22477"/>
      <c r="F22477"/>
      <c r="G22477"/>
      <c r="M22477"/>
    </row>
    <row r="22478" spans="1:13" x14ac:dyDescent="0.25">
      <c r="A22478"/>
      <c r="F22478"/>
      <c r="G22478"/>
      <c r="M22478"/>
    </row>
    <row r="22479" spans="1:13" x14ac:dyDescent="0.25">
      <c r="A22479"/>
      <c r="F22479"/>
      <c r="G22479"/>
      <c r="M22479"/>
    </row>
    <row r="22480" spans="1:13" x14ac:dyDescent="0.25">
      <c r="A22480"/>
      <c r="F22480"/>
      <c r="G22480"/>
      <c r="M22480"/>
    </row>
    <row r="22481" spans="1:13" x14ac:dyDescent="0.25">
      <c r="A22481"/>
      <c r="F22481"/>
      <c r="G22481"/>
      <c r="M22481"/>
    </row>
    <row r="22482" spans="1:13" x14ac:dyDescent="0.25">
      <c r="A22482"/>
      <c r="F22482"/>
      <c r="G22482"/>
      <c r="M22482"/>
    </row>
    <row r="22483" spans="1:13" x14ac:dyDescent="0.25">
      <c r="A22483"/>
      <c r="F22483"/>
      <c r="G22483"/>
      <c r="M22483"/>
    </row>
    <row r="22484" spans="1:13" x14ac:dyDescent="0.25">
      <c r="A22484"/>
      <c r="F22484"/>
      <c r="G22484"/>
      <c r="M22484"/>
    </row>
    <row r="22485" spans="1:13" x14ac:dyDescent="0.25">
      <c r="A22485"/>
      <c r="F22485"/>
      <c r="G22485"/>
      <c r="M22485"/>
    </row>
    <row r="22486" spans="1:13" x14ac:dyDescent="0.25">
      <c r="A22486"/>
      <c r="F22486"/>
      <c r="G22486"/>
      <c r="M22486"/>
    </row>
    <row r="22487" spans="1:13" x14ac:dyDescent="0.25">
      <c r="A22487"/>
      <c r="F22487"/>
      <c r="G22487"/>
      <c r="M22487"/>
    </row>
    <row r="22488" spans="1:13" x14ac:dyDescent="0.25">
      <c r="A22488"/>
      <c r="F22488"/>
      <c r="G22488"/>
      <c r="M22488"/>
    </row>
    <row r="22489" spans="1:13" x14ac:dyDescent="0.25">
      <c r="A22489"/>
      <c r="F22489"/>
      <c r="G22489"/>
      <c r="M22489"/>
    </row>
    <row r="22490" spans="1:13" x14ac:dyDescent="0.25">
      <c r="A22490"/>
      <c r="F22490"/>
      <c r="G22490"/>
      <c r="M22490"/>
    </row>
    <row r="22491" spans="1:13" x14ac:dyDescent="0.25">
      <c r="A22491"/>
      <c r="F22491"/>
      <c r="G22491"/>
      <c r="M22491"/>
    </row>
    <row r="22492" spans="1:13" x14ac:dyDescent="0.25">
      <c r="A22492"/>
      <c r="F22492"/>
      <c r="G22492"/>
      <c r="M22492"/>
    </row>
    <row r="22493" spans="1:13" x14ac:dyDescent="0.25">
      <c r="A22493"/>
      <c r="F22493"/>
      <c r="G22493"/>
      <c r="M22493"/>
    </row>
    <row r="22494" spans="1:13" x14ac:dyDescent="0.25">
      <c r="A22494"/>
      <c r="F22494"/>
      <c r="G22494"/>
      <c r="M22494"/>
    </row>
    <row r="22495" spans="1:13" x14ac:dyDescent="0.25">
      <c r="A22495"/>
      <c r="F22495"/>
      <c r="G22495"/>
      <c r="M22495"/>
    </row>
    <row r="22496" spans="1:13" x14ac:dyDescent="0.25">
      <c r="A22496"/>
      <c r="F22496"/>
      <c r="G22496"/>
      <c r="M22496"/>
    </row>
    <row r="22497" spans="1:13" x14ac:dyDescent="0.25">
      <c r="A22497"/>
      <c r="F22497"/>
      <c r="G22497"/>
      <c r="M22497"/>
    </row>
    <row r="22498" spans="1:13" x14ac:dyDescent="0.25">
      <c r="A22498"/>
      <c r="F22498"/>
      <c r="G22498"/>
      <c r="M22498"/>
    </row>
    <row r="22499" spans="1:13" x14ac:dyDescent="0.25">
      <c r="A22499"/>
      <c r="F22499"/>
      <c r="G22499"/>
      <c r="M22499"/>
    </row>
    <row r="22500" spans="1:13" x14ac:dyDescent="0.25">
      <c r="A22500"/>
      <c r="F22500"/>
      <c r="G22500"/>
      <c r="M22500"/>
    </row>
    <row r="22501" spans="1:13" x14ac:dyDescent="0.25">
      <c r="A22501"/>
      <c r="F22501"/>
      <c r="G22501"/>
      <c r="M22501"/>
    </row>
    <row r="22502" spans="1:13" x14ac:dyDescent="0.25">
      <c r="A22502"/>
      <c r="F22502"/>
      <c r="G22502"/>
      <c r="M22502"/>
    </row>
    <row r="22503" spans="1:13" x14ac:dyDescent="0.25">
      <c r="A22503"/>
      <c r="F22503"/>
      <c r="G22503"/>
      <c r="M22503"/>
    </row>
    <row r="22504" spans="1:13" x14ac:dyDescent="0.25">
      <c r="A22504"/>
      <c r="F22504"/>
      <c r="G22504"/>
      <c r="M22504"/>
    </row>
    <row r="22505" spans="1:13" x14ac:dyDescent="0.25">
      <c r="A22505"/>
      <c r="F22505"/>
      <c r="G22505"/>
      <c r="M22505"/>
    </row>
    <row r="22506" spans="1:13" x14ac:dyDescent="0.25">
      <c r="A22506"/>
      <c r="F22506"/>
      <c r="G22506"/>
      <c r="M22506"/>
    </row>
    <row r="22507" spans="1:13" x14ac:dyDescent="0.25">
      <c r="A22507"/>
      <c r="F22507"/>
      <c r="G22507"/>
      <c r="M22507"/>
    </row>
    <row r="22508" spans="1:13" x14ac:dyDescent="0.25">
      <c r="A22508"/>
      <c r="F22508"/>
      <c r="G22508"/>
      <c r="M22508"/>
    </row>
    <row r="22509" spans="1:13" x14ac:dyDescent="0.25">
      <c r="A22509"/>
      <c r="F22509"/>
      <c r="G22509"/>
      <c r="M22509"/>
    </row>
    <row r="22510" spans="1:13" x14ac:dyDescent="0.25">
      <c r="A22510"/>
      <c r="F22510"/>
      <c r="G22510"/>
      <c r="M22510"/>
    </row>
    <row r="22511" spans="1:13" x14ac:dyDescent="0.25">
      <c r="A22511"/>
      <c r="F22511"/>
      <c r="G22511"/>
      <c r="M22511"/>
    </row>
    <row r="22512" spans="1:13" x14ac:dyDescent="0.25">
      <c r="A22512"/>
      <c r="F22512"/>
      <c r="G22512"/>
      <c r="M22512"/>
    </row>
    <row r="22513" spans="1:13" x14ac:dyDescent="0.25">
      <c r="A22513"/>
      <c r="F22513"/>
      <c r="G22513"/>
      <c r="M22513"/>
    </row>
    <row r="22514" spans="1:13" x14ac:dyDescent="0.25">
      <c r="A22514"/>
      <c r="F22514"/>
      <c r="G22514"/>
      <c r="M22514"/>
    </row>
    <row r="22515" spans="1:13" x14ac:dyDescent="0.25">
      <c r="A22515"/>
      <c r="F22515"/>
      <c r="G22515"/>
      <c r="M22515"/>
    </row>
    <row r="22516" spans="1:13" x14ac:dyDescent="0.25">
      <c r="A22516"/>
      <c r="F22516"/>
      <c r="G22516"/>
      <c r="M22516"/>
    </row>
    <row r="22517" spans="1:13" x14ac:dyDescent="0.25">
      <c r="A22517"/>
      <c r="F22517"/>
      <c r="G22517"/>
      <c r="M22517"/>
    </row>
    <row r="22518" spans="1:13" x14ac:dyDescent="0.25">
      <c r="A22518"/>
      <c r="F22518"/>
      <c r="G22518"/>
      <c r="M22518"/>
    </row>
    <row r="22519" spans="1:13" x14ac:dyDescent="0.25">
      <c r="A22519"/>
      <c r="F22519"/>
      <c r="G22519"/>
      <c r="M22519"/>
    </row>
    <row r="22520" spans="1:13" x14ac:dyDescent="0.25">
      <c r="A22520"/>
      <c r="F22520"/>
      <c r="G22520"/>
      <c r="M22520"/>
    </row>
    <row r="22521" spans="1:13" x14ac:dyDescent="0.25">
      <c r="A22521"/>
      <c r="F22521"/>
      <c r="G22521"/>
      <c r="M22521"/>
    </row>
    <row r="22522" spans="1:13" x14ac:dyDescent="0.25">
      <c r="A22522"/>
      <c r="F22522"/>
      <c r="G22522"/>
      <c r="M22522"/>
    </row>
    <row r="22523" spans="1:13" x14ac:dyDescent="0.25">
      <c r="A22523"/>
      <c r="F22523"/>
      <c r="G22523"/>
      <c r="M22523"/>
    </row>
    <row r="22524" spans="1:13" x14ac:dyDescent="0.25">
      <c r="A22524"/>
      <c r="F22524"/>
      <c r="G22524"/>
      <c r="M22524"/>
    </row>
    <row r="22525" spans="1:13" x14ac:dyDescent="0.25">
      <c r="A22525"/>
      <c r="F22525"/>
      <c r="G22525"/>
      <c r="M22525"/>
    </row>
    <row r="22526" spans="1:13" x14ac:dyDescent="0.25">
      <c r="A22526"/>
      <c r="F22526"/>
      <c r="G22526"/>
      <c r="M22526"/>
    </row>
    <row r="22527" spans="1:13" x14ac:dyDescent="0.25">
      <c r="A22527"/>
      <c r="F22527"/>
      <c r="G22527"/>
      <c r="M22527"/>
    </row>
    <row r="22528" spans="1:13" x14ac:dyDescent="0.25">
      <c r="A22528"/>
      <c r="F22528"/>
      <c r="G22528"/>
      <c r="M22528"/>
    </row>
    <row r="22529" spans="1:13" x14ac:dyDescent="0.25">
      <c r="A22529"/>
      <c r="F22529"/>
      <c r="G22529"/>
      <c r="M22529"/>
    </row>
    <row r="22530" spans="1:13" x14ac:dyDescent="0.25">
      <c r="A22530"/>
      <c r="F22530"/>
      <c r="G22530"/>
      <c r="M22530"/>
    </row>
    <row r="22531" spans="1:13" x14ac:dyDescent="0.25">
      <c r="A22531"/>
      <c r="F22531"/>
      <c r="G22531"/>
      <c r="M22531"/>
    </row>
    <row r="22532" spans="1:13" x14ac:dyDescent="0.25">
      <c r="A22532"/>
      <c r="F22532"/>
      <c r="G22532"/>
      <c r="M22532"/>
    </row>
    <row r="22533" spans="1:13" x14ac:dyDescent="0.25">
      <c r="A22533"/>
      <c r="F22533"/>
      <c r="G22533"/>
      <c r="M22533"/>
    </row>
    <row r="22534" spans="1:13" x14ac:dyDescent="0.25">
      <c r="A22534"/>
      <c r="F22534"/>
      <c r="G22534"/>
      <c r="M22534"/>
    </row>
    <row r="22535" spans="1:13" x14ac:dyDescent="0.25">
      <c r="A22535"/>
      <c r="F22535"/>
      <c r="G22535"/>
      <c r="M22535"/>
    </row>
    <row r="22536" spans="1:13" x14ac:dyDescent="0.25">
      <c r="A22536"/>
      <c r="F22536"/>
      <c r="G22536"/>
      <c r="M22536"/>
    </row>
    <row r="22537" spans="1:13" x14ac:dyDescent="0.25">
      <c r="A22537"/>
      <c r="F22537"/>
      <c r="G22537"/>
      <c r="M22537"/>
    </row>
    <row r="22538" spans="1:13" x14ac:dyDescent="0.25">
      <c r="A22538"/>
      <c r="F22538"/>
      <c r="G22538"/>
      <c r="M22538"/>
    </row>
    <row r="22539" spans="1:13" x14ac:dyDescent="0.25">
      <c r="A22539"/>
      <c r="F22539"/>
      <c r="G22539"/>
      <c r="M22539"/>
    </row>
    <row r="22540" spans="1:13" x14ac:dyDescent="0.25">
      <c r="A22540"/>
      <c r="F22540"/>
      <c r="G22540"/>
      <c r="M22540"/>
    </row>
    <row r="22541" spans="1:13" x14ac:dyDescent="0.25">
      <c r="A22541"/>
      <c r="F22541"/>
      <c r="G22541"/>
      <c r="M22541"/>
    </row>
    <row r="22542" spans="1:13" x14ac:dyDescent="0.25">
      <c r="A22542"/>
      <c r="F22542"/>
      <c r="G22542"/>
      <c r="M22542"/>
    </row>
    <row r="22543" spans="1:13" x14ac:dyDescent="0.25">
      <c r="A22543"/>
      <c r="F22543"/>
      <c r="G22543"/>
      <c r="M22543"/>
    </row>
    <row r="22544" spans="1:13" x14ac:dyDescent="0.25">
      <c r="A22544"/>
      <c r="F22544"/>
      <c r="G22544"/>
      <c r="M22544"/>
    </row>
    <row r="22545" spans="1:13" x14ac:dyDescent="0.25">
      <c r="A22545"/>
      <c r="F22545"/>
      <c r="G22545"/>
      <c r="M22545"/>
    </row>
    <row r="22546" spans="1:13" x14ac:dyDescent="0.25">
      <c r="A22546"/>
      <c r="F22546"/>
      <c r="G22546"/>
      <c r="M22546"/>
    </row>
    <row r="22547" spans="1:13" x14ac:dyDescent="0.25">
      <c r="A22547"/>
      <c r="F22547"/>
      <c r="G22547"/>
      <c r="M22547"/>
    </row>
    <row r="22548" spans="1:13" x14ac:dyDescent="0.25">
      <c r="A22548"/>
      <c r="F22548"/>
      <c r="G22548"/>
      <c r="M22548"/>
    </row>
    <row r="22549" spans="1:13" x14ac:dyDescent="0.25">
      <c r="A22549"/>
      <c r="F22549"/>
      <c r="G22549"/>
      <c r="M22549"/>
    </row>
    <row r="22550" spans="1:13" x14ac:dyDescent="0.25">
      <c r="A22550"/>
      <c r="F22550"/>
      <c r="G22550"/>
      <c r="M22550"/>
    </row>
    <row r="22551" spans="1:13" x14ac:dyDescent="0.25">
      <c r="A22551"/>
      <c r="F22551"/>
      <c r="G22551"/>
      <c r="M22551"/>
    </row>
    <row r="22552" spans="1:13" x14ac:dyDescent="0.25">
      <c r="A22552"/>
      <c r="F22552"/>
      <c r="G22552"/>
      <c r="M22552"/>
    </row>
    <row r="22553" spans="1:13" x14ac:dyDescent="0.25">
      <c r="A22553"/>
      <c r="F22553"/>
      <c r="G22553"/>
      <c r="M22553"/>
    </row>
    <row r="22554" spans="1:13" x14ac:dyDescent="0.25">
      <c r="A22554"/>
      <c r="F22554"/>
      <c r="G22554"/>
      <c r="M22554"/>
    </row>
    <row r="22555" spans="1:13" x14ac:dyDescent="0.25">
      <c r="A22555"/>
      <c r="F22555"/>
      <c r="G22555"/>
      <c r="M22555"/>
    </row>
    <row r="22556" spans="1:13" x14ac:dyDescent="0.25">
      <c r="A22556"/>
      <c r="F22556"/>
      <c r="G22556"/>
      <c r="M22556"/>
    </row>
    <row r="22557" spans="1:13" x14ac:dyDescent="0.25">
      <c r="A22557"/>
      <c r="F22557"/>
      <c r="G22557"/>
      <c r="M22557"/>
    </row>
    <row r="22558" spans="1:13" x14ac:dyDescent="0.25">
      <c r="A22558"/>
      <c r="F22558"/>
      <c r="G22558"/>
      <c r="M22558"/>
    </row>
    <row r="22559" spans="1:13" x14ac:dyDescent="0.25">
      <c r="A22559"/>
      <c r="F22559"/>
      <c r="G22559"/>
      <c r="M22559"/>
    </row>
    <row r="22560" spans="1:13" x14ac:dyDescent="0.25">
      <c r="A22560"/>
      <c r="F22560"/>
      <c r="G22560"/>
      <c r="M22560"/>
    </row>
    <row r="22561" spans="1:13" x14ac:dyDescent="0.25">
      <c r="A22561"/>
      <c r="F22561"/>
      <c r="G22561"/>
      <c r="M22561"/>
    </row>
    <row r="22562" spans="1:13" x14ac:dyDescent="0.25">
      <c r="A22562"/>
      <c r="F22562"/>
      <c r="G22562"/>
      <c r="M22562"/>
    </row>
    <row r="22563" spans="1:13" x14ac:dyDescent="0.25">
      <c r="A22563"/>
      <c r="F22563"/>
      <c r="G22563"/>
      <c r="M22563"/>
    </row>
    <row r="22564" spans="1:13" x14ac:dyDescent="0.25">
      <c r="A22564"/>
      <c r="F22564"/>
      <c r="G22564"/>
      <c r="M22564"/>
    </row>
    <row r="22565" spans="1:13" x14ac:dyDescent="0.25">
      <c r="A22565"/>
      <c r="F22565"/>
      <c r="G22565"/>
      <c r="M22565"/>
    </row>
    <row r="22566" spans="1:13" x14ac:dyDescent="0.25">
      <c r="A22566"/>
      <c r="F22566"/>
      <c r="G22566"/>
      <c r="M22566"/>
    </row>
    <row r="22567" spans="1:13" x14ac:dyDescent="0.25">
      <c r="A22567"/>
      <c r="F22567"/>
      <c r="G22567"/>
      <c r="M22567"/>
    </row>
    <row r="22568" spans="1:13" x14ac:dyDescent="0.25">
      <c r="A22568"/>
      <c r="F22568"/>
      <c r="G22568"/>
      <c r="M22568"/>
    </row>
    <row r="22569" spans="1:13" x14ac:dyDescent="0.25">
      <c r="A22569"/>
      <c r="F22569"/>
      <c r="G22569"/>
      <c r="M22569"/>
    </row>
    <row r="22570" spans="1:13" x14ac:dyDescent="0.25">
      <c r="A22570"/>
      <c r="F22570"/>
      <c r="G22570"/>
      <c r="M22570"/>
    </row>
    <row r="22571" spans="1:13" x14ac:dyDescent="0.25">
      <c r="A22571"/>
      <c r="F22571"/>
      <c r="G22571"/>
      <c r="M22571"/>
    </row>
    <row r="22572" spans="1:13" x14ac:dyDescent="0.25">
      <c r="A22572"/>
      <c r="F22572"/>
      <c r="G22572"/>
      <c r="M22572"/>
    </row>
    <row r="22573" spans="1:13" x14ac:dyDescent="0.25">
      <c r="A22573"/>
      <c r="F22573"/>
      <c r="G22573"/>
      <c r="M22573"/>
    </row>
    <row r="22574" spans="1:13" x14ac:dyDescent="0.25">
      <c r="A22574"/>
      <c r="F22574"/>
      <c r="G22574"/>
      <c r="M22574"/>
    </row>
    <row r="22575" spans="1:13" x14ac:dyDescent="0.25">
      <c r="A22575"/>
      <c r="F22575"/>
      <c r="G22575"/>
      <c r="M22575"/>
    </row>
    <row r="22576" spans="1:13" x14ac:dyDescent="0.25">
      <c r="A22576"/>
      <c r="F22576"/>
      <c r="G22576"/>
      <c r="M22576"/>
    </row>
    <row r="22577" spans="1:13" x14ac:dyDescent="0.25">
      <c r="A22577"/>
      <c r="F22577"/>
      <c r="G22577"/>
      <c r="M22577"/>
    </row>
    <row r="22578" spans="1:13" x14ac:dyDescent="0.25">
      <c r="A22578"/>
      <c r="F22578"/>
      <c r="G22578"/>
      <c r="M22578"/>
    </row>
    <row r="22579" spans="1:13" x14ac:dyDescent="0.25">
      <c r="A22579"/>
      <c r="F22579"/>
      <c r="G22579"/>
      <c r="M22579"/>
    </row>
    <row r="22580" spans="1:13" x14ac:dyDescent="0.25">
      <c r="A22580"/>
      <c r="F22580"/>
      <c r="G22580"/>
      <c r="M22580"/>
    </row>
    <row r="22581" spans="1:13" x14ac:dyDescent="0.25">
      <c r="A22581"/>
      <c r="F22581"/>
      <c r="G22581"/>
      <c r="M22581"/>
    </row>
    <row r="22582" spans="1:13" x14ac:dyDescent="0.25">
      <c r="A22582"/>
      <c r="F22582"/>
      <c r="G22582"/>
      <c r="M22582"/>
    </row>
    <row r="22583" spans="1:13" x14ac:dyDescent="0.25">
      <c r="A22583"/>
      <c r="F22583"/>
      <c r="G22583"/>
      <c r="M22583"/>
    </row>
    <row r="22584" spans="1:13" x14ac:dyDescent="0.25">
      <c r="A22584"/>
      <c r="F22584"/>
      <c r="G22584"/>
      <c r="M22584"/>
    </row>
    <row r="22585" spans="1:13" x14ac:dyDescent="0.25">
      <c r="A22585"/>
      <c r="F22585"/>
      <c r="G22585"/>
      <c r="M22585"/>
    </row>
    <row r="22586" spans="1:13" x14ac:dyDescent="0.25">
      <c r="A22586"/>
      <c r="F22586"/>
      <c r="G22586"/>
      <c r="M22586"/>
    </row>
    <row r="22587" spans="1:13" x14ac:dyDescent="0.25">
      <c r="A22587"/>
      <c r="F22587"/>
      <c r="G22587"/>
      <c r="M22587"/>
    </row>
    <row r="22588" spans="1:13" x14ac:dyDescent="0.25">
      <c r="A22588"/>
      <c r="F22588"/>
      <c r="G22588"/>
      <c r="M22588"/>
    </row>
    <row r="22589" spans="1:13" x14ac:dyDescent="0.25">
      <c r="A22589"/>
      <c r="F22589"/>
      <c r="G22589"/>
      <c r="M22589"/>
    </row>
    <row r="22590" spans="1:13" x14ac:dyDescent="0.25">
      <c r="A22590"/>
      <c r="F22590"/>
      <c r="G22590"/>
      <c r="M22590"/>
    </row>
    <row r="22591" spans="1:13" x14ac:dyDescent="0.25">
      <c r="A22591"/>
      <c r="F22591"/>
      <c r="G22591"/>
      <c r="M22591"/>
    </row>
    <row r="22592" spans="1:13" x14ac:dyDescent="0.25">
      <c r="A22592"/>
      <c r="F22592"/>
      <c r="G22592"/>
      <c r="M22592"/>
    </row>
    <row r="22593" spans="1:13" x14ac:dyDescent="0.25">
      <c r="A22593"/>
      <c r="F22593"/>
      <c r="G22593"/>
      <c r="M22593"/>
    </row>
    <row r="22594" spans="1:13" x14ac:dyDescent="0.25">
      <c r="A22594"/>
      <c r="F22594"/>
      <c r="G22594"/>
      <c r="M22594"/>
    </row>
    <row r="22595" spans="1:13" x14ac:dyDescent="0.25">
      <c r="A22595"/>
      <c r="F22595"/>
      <c r="G22595"/>
      <c r="M22595"/>
    </row>
    <row r="22596" spans="1:13" x14ac:dyDescent="0.25">
      <c r="A22596"/>
      <c r="F22596"/>
      <c r="G22596"/>
      <c r="M22596"/>
    </row>
    <row r="22597" spans="1:13" x14ac:dyDescent="0.25">
      <c r="A22597"/>
      <c r="F22597"/>
      <c r="G22597"/>
      <c r="M22597"/>
    </row>
    <row r="22598" spans="1:13" x14ac:dyDescent="0.25">
      <c r="A22598"/>
      <c r="F22598"/>
      <c r="G22598"/>
      <c r="M22598"/>
    </row>
    <row r="22599" spans="1:13" x14ac:dyDescent="0.25">
      <c r="A22599"/>
      <c r="F22599"/>
      <c r="G22599"/>
      <c r="M22599"/>
    </row>
    <row r="22600" spans="1:13" x14ac:dyDescent="0.25">
      <c r="A22600"/>
      <c r="F22600"/>
      <c r="G22600"/>
      <c r="M22600"/>
    </row>
    <row r="22601" spans="1:13" x14ac:dyDescent="0.25">
      <c r="A22601"/>
      <c r="F22601"/>
      <c r="G22601"/>
      <c r="M22601"/>
    </row>
    <row r="22602" spans="1:13" x14ac:dyDescent="0.25">
      <c r="A22602"/>
      <c r="F22602"/>
      <c r="G22602"/>
      <c r="M22602"/>
    </row>
    <row r="22603" spans="1:13" x14ac:dyDescent="0.25">
      <c r="A22603"/>
      <c r="F22603"/>
      <c r="G22603"/>
      <c r="M22603"/>
    </row>
    <row r="22604" spans="1:13" x14ac:dyDescent="0.25">
      <c r="A22604"/>
      <c r="F22604"/>
      <c r="G22604"/>
      <c r="M22604"/>
    </row>
    <row r="22605" spans="1:13" x14ac:dyDescent="0.25">
      <c r="A22605"/>
      <c r="F22605"/>
      <c r="G22605"/>
      <c r="M22605"/>
    </row>
    <row r="22606" spans="1:13" x14ac:dyDescent="0.25">
      <c r="A22606"/>
      <c r="F22606"/>
      <c r="G22606"/>
      <c r="M22606"/>
    </row>
    <row r="22607" spans="1:13" x14ac:dyDescent="0.25">
      <c r="A22607"/>
      <c r="F22607"/>
      <c r="G22607"/>
      <c r="M22607"/>
    </row>
    <row r="22608" spans="1:13" x14ac:dyDescent="0.25">
      <c r="A22608"/>
      <c r="F22608"/>
      <c r="G22608"/>
      <c r="M22608"/>
    </row>
    <row r="22609" spans="1:13" x14ac:dyDescent="0.25">
      <c r="A22609"/>
      <c r="F22609"/>
      <c r="G22609"/>
      <c r="M22609"/>
    </row>
    <row r="22610" spans="1:13" x14ac:dyDescent="0.25">
      <c r="A22610"/>
      <c r="F22610"/>
      <c r="G22610"/>
      <c r="M22610"/>
    </row>
    <row r="22611" spans="1:13" x14ac:dyDescent="0.25">
      <c r="A22611"/>
      <c r="F22611"/>
      <c r="G22611"/>
      <c r="M22611"/>
    </row>
    <row r="22612" spans="1:13" x14ac:dyDescent="0.25">
      <c r="A22612"/>
      <c r="F22612"/>
      <c r="G22612"/>
      <c r="M22612"/>
    </row>
    <row r="22613" spans="1:13" x14ac:dyDescent="0.25">
      <c r="A22613"/>
      <c r="F22613"/>
      <c r="G22613"/>
      <c r="M22613"/>
    </row>
    <row r="22614" spans="1:13" x14ac:dyDescent="0.25">
      <c r="A22614"/>
      <c r="F22614"/>
      <c r="G22614"/>
      <c r="M22614"/>
    </row>
    <row r="22615" spans="1:13" x14ac:dyDescent="0.25">
      <c r="A22615"/>
      <c r="F22615"/>
      <c r="G22615"/>
      <c r="M22615"/>
    </row>
    <row r="22616" spans="1:13" x14ac:dyDescent="0.25">
      <c r="A22616"/>
      <c r="F22616"/>
      <c r="G22616"/>
      <c r="M22616"/>
    </row>
    <row r="22617" spans="1:13" x14ac:dyDescent="0.25">
      <c r="A22617"/>
      <c r="F22617"/>
      <c r="G22617"/>
      <c r="M22617"/>
    </row>
    <row r="22618" spans="1:13" x14ac:dyDescent="0.25">
      <c r="A22618"/>
      <c r="F22618"/>
      <c r="G22618"/>
      <c r="M22618"/>
    </row>
    <row r="22619" spans="1:13" x14ac:dyDescent="0.25">
      <c r="A22619"/>
      <c r="F22619"/>
      <c r="G22619"/>
      <c r="M22619"/>
    </row>
    <row r="22620" spans="1:13" x14ac:dyDescent="0.25">
      <c r="A22620"/>
      <c r="F22620"/>
      <c r="G22620"/>
      <c r="M22620"/>
    </row>
    <row r="22621" spans="1:13" x14ac:dyDescent="0.25">
      <c r="A22621"/>
      <c r="F22621"/>
      <c r="G22621"/>
      <c r="M22621"/>
    </row>
    <row r="22622" spans="1:13" x14ac:dyDescent="0.25">
      <c r="A22622"/>
      <c r="F22622"/>
      <c r="G22622"/>
      <c r="M22622"/>
    </row>
    <row r="22623" spans="1:13" x14ac:dyDescent="0.25">
      <c r="A22623"/>
      <c r="F22623"/>
      <c r="G22623"/>
      <c r="M22623"/>
    </row>
    <row r="22624" spans="1:13" x14ac:dyDescent="0.25">
      <c r="A22624"/>
      <c r="F22624"/>
      <c r="G22624"/>
      <c r="M22624"/>
    </row>
    <row r="22625" spans="1:13" x14ac:dyDescent="0.25">
      <c r="A22625"/>
      <c r="F22625"/>
      <c r="G22625"/>
      <c r="M22625"/>
    </row>
    <row r="22626" spans="1:13" x14ac:dyDescent="0.25">
      <c r="A22626"/>
      <c r="F22626"/>
      <c r="G22626"/>
      <c r="M22626"/>
    </row>
    <row r="22627" spans="1:13" x14ac:dyDescent="0.25">
      <c r="A22627"/>
      <c r="F22627"/>
      <c r="G22627"/>
      <c r="M22627"/>
    </row>
    <row r="22628" spans="1:13" x14ac:dyDescent="0.25">
      <c r="A22628"/>
      <c r="F22628"/>
      <c r="G22628"/>
      <c r="M22628"/>
    </row>
    <row r="22629" spans="1:13" x14ac:dyDescent="0.25">
      <c r="A22629"/>
      <c r="F22629"/>
      <c r="G22629"/>
      <c r="M22629"/>
    </row>
    <row r="22630" spans="1:13" x14ac:dyDescent="0.25">
      <c r="A22630"/>
      <c r="F22630"/>
      <c r="G22630"/>
      <c r="M22630"/>
    </row>
    <row r="22631" spans="1:13" x14ac:dyDescent="0.25">
      <c r="A22631"/>
      <c r="F22631"/>
      <c r="G22631"/>
      <c r="M22631"/>
    </row>
    <row r="22632" spans="1:13" x14ac:dyDescent="0.25">
      <c r="A22632"/>
      <c r="F22632"/>
      <c r="G22632"/>
      <c r="M22632"/>
    </row>
    <row r="22633" spans="1:13" x14ac:dyDescent="0.25">
      <c r="A22633"/>
      <c r="F22633"/>
      <c r="G22633"/>
      <c r="M22633"/>
    </row>
    <row r="22634" spans="1:13" x14ac:dyDescent="0.25">
      <c r="A22634"/>
      <c r="F22634"/>
      <c r="G22634"/>
      <c r="M22634"/>
    </row>
    <row r="22635" spans="1:13" x14ac:dyDescent="0.25">
      <c r="A22635"/>
      <c r="F22635"/>
      <c r="G22635"/>
      <c r="M22635"/>
    </row>
    <row r="22636" spans="1:13" x14ac:dyDescent="0.25">
      <c r="A22636"/>
      <c r="F22636"/>
      <c r="G22636"/>
      <c r="M22636"/>
    </row>
    <row r="22637" spans="1:13" x14ac:dyDescent="0.25">
      <c r="A22637"/>
      <c r="F22637"/>
      <c r="G22637"/>
      <c r="M22637"/>
    </row>
    <row r="22638" spans="1:13" x14ac:dyDescent="0.25">
      <c r="A22638"/>
      <c r="F22638"/>
      <c r="G22638"/>
      <c r="M22638"/>
    </row>
    <row r="22639" spans="1:13" x14ac:dyDescent="0.25">
      <c r="A22639"/>
      <c r="F22639"/>
      <c r="G22639"/>
      <c r="M22639"/>
    </row>
    <row r="22640" spans="1:13" x14ac:dyDescent="0.25">
      <c r="A22640"/>
      <c r="F22640"/>
      <c r="G22640"/>
      <c r="M22640"/>
    </row>
    <row r="22641" spans="1:13" x14ac:dyDescent="0.25">
      <c r="A22641"/>
      <c r="F22641"/>
      <c r="G22641"/>
      <c r="M22641"/>
    </row>
    <row r="22642" spans="1:13" x14ac:dyDescent="0.25">
      <c r="A22642"/>
      <c r="F22642"/>
      <c r="G22642"/>
      <c r="M22642"/>
    </row>
    <row r="22643" spans="1:13" x14ac:dyDescent="0.25">
      <c r="A22643"/>
      <c r="F22643"/>
      <c r="G22643"/>
      <c r="M22643"/>
    </row>
    <row r="22644" spans="1:13" x14ac:dyDescent="0.25">
      <c r="A22644"/>
      <c r="F22644"/>
      <c r="G22644"/>
      <c r="M22644"/>
    </row>
    <row r="22645" spans="1:13" x14ac:dyDescent="0.25">
      <c r="A22645"/>
      <c r="F22645"/>
      <c r="G22645"/>
      <c r="M22645"/>
    </row>
    <row r="22646" spans="1:13" x14ac:dyDescent="0.25">
      <c r="A22646"/>
      <c r="F22646"/>
      <c r="G22646"/>
      <c r="M22646"/>
    </row>
    <row r="22647" spans="1:13" x14ac:dyDescent="0.25">
      <c r="A22647"/>
      <c r="F22647"/>
      <c r="G22647"/>
      <c r="M22647"/>
    </row>
    <row r="22648" spans="1:13" x14ac:dyDescent="0.25">
      <c r="A22648"/>
      <c r="F22648"/>
      <c r="G22648"/>
      <c r="M22648"/>
    </row>
    <row r="22649" spans="1:13" x14ac:dyDescent="0.25">
      <c r="A22649"/>
      <c r="F22649"/>
      <c r="G22649"/>
      <c r="M22649"/>
    </row>
    <row r="22650" spans="1:13" x14ac:dyDescent="0.25">
      <c r="A22650"/>
      <c r="F22650"/>
      <c r="G22650"/>
      <c r="M22650"/>
    </row>
    <row r="22651" spans="1:13" x14ac:dyDescent="0.25">
      <c r="A22651"/>
      <c r="F22651"/>
      <c r="G22651"/>
      <c r="M22651"/>
    </row>
    <row r="22652" spans="1:13" x14ac:dyDescent="0.25">
      <c r="A22652"/>
      <c r="F22652"/>
      <c r="G22652"/>
      <c r="M22652"/>
    </row>
    <row r="22653" spans="1:13" x14ac:dyDescent="0.25">
      <c r="A22653"/>
      <c r="F22653"/>
      <c r="G22653"/>
      <c r="M22653"/>
    </row>
    <row r="22654" spans="1:13" x14ac:dyDescent="0.25">
      <c r="A22654"/>
      <c r="F22654"/>
      <c r="G22654"/>
      <c r="M22654"/>
    </row>
    <row r="22655" spans="1:13" x14ac:dyDescent="0.25">
      <c r="A22655"/>
      <c r="F22655"/>
      <c r="G22655"/>
      <c r="M22655"/>
    </row>
    <row r="22656" spans="1:13" x14ac:dyDescent="0.25">
      <c r="A22656"/>
      <c r="F22656"/>
      <c r="G22656"/>
      <c r="M22656"/>
    </row>
    <row r="22657" spans="1:13" x14ac:dyDescent="0.25">
      <c r="A22657"/>
      <c r="F22657"/>
      <c r="G22657"/>
      <c r="M22657"/>
    </row>
    <row r="22658" spans="1:13" x14ac:dyDescent="0.25">
      <c r="A22658"/>
      <c r="F22658"/>
      <c r="G22658"/>
      <c r="M22658"/>
    </row>
    <row r="22659" spans="1:13" x14ac:dyDescent="0.25">
      <c r="A22659"/>
      <c r="F22659"/>
      <c r="G22659"/>
      <c r="M22659"/>
    </row>
    <row r="22660" spans="1:13" x14ac:dyDescent="0.25">
      <c r="A22660"/>
      <c r="F22660"/>
      <c r="G22660"/>
      <c r="M22660"/>
    </row>
    <row r="22661" spans="1:13" x14ac:dyDescent="0.25">
      <c r="A22661"/>
      <c r="F22661"/>
      <c r="G22661"/>
      <c r="M22661"/>
    </row>
    <row r="22662" spans="1:13" x14ac:dyDescent="0.25">
      <c r="A22662"/>
      <c r="F22662"/>
      <c r="G22662"/>
      <c r="M22662"/>
    </row>
    <row r="22663" spans="1:13" x14ac:dyDescent="0.25">
      <c r="A22663"/>
      <c r="F22663"/>
      <c r="G22663"/>
      <c r="M22663"/>
    </row>
    <row r="22664" spans="1:13" x14ac:dyDescent="0.25">
      <c r="A22664"/>
      <c r="F22664"/>
      <c r="G22664"/>
      <c r="M22664"/>
    </row>
    <row r="22665" spans="1:13" x14ac:dyDescent="0.25">
      <c r="A22665"/>
      <c r="F22665"/>
      <c r="G22665"/>
      <c r="M22665"/>
    </row>
    <row r="22666" spans="1:13" x14ac:dyDescent="0.25">
      <c r="A22666"/>
      <c r="F22666"/>
      <c r="G22666"/>
      <c r="M22666"/>
    </row>
    <row r="22667" spans="1:13" x14ac:dyDescent="0.25">
      <c r="A22667"/>
      <c r="F22667"/>
      <c r="G22667"/>
      <c r="M22667"/>
    </row>
    <row r="22668" spans="1:13" x14ac:dyDescent="0.25">
      <c r="A22668"/>
      <c r="F22668"/>
      <c r="G22668"/>
      <c r="M22668"/>
    </row>
    <row r="22669" spans="1:13" x14ac:dyDescent="0.25">
      <c r="A22669"/>
      <c r="F22669"/>
      <c r="G22669"/>
      <c r="M22669"/>
    </row>
    <row r="22670" spans="1:13" x14ac:dyDescent="0.25">
      <c r="A22670"/>
      <c r="F22670"/>
      <c r="G22670"/>
      <c r="M22670"/>
    </row>
    <row r="22671" spans="1:13" x14ac:dyDescent="0.25">
      <c r="A22671"/>
      <c r="F22671"/>
      <c r="G22671"/>
      <c r="M22671"/>
    </row>
    <row r="22672" spans="1:13" x14ac:dyDescent="0.25">
      <c r="A22672"/>
      <c r="F22672"/>
      <c r="G22672"/>
      <c r="M22672"/>
    </row>
    <row r="22673" spans="1:13" x14ac:dyDescent="0.25">
      <c r="A22673"/>
      <c r="F22673"/>
      <c r="G22673"/>
      <c r="M22673"/>
    </row>
    <row r="22674" spans="1:13" x14ac:dyDescent="0.25">
      <c r="A22674"/>
      <c r="F22674"/>
      <c r="G22674"/>
      <c r="M22674"/>
    </row>
    <row r="22675" spans="1:13" x14ac:dyDescent="0.25">
      <c r="A22675"/>
      <c r="F22675"/>
      <c r="G22675"/>
      <c r="M22675"/>
    </row>
    <row r="22676" spans="1:13" x14ac:dyDescent="0.25">
      <c r="A22676"/>
      <c r="F22676"/>
      <c r="G22676"/>
      <c r="M22676"/>
    </row>
    <row r="22677" spans="1:13" x14ac:dyDescent="0.25">
      <c r="A22677"/>
      <c r="F22677"/>
      <c r="G22677"/>
      <c r="M22677"/>
    </row>
    <row r="22678" spans="1:13" x14ac:dyDescent="0.25">
      <c r="A22678"/>
      <c r="F22678"/>
      <c r="G22678"/>
      <c r="M22678"/>
    </row>
    <row r="22679" spans="1:13" x14ac:dyDescent="0.25">
      <c r="A22679"/>
      <c r="F22679"/>
      <c r="G22679"/>
      <c r="M22679"/>
    </row>
    <row r="22680" spans="1:13" x14ac:dyDescent="0.25">
      <c r="A22680"/>
      <c r="F22680"/>
      <c r="G22680"/>
      <c r="M22680"/>
    </row>
    <row r="22681" spans="1:13" x14ac:dyDescent="0.25">
      <c r="A22681"/>
      <c r="F22681"/>
      <c r="G22681"/>
      <c r="M22681"/>
    </row>
    <row r="22682" spans="1:13" x14ac:dyDescent="0.25">
      <c r="A22682"/>
      <c r="F22682"/>
      <c r="G22682"/>
      <c r="M22682"/>
    </row>
    <row r="22683" spans="1:13" x14ac:dyDescent="0.25">
      <c r="A22683"/>
      <c r="F22683"/>
      <c r="G22683"/>
      <c r="M22683"/>
    </row>
    <row r="22684" spans="1:13" x14ac:dyDescent="0.25">
      <c r="A22684"/>
      <c r="F22684"/>
      <c r="G22684"/>
      <c r="M22684"/>
    </row>
    <row r="22685" spans="1:13" x14ac:dyDescent="0.25">
      <c r="A22685"/>
      <c r="F22685"/>
      <c r="G22685"/>
      <c r="M22685"/>
    </row>
    <row r="22686" spans="1:13" x14ac:dyDescent="0.25">
      <c r="A22686"/>
      <c r="F22686"/>
      <c r="G22686"/>
      <c r="M22686"/>
    </row>
    <row r="22687" spans="1:13" x14ac:dyDescent="0.25">
      <c r="A22687"/>
      <c r="F22687"/>
      <c r="G22687"/>
      <c r="M22687"/>
    </row>
    <row r="22688" spans="1:13" x14ac:dyDescent="0.25">
      <c r="A22688"/>
      <c r="F22688"/>
      <c r="G22688"/>
      <c r="M22688"/>
    </row>
    <row r="22689" spans="1:13" x14ac:dyDescent="0.25">
      <c r="A22689"/>
      <c r="F22689"/>
      <c r="G22689"/>
      <c r="M22689"/>
    </row>
    <row r="22690" spans="1:13" x14ac:dyDescent="0.25">
      <c r="A22690"/>
      <c r="F22690"/>
      <c r="G22690"/>
      <c r="M22690"/>
    </row>
    <row r="22691" spans="1:13" x14ac:dyDescent="0.25">
      <c r="A22691"/>
      <c r="F22691"/>
      <c r="G22691"/>
      <c r="M22691"/>
    </row>
    <row r="22692" spans="1:13" x14ac:dyDescent="0.25">
      <c r="A22692"/>
      <c r="F22692"/>
      <c r="G22692"/>
      <c r="M22692"/>
    </row>
    <row r="22693" spans="1:13" x14ac:dyDescent="0.25">
      <c r="A22693"/>
      <c r="F22693"/>
      <c r="G22693"/>
      <c r="M22693"/>
    </row>
    <row r="22694" spans="1:13" x14ac:dyDescent="0.25">
      <c r="A22694"/>
      <c r="F22694"/>
      <c r="G22694"/>
      <c r="M22694"/>
    </row>
    <row r="22695" spans="1:13" x14ac:dyDescent="0.25">
      <c r="A22695"/>
      <c r="F22695"/>
      <c r="G22695"/>
      <c r="M22695"/>
    </row>
    <row r="22696" spans="1:13" x14ac:dyDescent="0.25">
      <c r="A22696"/>
      <c r="F22696"/>
      <c r="G22696"/>
      <c r="M22696"/>
    </row>
    <row r="22697" spans="1:13" x14ac:dyDescent="0.25">
      <c r="A22697"/>
      <c r="F22697"/>
      <c r="G22697"/>
      <c r="M22697"/>
    </row>
    <row r="22698" spans="1:13" x14ac:dyDescent="0.25">
      <c r="A22698"/>
      <c r="F22698"/>
      <c r="G22698"/>
      <c r="M22698"/>
    </row>
    <row r="22699" spans="1:13" x14ac:dyDescent="0.25">
      <c r="A22699"/>
      <c r="F22699"/>
      <c r="G22699"/>
      <c r="M22699"/>
    </row>
    <row r="22700" spans="1:13" x14ac:dyDescent="0.25">
      <c r="A22700"/>
      <c r="F22700"/>
      <c r="G22700"/>
      <c r="M22700"/>
    </row>
    <row r="22701" spans="1:13" x14ac:dyDescent="0.25">
      <c r="A22701"/>
      <c r="F22701"/>
      <c r="G22701"/>
      <c r="M22701"/>
    </row>
    <row r="22702" spans="1:13" x14ac:dyDescent="0.25">
      <c r="A22702"/>
      <c r="F22702"/>
      <c r="G22702"/>
      <c r="M22702"/>
    </row>
    <row r="22703" spans="1:13" x14ac:dyDescent="0.25">
      <c r="A22703"/>
      <c r="F22703"/>
      <c r="G22703"/>
      <c r="M22703"/>
    </row>
    <row r="22704" spans="1:13" x14ac:dyDescent="0.25">
      <c r="A22704"/>
      <c r="F22704"/>
      <c r="G22704"/>
      <c r="M22704"/>
    </row>
    <row r="22705" spans="1:13" x14ac:dyDescent="0.25">
      <c r="A22705"/>
      <c r="F22705"/>
      <c r="G22705"/>
      <c r="M22705"/>
    </row>
    <row r="22706" spans="1:13" x14ac:dyDescent="0.25">
      <c r="A22706"/>
      <c r="F22706"/>
      <c r="G22706"/>
      <c r="M22706"/>
    </row>
    <row r="22707" spans="1:13" x14ac:dyDescent="0.25">
      <c r="A22707"/>
      <c r="F22707"/>
      <c r="G22707"/>
      <c r="M22707"/>
    </row>
    <row r="22708" spans="1:13" x14ac:dyDescent="0.25">
      <c r="A22708"/>
      <c r="F22708"/>
      <c r="G22708"/>
      <c r="M22708"/>
    </row>
    <row r="22709" spans="1:13" x14ac:dyDescent="0.25">
      <c r="A22709"/>
      <c r="F22709"/>
      <c r="G22709"/>
      <c r="M22709"/>
    </row>
    <row r="22710" spans="1:13" x14ac:dyDescent="0.25">
      <c r="A22710"/>
      <c r="F22710"/>
      <c r="G22710"/>
      <c r="M22710"/>
    </row>
    <row r="22711" spans="1:13" x14ac:dyDescent="0.25">
      <c r="A22711"/>
      <c r="F22711"/>
      <c r="G22711"/>
      <c r="M22711"/>
    </row>
    <row r="22712" spans="1:13" x14ac:dyDescent="0.25">
      <c r="A22712"/>
      <c r="F22712"/>
      <c r="G22712"/>
      <c r="M22712"/>
    </row>
    <row r="22713" spans="1:13" x14ac:dyDescent="0.25">
      <c r="A22713"/>
      <c r="F22713"/>
      <c r="G22713"/>
      <c r="M22713"/>
    </row>
    <row r="22714" spans="1:13" x14ac:dyDescent="0.25">
      <c r="A22714"/>
      <c r="F22714"/>
      <c r="G22714"/>
      <c r="M22714"/>
    </row>
    <row r="22715" spans="1:13" x14ac:dyDescent="0.25">
      <c r="A22715"/>
      <c r="F22715"/>
      <c r="G22715"/>
      <c r="M22715"/>
    </row>
    <row r="22716" spans="1:13" x14ac:dyDescent="0.25">
      <c r="A22716"/>
      <c r="F22716"/>
      <c r="G22716"/>
      <c r="M22716"/>
    </row>
    <row r="22717" spans="1:13" x14ac:dyDescent="0.25">
      <c r="A22717"/>
      <c r="F22717"/>
      <c r="G22717"/>
      <c r="M22717"/>
    </row>
    <row r="22718" spans="1:13" x14ac:dyDescent="0.25">
      <c r="A22718"/>
      <c r="F22718"/>
      <c r="G22718"/>
      <c r="M22718"/>
    </row>
    <row r="22719" spans="1:13" x14ac:dyDescent="0.25">
      <c r="A22719"/>
      <c r="F22719"/>
      <c r="G22719"/>
      <c r="M22719"/>
    </row>
    <row r="22720" spans="1:13" x14ac:dyDescent="0.25">
      <c r="A22720"/>
      <c r="F22720"/>
      <c r="G22720"/>
      <c r="M22720"/>
    </row>
    <row r="22721" spans="1:13" x14ac:dyDescent="0.25">
      <c r="A22721"/>
      <c r="F22721"/>
      <c r="G22721"/>
      <c r="M22721"/>
    </row>
    <row r="22722" spans="1:13" x14ac:dyDescent="0.25">
      <c r="A22722"/>
      <c r="F22722"/>
      <c r="G22722"/>
      <c r="M22722"/>
    </row>
    <row r="22723" spans="1:13" x14ac:dyDescent="0.25">
      <c r="A22723"/>
      <c r="F22723"/>
      <c r="G22723"/>
      <c r="M22723"/>
    </row>
    <row r="22724" spans="1:13" x14ac:dyDescent="0.25">
      <c r="A22724"/>
      <c r="F22724"/>
      <c r="G22724"/>
      <c r="M22724"/>
    </row>
    <row r="22725" spans="1:13" x14ac:dyDescent="0.25">
      <c r="A22725"/>
      <c r="F22725"/>
      <c r="G22725"/>
      <c r="M22725"/>
    </row>
    <row r="22726" spans="1:13" x14ac:dyDescent="0.25">
      <c r="A22726"/>
      <c r="F22726"/>
      <c r="G22726"/>
      <c r="M22726"/>
    </row>
    <row r="22727" spans="1:13" x14ac:dyDescent="0.25">
      <c r="A22727"/>
      <c r="F22727"/>
      <c r="G22727"/>
      <c r="M22727"/>
    </row>
    <row r="22728" spans="1:13" x14ac:dyDescent="0.25">
      <c r="A22728"/>
      <c r="F22728"/>
      <c r="G22728"/>
      <c r="M22728"/>
    </row>
    <row r="22729" spans="1:13" x14ac:dyDescent="0.25">
      <c r="A22729"/>
      <c r="F22729"/>
      <c r="G22729"/>
      <c r="M22729"/>
    </row>
    <row r="22730" spans="1:13" x14ac:dyDescent="0.25">
      <c r="A22730"/>
      <c r="F22730"/>
      <c r="G22730"/>
      <c r="M22730"/>
    </row>
    <row r="22731" spans="1:13" x14ac:dyDescent="0.25">
      <c r="A22731"/>
      <c r="F22731"/>
      <c r="G22731"/>
      <c r="M22731"/>
    </row>
    <row r="22732" spans="1:13" x14ac:dyDescent="0.25">
      <c r="A22732"/>
      <c r="F22732"/>
      <c r="G22732"/>
      <c r="M22732"/>
    </row>
    <row r="22733" spans="1:13" x14ac:dyDescent="0.25">
      <c r="A22733"/>
      <c r="F22733"/>
      <c r="G22733"/>
      <c r="M22733"/>
    </row>
    <row r="22734" spans="1:13" x14ac:dyDescent="0.25">
      <c r="A22734"/>
      <c r="F22734"/>
      <c r="G22734"/>
      <c r="M22734"/>
    </row>
    <row r="22735" spans="1:13" x14ac:dyDescent="0.25">
      <c r="A22735"/>
      <c r="F22735"/>
      <c r="G22735"/>
      <c r="M22735"/>
    </row>
    <row r="22736" spans="1:13" x14ac:dyDescent="0.25">
      <c r="A22736"/>
      <c r="F22736"/>
      <c r="G22736"/>
      <c r="M22736"/>
    </row>
    <row r="22737" spans="1:13" x14ac:dyDescent="0.25">
      <c r="A22737"/>
      <c r="F22737"/>
      <c r="G22737"/>
      <c r="M22737"/>
    </row>
    <row r="22738" spans="1:13" x14ac:dyDescent="0.25">
      <c r="A22738"/>
      <c r="F22738"/>
      <c r="G22738"/>
      <c r="M22738"/>
    </row>
    <row r="22739" spans="1:13" x14ac:dyDescent="0.25">
      <c r="A22739"/>
      <c r="F22739"/>
      <c r="G22739"/>
      <c r="M22739"/>
    </row>
    <row r="22740" spans="1:13" x14ac:dyDescent="0.25">
      <c r="A22740"/>
      <c r="F22740"/>
      <c r="G22740"/>
      <c r="M22740"/>
    </row>
    <row r="22741" spans="1:13" x14ac:dyDescent="0.25">
      <c r="A22741"/>
      <c r="F22741"/>
      <c r="G22741"/>
      <c r="M22741"/>
    </row>
    <row r="22742" spans="1:13" x14ac:dyDescent="0.25">
      <c r="A22742"/>
      <c r="F22742"/>
      <c r="G22742"/>
      <c r="M22742"/>
    </row>
    <row r="22743" spans="1:13" x14ac:dyDescent="0.25">
      <c r="A22743"/>
      <c r="F22743"/>
      <c r="G22743"/>
      <c r="M22743"/>
    </row>
    <row r="22744" spans="1:13" x14ac:dyDescent="0.25">
      <c r="A22744"/>
      <c r="F22744"/>
      <c r="G22744"/>
      <c r="M22744"/>
    </row>
    <row r="22745" spans="1:13" x14ac:dyDescent="0.25">
      <c r="A22745"/>
      <c r="F22745"/>
      <c r="G22745"/>
      <c r="M22745"/>
    </row>
    <row r="22746" spans="1:13" x14ac:dyDescent="0.25">
      <c r="A22746"/>
      <c r="F22746"/>
      <c r="G22746"/>
      <c r="M22746"/>
    </row>
    <row r="22747" spans="1:13" x14ac:dyDescent="0.25">
      <c r="A22747"/>
      <c r="F22747"/>
      <c r="G22747"/>
      <c r="M22747"/>
    </row>
    <row r="22748" spans="1:13" x14ac:dyDescent="0.25">
      <c r="A22748"/>
      <c r="F22748"/>
      <c r="G22748"/>
      <c r="M22748"/>
    </row>
    <row r="22749" spans="1:13" x14ac:dyDescent="0.25">
      <c r="A22749"/>
      <c r="F22749"/>
      <c r="G22749"/>
      <c r="M22749"/>
    </row>
    <row r="22750" spans="1:13" x14ac:dyDescent="0.25">
      <c r="A22750"/>
      <c r="F22750"/>
      <c r="G22750"/>
      <c r="M22750"/>
    </row>
    <row r="22751" spans="1:13" x14ac:dyDescent="0.25">
      <c r="A22751"/>
      <c r="F22751"/>
      <c r="G22751"/>
      <c r="M22751"/>
    </row>
    <row r="22752" spans="1:13" x14ac:dyDescent="0.25">
      <c r="A22752"/>
      <c r="F22752"/>
      <c r="G22752"/>
      <c r="M22752"/>
    </row>
    <row r="22753" spans="1:13" x14ac:dyDescent="0.25">
      <c r="A22753"/>
      <c r="F22753"/>
      <c r="G22753"/>
      <c r="M22753"/>
    </row>
    <row r="22754" spans="1:13" x14ac:dyDescent="0.25">
      <c r="A22754"/>
      <c r="F22754"/>
      <c r="G22754"/>
      <c r="M22754"/>
    </row>
    <row r="22755" spans="1:13" x14ac:dyDescent="0.25">
      <c r="A22755"/>
      <c r="F22755"/>
      <c r="G22755"/>
      <c r="M22755"/>
    </row>
    <row r="22756" spans="1:13" x14ac:dyDescent="0.25">
      <c r="A22756"/>
      <c r="F22756"/>
      <c r="G22756"/>
      <c r="M22756"/>
    </row>
    <row r="22757" spans="1:13" x14ac:dyDescent="0.25">
      <c r="A22757"/>
      <c r="F22757"/>
      <c r="G22757"/>
      <c r="M22757"/>
    </row>
    <row r="22758" spans="1:13" x14ac:dyDescent="0.25">
      <c r="A22758"/>
      <c r="F22758"/>
      <c r="G22758"/>
      <c r="M22758"/>
    </row>
    <row r="22759" spans="1:13" x14ac:dyDescent="0.25">
      <c r="A22759"/>
      <c r="F22759"/>
      <c r="G22759"/>
      <c r="M22759"/>
    </row>
    <row r="22760" spans="1:13" x14ac:dyDescent="0.25">
      <c r="A22760"/>
      <c r="F22760"/>
      <c r="G22760"/>
      <c r="M22760"/>
    </row>
    <row r="22761" spans="1:13" x14ac:dyDescent="0.25">
      <c r="A22761"/>
      <c r="F22761"/>
      <c r="G22761"/>
      <c r="M22761"/>
    </row>
    <row r="22762" spans="1:13" x14ac:dyDescent="0.25">
      <c r="A22762"/>
      <c r="F22762"/>
      <c r="G22762"/>
      <c r="M22762"/>
    </row>
    <row r="22763" spans="1:13" x14ac:dyDescent="0.25">
      <c r="A22763"/>
      <c r="F22763"/>
      <c r="G22763"/>
      <c r="M22763"/>
    </row>
    <row r="22764" spans="1:13" x14ac:dyDescent="0.25">
      <c r="A22764"/>
      <c r="F22764"/>
      <c r="G22764"/>
      <c r="M22764"/>
    </row>
    <row r="22765" spans="1:13" x14ac:dyDescent="0.25">
      <c r="A22765"/>
      <c r="F22765"/>
      <c r="G22765"/>
      <c r="M22765"/>
    </row>
    <row r="22766" spans="1:13" x14ac:dyDescent="0.25">
      <c r="A22766"/>
      <c r="F22766"/>
      <c r="G22766"/>
      <c r="M22766"/>
    </row>
    <row r="22767" spans="1:13" x14ac:dyDescent="0.25">
      <c r="A22767"/>
      <c r="F22767"/>
      <c r="G22767"/>
      <c r="M22767"/>
    </row>
    <row r="22768" spans="1:13" x14ac:dyDescent="0.25">
      <c r="A22768"/>
      <c r="F22768"/>
      <c r="G22768"/>
      <c r="M22768"/>
    </row>
    <row r="22769" spans="1:13" x14ac:dyDescent="0.25">
      <c r="A22769"/>
      <c r="F22769"/>
      <c r="G22769"/>
      <c r="M22769"/>
    </row>
    <row r="22770" spans="1:13" x14ac:dyDescent="0.25">
      <c r="A22770"/>
      <c r="F22770"/>
      <c r="G22770"/>
      <c r="M22770"/>
    </row>
    <row r="22771" spans="1:13" x14ac:dyDescent="0.25">
      <c r="A22771"/>
      <c r="F22771"/>
      <c r="G22771"/>
      <c r="M22771"/>
    </row>
    <row r="22772" spans="1:13" x14ac:dyDescent="0.25">
      <c r="A22772"/>
      <c r="F22772"/>
      <c r="G22772"/>
      <c r="M22772"/>
    </row>
    <row r="22773" spans="1:13" x14ac:dyDescent="0.25">
      <c r="A22773"/>
      <c r="F22773"/>
      <c r="G22773"/>
      <c r="M22773"/>
    </row>
    <row r="22774" spans="1:13" x14ac:dyDescent="0.25">
      <c r="A22774"/>
      <c r="F22774"/>
      <c r="G22774"/>
      <c r="M22774"/>
    </row>
    <row r="22775" spans="1:13" x14ac:dyDescent="0.25">
      <c r="A22775"/>
      <c r="F22775"/>
      <c r="G22775"/>
      <c r="M22775"/>
    </row>
    <row r="22776" spans="1:13" x14ac:dyDescent="0.25">
      <c r="A22776"/>
      <c r="F22776"/>
      <c r="G22776"/>
      <c r="M22776"/>
    </row>
    <row r="22777" spans="1:13" x14ac:dyDescent="0.25">
      <c r="A22777"/>
      <c r="F22777"/>
      <c r="G22777"/>
      <c r="M22777"/>
    </row>
    <row r="22778" spans="1:13" x14ac:dyDescent="0.25">
      <c r="A22778"/>
      <c r="F22778"/>
      <c r="G22778"/>
      <c r="M22778"/>
    </row>
    <row r="22779" spans="1:13" x14ac:dyDescent="0.25">
      <c r="A22779"/>
      <c r="F22779"/>
      <c r="G22779"/>
      <c r="M22779"/>
    </row>
    <row r="22780" spans="1:13" x14ac:dyDescent="0.25">
      <c r="A22780"/>
      <c r="F22780"/>
      <c r="G22780"/>
      <c r="M22780"/>
    </row>
    <row r="22781" spans="1:13" x14ac:dyDescent="0.25">
      <c r="A22781"/>
      <c r="F22781"/>
      <c r="G22781"/>
      <c r="M22781"/>
    </row>
    <row r="22782" spans="1:13" x14ac:dyDescent="0.25">
      <c r="A22782"/>
      <c r="F22782"/>
      <c r="G22782"/>
      <c r="M22782"/>
    </row>
    <row r="22783" spans="1:13" x14ac:dyDescent="0.25">
      <c r="A22783"/>
      <c r="F22783"/>
      <c r="G22783"/>
      <c r="M22783"/>
    </row>
    <row r="22784" spans="1:13" x14ac:dyDescent="0.25">
      <c r="A22784"/>
      <c r="F22784"/>
      <c r="G22784"/>
      <c r="M22784"/>
    </row>
    <row r="22785" spans="1:13" x14ac:dyDescent="0.25">
      <c r="A22785"/>
      <c r="F22785"/>
      <c r="G22785"/>
      <c r="M22785"/>
    </row>
    <row r="22786" spans="1:13" x14ac:dyDescent="0.25">
      <c r="A22786"/>
      <c r="F22786"/>
      <c r="G22786"/>
      <c r="M22786"/>
    </row>
    <row r="22787" spans="1:13" x14ac:dyDescent="0.25">
      <c r="A22787"/>
      <c r="F22787"/>
      <c r="G22787"/>
      <c r="M22787"/>
    </row>
    <row r="22788" spans="1:13" x14ac:dyDescent="0.25">
      <c r="A22788"/>
      <c r="F22788"/>
      <c r="G22788"/>
      <c r="M22788"/>
    </row>
    <row r="22789" spans="1:13" x14ac:dyDescent="0.25">
      <c r="A22789"/>
      <c r="F22789"/>
      <c r="G22789"/>
      <c r="M22789"/>
    </row>
    <row r="22790" spans="1:13" x14ac:dyDescent="0.25">
      <c r="A22790"/>
      <c r="F22790"/>
      <c r="G22790"/>
      <c r="M22790"/>
    </row>
    <row r="22791" spans="1:13" x14ac:dyDescent="0.25">
      <c r="A22791"/>
      <c r="F22791"/>
      <c r="G22791"/>
      <c r="M22791"/>
    </row>
    <row r="22792" spans="1:13" x14ac:dyDescent="0.25">
      <c r="A22792"/>
      <c r="F22792"/>
      <c r="G22792"/>
      <c r="M22792"/>
    </row>
    <row r="22793" spans="1:13" x14ac:dyDescent="0.25">
      <c r="A22793"/>
      <c r="F22793"/>
      <c r="G22793"/>
      <c r="M22793"/>
    </row>
    <row r="22794" spans="1:13" x14ac:dyDescent="0.25">
      <c r="A22794"/>
      <c r="F22794"/>
      <c r="G22794"/>
      <c r="M22794"/>
    </row>
    <row r="22795" spans="1:13" x14ac:dyDescent="0.25">
      <c r="A22795"/>
      <c r="F22795"/>
      <c r="G22795"/>
      <c r="M22795"/>
    </row>
    <row r="22796" spans="1:13" x14ac:dyDescent="0.25">
      <c r="A22796"/>
      <c r="F22796"/>
      <c r="G22796"/>
      <c r="M22796"/>
    </row>
    <row r="22797" spans="1:13" x14ac:dyDescent="0.25">
      <c r="A22797"/>
      <c r="F22797"/>
      <c r="G22797"/>
      <c r="M22797"/>
    </row>
    <row r="22798" spans="1:13" x14ac:dyDescent="0.25">
      <c r="A22798"/>
      <c r="F22798"/>
      <c r="G22798"/>
      <c r="M22798"/>
    </row>
    <row r="22799" spans="1:13" x14ac:dyDescent="0.25">
      <c r="A22799"/>
      <c r="F22799"/>
      <c r="G22799"/>
      <c r="M22799"/>
    </row>
    <row r="22800" spans="1:13" x14ac:dyDescent="0.25">
      <c r="A22800"/>
      <c r="F22800"/>
      <c r="G22800"/>
      <c r="M22800"/>
    </row>
    <row r="22801" spans="1:13" x14ac:dyDescent="0.25">
      <c r="A22801"/>
      <c r="F22801"/>
      <c r="G22801"/>
      <c r="M22801"/>
    </row>
    <row r="22802" spans="1:13" x14ac:dyDescent="0.25">
      <c r="A22802"/>
      <c r="F22802"/>
      <c r="G22802"/>
      <c r="M22802"/>
    </row>
    <row r="22803" spans="1:13" x14ac:dyDescent="0.25">
      <c r="A22803"/>
      <c r="F22803"/>
      <c r="G22803"/>
      <c r="M22803"/>
    </row>
    <row r="22804" spans="1:13" x14ac:dyDescent="0.25">
      <c r="A22804"/>
      <c r="F22804"/>
      <c r="G22804"/>
      <c r="M22804"/>
    </row>
    <row r="22805" spans="1:13" x14ac:dyDescent="0.25">
      <c r="A22805"/>
      <c r="F22805"/>
      <c r="G22805"/>
      <c r="M22805"/>
    </row>
    <row r="22806" spans="1:13" x14ac:dyDescent="0.25">
      <c r="A22806"/>
      <c r="F22806"/>
      <c r="G22806"/>
      <c r="M22806"/>
    </row>
    <row r="22807" spans="1:13" x14ac:dyDescent="0.25">
      <c r="A22807"/>
      <c r="F22807"/>
      <c r="G22807"/>
      <c r="M22807"/>
    </row>
    <row r="22808" spans="1:13" x14ac:dyDescent="0.25">
      <c r="A22808"/>
      <c r="F22808"/>
      <c r="G22808"/>
      <c r="M22808"/>
    </row>
    <row r="22809" spans="1:13" x14ac:dyDescent="0.25">
      <c r="A22809"/>
      <c r="F22809"/>
      <c r="G22809"/>
      <c r="M22809"/>
    </row>
    <row r="22810" spans="1:13" x14ac:dyDescent="0.25">
      <c r="A22810"/>
      <c r="F22810"/>
      <c r="G22810"/>
      <c r="M22810"/>
    </row>
    <row r="22811" spans="1:13" x14ac:dyDescent="0.25">
      <c r="A22811"/>
      <c r="F22811"/>
      <c r="G22811"/>
      <c r="M22811"/>
    </row>
    <row r="22812" spans="1:13" x14ac:dyDescent="0.25">
      <c r="A22812"/>
      <c r="F22812"/>
      <c r="G22812"/>
      <c r="M22812"/>
    </row>
    <row r="22813" spans="1:13" x14ac:dyDescent="0.25">
      <c r="A22813"/>
      <c r="F22813"/>
      <c r="G22813"/>
      <c r="M22813"/>
    </row>
    <row r="22814" spans="1:13" x14ac:dyDescent="0.25">
      <c r="A22814"/>
      <c r="F22814"/>
      <c r="G22814"/>
      <c r="M22814"/>
    </row>
    <row r="22815" spans="1:13" x14ac:dyDescent="0.25">
      <c r="A22815"/>
      <c r="F22815"/>
      <c r="G22815"/>
      <c r="M22815"/>
    </row>
    <row r="22816" spans="1:13" x14ac:dyDescent="0.25">
      <c r="A22816"/>
      <c r="F22816"/>
      <c r="G22816"/>
      <c r="M22816"/>
    </row>
    <row r="22817" spans="1:13" x14ac:dyDescent="0.25">
      <c r="A22817"/>
      <c r="F22817"/>
      <c r="G22817"/>
      <c r="M22817"/>
    </row>
    <row r="22818" spans="1:13" x14ac:dyDescent="0.25">
      <c r="A22818"/>
      <c r="F22818"/>
      <c r="G22818"/>
      <c r="M22818"/>
    </row>
    <row r="22819" spans="1:13" x14ac:dyDescent="0.25">
      <c r="A22819"/>
      <c r="F22819"/>
      <c r="G22819"/>
      <c r="M22819"/>
    </row>
    <row r="22820" spans="1:13" x14ac:dyDescent="0.25">
      <c r="A22820"/>
      <c r="F22820"/>
      <c r="G22820"/>
      <c r="M22820"/>
    </row>
    <row r="22821" spans="1:13" x14ac:dyDescent="0.25">
      <c r="A22821"/>
      <c r="F22821"/>
      <c r="G22821"/>
      <c r="M22821"/>
    </row>
    <row r="22822" spans="1:13" x14ac:dyDescent="0.25">
      <c r="A22822"/>
      <c r="F22822"/>
      <c r="G22822"/>
      <c r="M22822"/>
    </row>
    <row r="22823" spans="1:13" x14ac:dyDescent="0.25">
      <c r="A22823"/>
      <c r="F22823"/>
      <c r="G22823"/>
      <c r="M22823"/>
    </row>
    <row r="22824" spans="1:13" x14ac:dyDescent="0.25">
      <c r="A22824"/>
      <c r="F22824"/>
      <c r="G22824"/>
      <c r="M22824"/>
    </row>
    <row r="22825" spans="1:13" x14ac:dyDescent="0.25">
      <c r="A22825"/>
      <c r="F22825"/>
      <c r="G22825"/>
      <c r="M22825"/>
    </row>
    <row r="22826" spans="1:13" x14ac:dyDescent="0.25">
      <c r="A22826"/>
      <c r="F22826"/>
      <c r="G22826"/>
      <c r="M22826"/>
    </row>
    <row r="22827" spans="1:13" x14ac:dyDescent="0.25">
      <c r="A22827"/>
      <c r="F22827"/>
      <c r="G22827"/>
      <c r="M22827"/>
    </row>
    <row r="22828" spans="1:13" x14ac:dyDescent="0.25">
      <c r="A22828"/>
      <c r="F22828"/>
      <c r="G22828"/>
      <c r="M22828"/>
    </row>
    <row r="22829" spans="1:13" x14ac:dyDescent="0.25">
      <c r="A22829"/>
      <c r="F22829"/>
      <c r="G22829"/>
      <c r="M22829"/>
    </row>
    <row r="22830" spans="1:13" x14ac:dyDescent="0.25">
      <c r="A22830"/>
      <c r="F22830"/>
      <c r="G22830"/>
      <c r="M22830"/>
    </row>
    <row r="22831" spans="1:13" x14ac:dyDescent="0.25">
      <c r="A22831"/>
      <c r="F22831"/>
      <c r="G22831"/>
      <c r="M22831"/>
    </row>
    <row r="22832" spans="1:13" x14ac:dyDescent="0.25">
      <c r="A22832"/>
      <c r="F22832"/>
      <c r="G22832"/>
      <c r="M22832"/>
    </row>
    <row r="22833" spans="1:13" x14ac:dyDescent="0.25">
      <c r="A22833"/>
      <c r="F22833"/>
      <c r="G22833"/>
      <c r="M22833"/>
    </row>
    <row r="22834" spans="1:13" x14ac:dyDescent="0.25">
      <c r="A22834"/>
      <c r="F22834"/>
      <c r="G22834"/>
      <c r="M22834"/>
    </row>
    <row r="22835" spans="1:13" x14ac:dyDescent="0.25">
      <c r="A22835"/>
      <c r="F22835"/>
      <c r="G22835"/>
      <c r="M22835"/>
    </row>
    <row r="22836" spans="1:13" x14ac:dyDescent="0.25">
      <c r="A22836"/>
      <c r="F22836"/>
      <c r="G22836"/>
      <c r="M22836"/>
    </row>
    <row r="22837" spans="1:13" x14ac:dyDescent="0.25">
      <c r="A22837"/>
      <c r="F22837"/>
      <c r="G22837"/>
      <c r="M22837"/>
    </row>
    <row r="22838" spans="1:13" x14ac:dyDescent="0.25">
      <c r="A22838"/>
      <c r="F22838"/>
      <c r="G22838"/>
      <c r="M22838"/>
    </row>
    <row r="22839" spans="1:13" x14ac:dyDescent="0.25">
      <c r="A22839"/>
      <c r="F22839"/>
      <c r="G22839"/>
      <c r="M22839"/>
    </row>
    <row r="22840" spans="1:13" x14ac:dyDescent="0.25">
      <c r="A22840"/>
      <c r="F22840"/>
      <c r="G22840"/>
      <c r="M22840"/>
    </row>
    <row r="22841" spans="1:13" x14ac:dyDescent="0.25">
      <c r="A22841"/>
      <c r="F22841"/>
      <c r="G22841"/>
      <c r="M22841"/>
    </row>
    <row r="22842" spans="1:13" x14ac:dyDescent="0.25">
      <c r="A22842"/>
      <c r="F22842"/>
      <c r="G22842"/>
      <c r="M22842"/>
    </row>
    <row r="22843" spans="1:13" x14ac:dyDescent="0.25">
      <c r="A22843"/>
      <c r="F22843"/>
      <c r="G22843"/>
      <c r="M22843"/>
    </row>
    <row r="22844" spans="1:13" x14ac:dyDescent="0.25">
      <c r="A22844"/>
      <c r="F22844"/>
      <c r="G22844"/>
      <c r="M22844"/>
    </row>
    <row r="22845" spans="1:13" x14ac:dyDescent="0.25">
      <c r="A22845"/>
      <c r="F22845"/>
      <c r="G22845"/>
      <c r="M22845"/>
    </row>
    <row r="22846" spans="1:13" x14ac:dyDescent="0.25">
      <c r="A22846"/>
      <c r="F22846"/>
      <c r="G22846"/>
      <c r="M22846"/>
    </row>
    <row r="22847" spans="1:13" x14ac:dyDescent="0.25">
      <c r="A22847"/>
      <c r="F22847"/>
      <c r="G22847"/>
      <c r="M22847"/>
    </row>
    <row r="22848" spans="1:13" x14ac:dyDescent="0.25">
      <c r="A22848"/>
      <c r="F22848"/>
      <c r="G22848"/>
      <c r="M22848"/>
    </row>
    <row r="22849" spans="1:13" x14ac:dyDescent="0.25">
      <c r="A22849"/>
      <c r="F22849"/>
      <c r="G22849"/>
      <c r="M22849"/>
    </row>
    <row r="22850" spans="1:13" x14ac:dyDescent="0.25">
      <c r="A22850"/>
      <c r="F22850"/>
      <c r="G22850"/>
      <c r="M22850"/>
    </row>
    <row r="22851" spans="1:13" x14ac:dyDescent="0.25">
      <c r="A22851"/>
      <c r="F22851"/>
      <c r="G22851"/>
      <c r="M22851"/>
    </row>
    <row r="22852" spans="1:13" x14ac:dyDescent="0.25">
      <c r="A22852"/>
      <c r="F22852"/>
      <c r="G22852"/>
      <c r="M22852"/>
    </row>
    <row r="22853" spans="1:13" x14ac:dyDescent="0.25">
      <c r="A22853"/>
      <c r="F22853"/>
      <c r="G22853"/>
      <c r="M22853"/>
    </row>
    <row r="22854" spans="1:13" x14ac:dyDescent="0.25">
      <c r="A22854"/>
      <c r="F22854"/>
      <c r="G22854"/>
      <c r="M22854"/>
    </row>
    <row r="22855" spans="1:13" x14ac:dyDescent="0.25">
      <c r="A22855"/>
      <c r="F22855"/>
      <c r="G22855"/>
      <c r="M22855"/>
    </row>
    <row r="22856" spans="1:13" x14ac:dyDescent="0.25">
      <c r="A22856"/>
      <c r="F22856"/>
      <c r="G22856"/>
      <c r="M22856"/>
    </row>
    <row r="22857" spans="1:13" x14ac:dyDescent="0.25">
      <c r="A22857"/>
      <c r="F22857"/>
      <c r="G22857"/>
      <c r="M22857"/>
    </row>
    <row r="22858" spans="1:13" x14ac:dyDescent="0.25">
      <c r="A22858"/>
      <c r="F22858"/>
      <c r="G22858"/>
      <c r="M22858"/>
    </row>
    <row r="22859" spans="1:13" x14ac:dyDescent="0.25">
      <c r="A22859"/>
      <c r="F22859"/>
      <c r="G22859"/>
      <c r="M22859"/>
    </row>
    <row r="22860" spans="1:13" x14ac:dyDescent="0.25">
      <c r="A22860"/>
      <c r="F22860"/>
      <c r="G22860"/>
      <c r="M22860"/>
    </row>
    <row r="22861" spans="1:13" x14ac:dyDescent="0.25">
      <c r="A22861"/>
      <c r="F22861"/>
      <c r="G22861"/>
      <c r="M22861"/>
    </row>
    <row r="22862" spans="1:13" x14ac:dyDescent="0.25">
      <c r="A22862"/>
      <c r="F22862"/>
      <c r="G22862"/>
      <c r="M22862"/>
    </row>
    <row r="22863" spans="1:13" x14ac:dyDescent="0.25">
      <c r="A22863"/>
      <c r="F22863"/>
      <c r="G22863"/>
      <c r="M22863"/>
    </row>
    <row r="22864" spans="1:13" x14ac:dyDescent="0.25">
      <c r="A22864"/>
      <c r="F22864"/>
      <c r="G22864"/>
      <c r="M22864"/>
    </row>
    <row r="22865" spans="1:13" x14ac:dyDescent="0.25">
      <c r="A22865"/>
      <c r="F22865"/>
      <c r="G22865"/>
      <c r="M22865"/>
    </row>
    <row r="22866" spans="1:13" x14ac:dyDescent="0.25">
      <c r="A22866"/>
      <c r="F22866"/>
      <c r="G22866"/>
      <c r="M22866"/>
    </row>
    <row r="22867" spans="1:13" x14ac:dyDescent="0.25">
      <c r="A22867"/>
      <c r="F22867"/>
      <c r="G22867"/>
      <c r="M22867"/>
    </row>
    <row r="22868" spans="1:13" x14ac:dyDescent="0.25">
      <c r="A22868"/>
      <c r="F22868"/>
      <c r="G22868"/>
      <c r="M22868"/>
    </row>
    <row r="22869" spans="1:13" x14ac:dyDescent="0.25">
      <c r="A22869"/>
      <c r="F22869"/>
      <c r="G22869"/>
      <c r="M22869"/>
    </row>
    <row r="22870" spans="1:13" x14ac:dyDescent="0.25">
      <c r="A22870"/>
      <c r="F22870"/>
      <c r="G22870"/>
      <c r="M22870"/>
    </row>
    <row r="22871" spans="1:13" x14ac:dyDescent="0.25">
      <c r="A22871"/>
      <c r="F22871"/>
      <c r="G22871"/>
      <c r="M22871"/>
    </row>
    <row r="22872" spans="1:13" x14ac:dyDescent="0.25">
      <c r="A22872"/>
      <c r="F22872"/>
      <c r="G22872"/>
      <c r="M22872"/>
    </row>
    <row r="22873" spans="1:13" x14ac:dyDescent="0.25">
      <c r="A22873"/>
      <c r="F22873"/>
      <c r="G22873"/>
      <c r="M22873"/>
    </row>
    <row r="22874" spans="1:13" x14ac:dyDescent="0.25">
      <c r="A22874"/>
      <c r="F22874"/>
      <c r="G22874"/>
      <c r="M22874"/>
    </row>
    <row r="22875" spans="1:13" x14ac:dyDescent="0.25">
      <c r="A22875"/>
      <c r="F22875"/>
      <c r="G22875"/>
      <c r="M22875"/>
    </row>
    <row r="22876" spans="1:13" x14ac:dyDescent="0.25">
      <c r="A22876"/>
      <c r="F22876"/>
      <c r="G22876"/>
      <c r="M22876"/>
    </row>
    <row r="22877" spans="1:13" x14ac:dyDescent="0.25">
      <c r="A22877"/>
      <c r="F22877"/>
      <c r="G22877"/>
      <c r="M22877"/>
    </row>
    <row r="22878" spans="1:13" x14ac:dyDescent="0.25">
      <c r="A22878"/>
      <c r="F22878"/>
      <c r="G22878"/>
      <c r="M22878"/>
    </row>
    <row r="22879" spans="1:13" x14ac:dyDescent="0.25">
      <c r="A22879"/>
      <c r="F22879"/>
      <c r="G22879"/>
      <c r="M22879"/>
    </row>
    <row r="22880" spans="1:13" x14ac:dyDescent="0.25">
      <c r="A22880"/>
      <c r="F22880"/>
      <c r="G22880"/>
      <c r="M22880"/>
    </row>
    <row r="22881" spans="1:13" x14ac:dyDescent="0.25">
      <c r="A22881"/>
      <c r="F22881"/>
      <c r="G22881"/>
      <c r="M22881"/>
    </row>
    <row r="22882" spans="1:13" x14ac:dyDescent="0.25">
      <c r="A22882"/>
      <c r="F22882"/>
      <c r="G22882"/>
      <c r="M22882"/>
    </row>
    <row r="22883" spans="1:13" x14ac:dyDescent="0.25">
      <c r="A22883"/>
      <c r="F22883"/>
      <c r="G22883"/>
      <c r="M22883"/>
    </row>
    <row r="22884" spans="1:13" x14ac:dyDescent="0.25">
      <c r="A22884"/>
      <c r="F22884"/>
      <c r="G22884"/>
      <c r="M22884"/>
    </row>
    <row r="22885" spans="1:13" x14ac:dyDescent="0.25">
      <c r="A22885"/>
      <c r="F22885"/>
      <c r="G22885"/>
      <c r="M22885"/>
    </row>
    <row r="22886" spans="1:13" x14ac:dyDescent="0.25">
      <c r="A22886"/>
      <c r="F22886"/>
      <c r="G22886"/>
      <c r="M22886"/>
    </row>
    <row r="22887" spans="1:13" x14ac:dyDescent="0.25">
      <c r="A22887"/>
      <c r="F22887"/>
      <c r="G22887"/>
      <c r="M22887"/>
    </row>
    <row r="22888" spans="1:13" x14ac:dyDescent="0.25">
      <c r="A22888"/>
      <c r="F22888"/>
      <c r="G22888"/>
      <c r="M22888"/>
    </row>
    <row r="22889" spans="1:13" x14ac:dyDescent="0.25">
      <c r="A22889"/>
      <c r="F22889"/>
      <c r="G22889"/>
      <c r="M22889"/>
    </row>
    <row r="22890" spans="1:13" x14ac:dyDescent="0.25">
      <c r="A22890"/>
      <c r="F22890"/>
      <c r="G22890"/>
      <c r="M22890"/>
    </row>
    <row r="22891" spans="1:13" x14ac:dyDescent="0.25">
      <c r="A22891"/>
      <c r="F22891"/>
      <c r="G22891"/>
      <c r="M22891"/>
    </row>
    <row r="22892" spans="1:13" x14ac:dyDescent="0.25">
      <c r="A22892"/>
      <c r="F22892"/>
      <c r="G22892"/>
      <c r="M22892"/>
    </row>
    <row r="22893" spans="1:13" x14ac:dyDescent="0.25">
      <c r="A22893"/>
      <c r="F22893"/>
      <c r="G22893"/>
      <c r="M22893"/>
    </row>
    <row r="22894" spans="1:13" x14ac:dyDescent="0.25">
      <c r="A22894"/>
      <c r="F22894"/>
      <c r="G22894"/>
      <c r="M22894"/>
    </row>
    <row r="22895" spans="1:13" x14ac:dyDescent="0.25">
      <c r="A22895"/>
      <c r="F22895"/>
      <c r="G22895"/>
      <c r="M22895"/>
    </row>
    <row r="22896" spans="1:13" x14ac:dyDescent="0.25">
      <c r="A22896"/>
      <c r="F22896"/>
      <c r="G22896"/>
      <c r="M22896"/>
    </row>
    <row r="22897" spans="1:13" x14ac:dyDescent="0.25">
      <c r="A22897"/>
      <c r="F22897"/>
      <c r="G22897"/>
      <c r="M22897"/>
    </row>
    <row r="22898" spans="1:13" x14ac:dyDescent="0.25">
      <c r="A22898"/>
      <c r="F22898"/>
      <c r="G22898"/>
      <c r="M22898"/>
    </row>
    <row r="22899" spans="1:13" x14ac:dyDescent="0.25">
      <c r="A22899"/>
      <c r="F22899"/>
      <c r="G22899"/>
      <c r="M22899"/>
    </row>
    <row r="22900" spans="1:13" x14ac:dyDescent="0.25">
      <c r="A22900"/>
      <c r="F22900"/>
      <c r="G22900"/>
      <c r="M22900"/>
    </row>
    <row r="22901" spans="1:13" x14ac:dyDescent="0.25">
      <c r="A22901"/>
      <c r="F22901"/>
      <c r="G22901"/>
      <c r="M22901"/>
    </row>
    <row r="22902" spans="1:13" x14ac:dyDescent="0.25">
      <c r="A22902"/>
      <c r="F22902"/>
      <c r="G22902"/>
      <c r="M22902"/>
    </row>
    <row r="22903" spans="1:13" x14ac:dyDescent="0.25">
      <c r="A22903"/>
      <c r="F22903"/>
      <c r="G22903"/>
      <c r="M22903"/>
    </row>
    <row r="22904" spans="1:13" x14ac:dyDescent="0.25">
      <c r="A22904"/>
      <c r="F22904"/>
      <c r="G22904"/>
      <c r="M22904"/>
    </row>
    <row r="22905" spans="1:13" x14ac:dyDescent="0.25">
      <c r="A22905"/>
      <c r="F22905"/>
      <c r="G22905"/>
      <c r="M22905"/>
    </row>
    <row r="22906" spans="1:13" x14ac:dyDescent="0.25">
      <c r="A22906"/>
      <c r="F22906"/>
      <c r="G22906"/>
      <c r="M22906"/>
    </row>
    <row r="22907" spans="1:13" x14ac:dyDescent="0.25">
      <c r="A22907"/>
      <c r="F22907"/>
      <c r="G22907"/>
      <c r="M22907"/>
    </row>
    <row r="22908" spans="1:13" x14ac:dyDescent="0.25">
      <c r="A22908"/>
      <c r="F22908"/>
      <c r="G22908"/>
      <c r="M22908"/>
    </row>
    <row r="22909" spans="1:13" x14ac:dyDescent="0.25">
      <c r="A22909"/>
      <c r="F22909"/>
      <c r="G22909"/>
      <c r="M22909"/>
    </row>
    <row r="22910" spans="1:13" x14ac:dyDescent="0.25">
      <c r="A22910"/>
      <c r="F22910"/>
      <c r="G22910"/>
      <c r="M22910"/>
    </row>
    <row r="22911" spans="1:13" x14ac:dyDescent="0.25">
      <c r="A22911"/>
      <c r="F22911"/>
      <c r="G22911"/>
      <c r="M22911"/>
    </row>
    <row r="22912" spans="1:13" x14ac:dyDescent="0.25">
      <c r="A22912"/>
      <c r="F22912"/>
      <c r="G22912"/>
      <c r="M22912"/>
    </row>
    <row r="22913" spans="1:13" x14ac:dyDescent="0.25">
      <c r="A22913"/>
      <c r="F22913"/>
      <c r="G22913"/>
      <c r="M22913"/>
    </row>
    <row r="22914" spans="1:13" x14ac:dyDescent="0.25">
      <c r="A22914"/>
      <c r="F22914"/>
      <c r="G22914"/>
      <c r="M22914"/>
    </row>
    <row r="22915" spans="1:13" x14ac:dyDescent="0.25">
      <c r="A22915"/>
      <c r="F22915"/>
      <c r="G22915"/>
      <c r="M22915"/>
    </row>
    <row r="22916" spans="1:13" x14ac:dyDescent="0.25">
      <c r="A22916"/>
      <c r="F22916"/>
      <c r="G22916"/>
      <c r="M22916"/>
    </row>
    <row r="22917" spans="1:13" x14ac:dyDescent="0.25">
      <c r="A22917"/>
      <c r="F22917"/>
      <c r="G22917"/>
      <c r="M22917"/>
    </row>
    <row r="22918" spans="1:13" x14ac:dyDescent="0.25">
      <c r="A22918"/>
      <c r="F22918"/>
      <c r="G22918"/>
      <c r="M22918"/>
    </row>
    <row r="22919" spans="1:13" x14ac:dyDescent="0.25">
      <c r="A22919"/>
      <c r="F22919"/>
      <c r="G22919"/>
      <c r="M22919"/>
    </row>
    <row r="22920" spans="1:13" x14ac:dyDescent="0.25">
      <c r="A22920"/>
      <c r="F22920"/>
      <c r="G22920"/>
      <c r="M22920"/>
    </row>
    <row r="22921" spans="1:13" x14ac:dyDescent="0.25">
      <c r="A22921"/>
      <c r="F22921"/>
      <c r="G22921"/>
      <c r="M22921"/>
    </row>
    <row r="22922" spans="1:13" x14ac:dyDescent="0.25">
      <c r="A22922"/>
      <c r="F22922"/>
      <c r="G22922"/>
      <c r="M22922"/>
    </row>
    <row r="22923" spans="1:13" x14ac:dyDescent="0.25">
      <c r="A22923"/>
      <c r="F22923"/>
      <c r="G22923"/>
      <c r="M22923"/>
    </row>
    <row r="22924" spans="1:13" x14ac:dyDescent="0.25">
      <c r="A22924"/>
      <c r="F22924"/>
      <c r="G22924"/>
      <c r="M22924"/>
    </row>
    <row r="22925" spans="1:13" x14ac:dyDescent="0.25">
      <c r="A22925"/>
      <c r="F22925"/>
      <c r="G22925"/>
      <c r="M22925"/>
    </row>
    <row r="22926" spans="1:13" x14ac:dyDescent="0.25">
      <c r="A22926"/>
      <c r="F22926"/>
      <c r="G22926"/>
      <c r="M22926"/>
    </row>
    <row r="22927" spans="1:13" x14ac:dyDescent="0.25">
      <c r="A22927"/>
      <c r="F22927"/>
      <c r="G22927"/>
      <c r="M22927"/>
    </row>
    <row r="22928" spans="1:13" x14ac:dyDescent="0.25">
      <c r="A22928"/>
      <c r="F22928"/>
      <c r="G22928"/>
      <c r="M22928"/>
    </row>
    <row r="22929" spans="1:13" x14ac:dyDescent="0.25">
      <c r="A22929"/>
      <c r="F22929"/>
      <c r="G22929"/>
      <c r="M22929"/>
    </row>
    <row r="22930" spans="1:13" x14ac:dyDescent="0.25">
      <c r="A22930"/>
      <c r="F22930"/>
      <c r="G22930"/>
      <c r="M22930"/>
    </row>
    <row r="22931" spans="1:13" x14ac:dyDescent="0.25">
      <c r="A22931"/>
      <c r="F22931"/>
      <c r="G22931"/>
      <c r="M22931"/>
    </row>
    <row r="22932" spans="1:13" x14ac:dyDescent="0.25">
      <c r="A22932"/>
      <c r="F22932"/>
      <c r="G22932"/>
      <c r="M22932"/>
    </row>
    <row r="22933" spans="1:13" x14ac:dyDescent="0.25">
      <c r="A22933"/>
      <c r="F22933"/>
      <c r="G22933"/>
      <c r="M22933"/>
    </row>
    <row r="22934" spans="1:13" x14ac:dyDescent="0.25">
      <c r="A22934"/>
      <c r="F22934"/>
      <c r="G22934"/>
      <c r="M22934"/>
    </row>
    <row r="22935" spans="1:13" x14ac:dyDescent="0.25">
      <c r="A22935"/>
      <c r="F22935"/>
      <c r="G22935"/>
      <c r="M22935"/>
    </row>
    <row r="22936" spans="1:13" x14ac:dyDescent="0.25">
      <c r="A22936"/>
      <c r="F22936"/>
      <c r="G22936"/>
      <c r="M22936"/>
    </row>
    <row r="22937" spans="1:13" x14ac:dyDescent="0.25">
      <c r="A22937"/>
      <c r="F22937"/>
      <c r="G22937"/>
      <c r="M22937"/>
    </row>
    <row r="22938" spans="1:13" x14ac:dyDescent="0.25">
      <c r="A22938"/>
      <c r="F22938"/>
      <c r="G22938"/>
      <c r="M22938"/>
    </row>
    <row r="22939" spans="1:13" x14ac:dyDescent="0.25">
      <c r="A22939"/>
      <c r="F22939"/>
      <c r="G22939"/>
      <c r="M22939"/>
    </row>
    <row r="22940" spans="1:13" x14ac:dyDescent="0.25">
      <c r="A22940"/>
      <c r="F22940"/>
      <c r="G22940"/>
      <c r="M22940"/>
    </row>
    <row r="22941" spans="1:13" x14ac:dyDescent="0.25">
      <c r="A22941"/>
      <c r="F22941"/>
      <c r="G22941"/>
      <c r="M22941"/>
    </row>
    <row r="22942" spans="1:13" x14ac:dyDescent="0.25">
      <c r="A22942"/>
      <c r="F22942"/>
      <c r="G22942"/>
      <c r="M22942"/>
    </row>
    <row r="22943" spans="1:13" x14ac:dyDescent="0.25">
      <c r="A22943"/>
      <c r="F22943"/>
      <c r="G22943"/>
      <c r="M22943"/>
    </row>
    <row r="22944" spans="1:13" x14ac:dyDescent="0.25">
      <c r="A22944"/>
      <c r="F22944"/>
      <c r="G22944"/>
      <c r="M22944"/>
    </row>
    <row r="22945" spans="1:13" x14ac:dyDescent="0.25">
      <c r="A22945"/>
      <c r="F22945"/>
      <c r="G22945"/>
      <c r="M22945"/>
    </row>
    <row r="22946" spans="1:13" x14ac:dyDescent="0.25">
      <c r="A22946"/>
      <c r="F22946"/>
      <c r="G22946"/>
      <c r="M22946"/>
    </row>
    <row r="22947" spans="1:13" x14ac:dyDescent="0.25">
      <c r="A22947"/>
      <c r="F22947"/>
      <c r="G22947"/>
      <c r="M22947"/>
    </row>
    <row r="22948" spans="1:13" x14ac:dyDescent="0.25">
      <c r="A22948"/>
      <c r="F22948"/>
      <c r="G22948"/>
      <c r="M22948"/>
    </row>
    <row r="22949" spans="1:13" x14ac:dyDescent="0.25">
      <c r="A22949"/>
      <c r="F22949"/>
      <c r="G22949"/>
      <c r="M22949"/>
    </row>
    <row r="22950" spans="1:13" x14ac:dyDescent="0.25">
      <c r="A22950"/>
      <c r="F22950"/>
      <c r="G22950"/>
      <c r="M22950"/>
    </row>
    <row r="22951" spans="1:13" x14ac:dyDescent="0.25">
      <c r="A22951"/>
      <c r="F22951"/>
      <c r="G22951"/>
      <c r="M22951"/>
    </row>
    <row r="22952" spans="1:13" x14ac:dyDescent="0.25">
      <c r="A22952"/>
      <c r="F22952"/>
      <c r="G22952"/>
      <c r="M22952"/>
    </row>
    <row r="22953" spans="1:13" x14ac:dyDescent="0.25">
      <c r="A22953"/>
      <c r="F22953"/>
      <c r="G22953"/>
      <c r="M22953"/>
    </row>
    <row r="22954" spans="1:13" x14ac:dyDescent="0.25">
      <c r="A22954"/>
      <c r="F22954"/>
      <c r="G22954"/>
      <c r="M22954"/>
    </row>
    <row r="22955" spans="1:13" x14ac:dyDescent="0.25">
      <c r="A22955"/>
      <c r="F22955"/>
      <c r="G22955"/>
      <c r="M22955"/>
    </row>
    <row r="22956" spans="1:13" x14ac:dyDescent="0.25">
      <c r="A22956"/>
      <c r="F22956"/>
      <c r="G22956"/>
      <c r="M22956"/>
    </row>
    <row r="22957" spans="1:13" x14ac:dyDescent="0.25">
      <c r="A22957"/>
      <c r="F22957"/>
      <c r="G22957"/>
      <c r="M22957"/>
    </row>
    <row r="22958" spans="1:13" x14ac:dyDescent="0.25">
      <c r="A22958"/>
      <c r="F22958"/>
      <c r="G22958"/>
      <c r="M22958"/>
    </row>
    <row r="22959" spans="1:13" x14ac:dyDescent="0.25">
      <c r="A22959"/>
      <c r="F22959"/>
      <c r="G22959"/>
      <c r="M22959"/>
    </row>
    <row r="22960" spans="1:13" x14ac:dyDescent="0.25">
      <c r="A22960"/>
      <c r="F22960"/>
      <c r="G22960"/>
      <c r="M22960"/>
    </row>
    <row r="22961" spans="1:13" x14ac:dyDescent="0.25">
      <c r="A22961"/>
      <c r="F22961"/>
      <c r="G22961"/>
      <c r="M22961"/>
    </row>
    <row r="22962" spans="1:13" x14ac:dyDescent="0.25">
      <c r="A22962"/>
      <c r="F22962"/>
      <c r="G22962"/>
      <c r="M22962"/>
    </row>
    <row r="22963" spans="1:13" x14ac:dyDescent="0.25">
      <c r="A22963"/>
      <c r="F22963"/>
      <c r="G22963"/>
      <c r="M22963"/>
    </row>
    <row r="22964" spans="1:13" x14ac:dyDescent="0.25">
      <c r="A22964"/>
      <c r="F22964"/>
      <c r="G22964"/>
      <c r="M22964"/>
    </row>
    <row r="22965" spans="1:13" x14ac:dyDescent="0.25">
      <c r="A22965"/>
      <c r="F22965"/>
      <c r="G22965"/>
      <c r="M22965"/>
    </row>
    <row r="22966" spans="1:13" x14ac:dyDescent="0.25">
      <c r="A22966"/>
      <c r="F22966"/>
      <c r="G22966"/>
      <c r="M22966"/>
    </row>
    <row r="22967" spans="1:13" x14ac:dyDescent="0.25">
      <c r="A22967"/>
      <c r="F22967"/>
      <c r="G22967"/>
      <c r="M22967"/>
    </row>
    <row r="22968" spans="1:13" x14ac:dyDescent="0.25">
      <c r="A22968"/>
      <c r="F22968"/>
      <c r="G22968"/>
      <c r="M22968"/>
    </row>
    <row r="22969" spans="1:13" x14ac:dyDescent="0.25">
      <c r="A22969"/>
      <c r="F22969"/>
      <c r="G22969"/>
      <c r="M22969"/>
    </row>
    <row r="22970" spans="1:13" x14ac:dyDescent="0.25">
      <c r="A22970"/>
      <c r="F22970"/>
      <c r="G22970"/>
      <c r="M22970"/>
    </row>
    <row r="22971" spans="1:13" x14ac:dyDescent="0.25">
      <c r="A22971"/>
      <c r="F22971"/>
      <c r="G22971"/>
      <c r="M22971"/>
    </row>
    <row r="22972" spans="1:13" x14ac:dyDescent="0.25">
      <c r="A22972"/>
      <c r="F22972"/>
      <c r="G22972"/>
      <c r="M22972"/>
    </row>
    <row r="22973" spans="1:13" x14ac:dyDescent="0.25">
      <c r="A22973"/>
      <c r="F22973"/>
      <c r="G22973"/>
      <c r="M22973"/>
    </row>
    <row r="22974" spans="1:13" x14ac:dyDescent="0.25">
      <c r="A22974"/>
      <c r="F22974"/>
      <c r="G22974"/>
      <c r="M22974"/>
    </row>
    <row r="22975" spans="1:13" x14ac:dyDescent="0.25">
      <c r="A22975"/>
      <c r="F22975"/>
      <c r="G22975"/>
      <c r="M22975"/>
    </row>
    <row r="22976" spans="1:13" x14ac:dyDescent="0.25">
      <c r="A22976"/>
      <c r="F22976"/>
      <c r="G22976"/>
      <c r="M22976"/>
    </row>
    <row r="22977" spans="1:13" x14ac:dyDescent="0.25">
      <c r="A22977"/>
      <c r="F22977"/>
      <c r="G22977"/>
      <c r="M22977"/>
    </row>
    <row r="22978" spans="1:13" x14ac:dyDescent="0.25">
      <c r="A22978"/>
      <c r="F22978"/>
      <c r="G22978"/>
      <c r="M22978"/>
    </row>
    <row r="22979" spans="1:13" x14ac:dyDescent="0.25">
      <c r="A22979"/>
      <c r="F22979"/>
      <c r="G22979"/>
      <c r="M22979"/>
    </row>
    <row r="22980" spans="1:13" x14ac:dyDescent="0.25">
      <c r="A22980"/>
      <c r="F22980"/>
      <c r="G22980"/>
      <c r="M22980"/>
    </row>
    <row r="22981" spans="1:13" x14ac:dyDescent="0.25">
      <c r="A22981"/>
      <c r="F22981"/>
      <c r="G22981"/>
      <c r="M22981"/>
    </row>
    <row r="22982" spans="1:13" x14ac:dyDescent="0.25">
      <c r="A22982"/>
      <c r="F22982"/>
      <c r="G22982"/>
      <c r="M22982"/>
    </row>
    <row r="22983" spans="1:13" x14ac:dyDescent="0.25">
      <c r="A22983"/>
      <c r="F22983"/>
      <c r="G22983"/>
      <c r="M22983"/>
    </row>
    <row r="22984" spans="1:13" x14ac:dyDescent="0.25">
      <c r="A22984"/>
      <c r="F22984"/>
      <c r="G22984"/>
      <c r="M22984"/>
    </row>
    <row r="22985" spans="1:13" x14ac:dyDescent="0.25">
      <c r="A22985"/>
      <c r="F22985"/>
      <c r="G22985"/>
      <c r="M22985"/>
    </row>
    <row r="22986" spans="1:13" x14ac:dyDescent="0.25">
      <c r="A22986"/>
      <c r="F22986"/>
      <c r="G22986"/>
      <c r="M22986"/>
    </row>
    <row r="22987" spans="1:13" x14ac:dyDescent="0.25">
      <c r="A22987"/>
      <c r="F22987"/>
      <c r="G22987"/>
      <c r="M22987"/>
    </row>
    <row r="22988" spans="1:13" x14ac:dyDescent="0.25">
      <c r="A22988"/>
      <c r="F22988"/>
      <c r="G22988"/>
      <c r="M22988"/>
    </row>
    <row r="22989" spans="1:13" x14ac:dyDescent="0.25">
      <c r="A22989"/>
      <c r="F22989"/>
      <c r="G22989"/>
      <c r="M22989"/>
    </row>
    <row r="22990" spans="1:13" x14ac:dyDescent="0.25">
      <c r="A22990"/>
      <c r="F22990"/>
      <c r="G22990"/>
      <c r="M22990"/>
    </row>
    <row r="22991" spans="1:13" x14ac:dyDescent="0.25">
      <c r="A22991"/>
      <c r="F22991"/>
      <c r="G22991"/>
      <c r="M22991"/>
    </row>
    <row r="22992" spans="1:13" x14ac:dyDescent="0.25">
      <c r="A22992"/>
      <c r="F22992"/>
      <c r="G22992"/>
      <c r="M22992"/>
    </row>
    <row r="22993" spans="1:13" x14ac:dyDescent="0.25">
      <c r="A22993"/>
      <c r="F22993"/>
      <c r="G22993"/>
      <c r="M22993"/>
    </row>
    <row r="22994" spans="1:13" x14ac:dyDescent="0.25">
      <c r="A22994"/>
      <c r="F22994"/>
      <c r="G22994"/>
      <c r="M22994"/>
    </row>
    <row r="22995" spans="1:13" x14ac:dyDescent="0.25">
      <c r="A22995"/>
      <c r="F22995"/>
      <c r="G22995"/>
      <c r="M22995"/>
    </row>
    <row r="22996" spans="1:13" x14ac:dyDescent="0.25">
      <c r="A22996"/>
      <c r="F22996"/>
      <c r="G22996"/>
      <c r="M22996"/>
    </row>
    <row r="22997" spans="1:13" x14ac:dyDescent="0.25">
      <c r="A22997"/>
      <c r="F22997"/>
      <c r="G22997"/>
      <c r="M22997"/>
    </row>
    <row r="22998" spans="1:13" x14ac:dyDescent="0.25">
      <c r="A22998"/>
      <c r="F22998"/>
      <c r="G22998"/>
      <c r="M22998"/>
    </row>
    <row r="22999" spans="1:13" x14ac:dyDescent="0.25">
      <c r="A22999"/>
      <c r="F22999"/>
      <c r="G22999"/>
      <c r="M22999"/>
    </row>
    <row r="23000" spans="1:13" x14ac:dyDescent="0.25">
      <c r="A23000"/>
      <c r="F23000"/>
      <c r="G23000"/>
      <c r="M23000"/>
    </row>
    <row r="23001" spans="1:13" x14ac:dyDescent="0.25">
      <c r="A23001"/>
      <c r="F23001"/>
      <c r="G23001"/>
      <c r="M23001"/>
    </row>
    <row r="23002" spans="1:13" x14ac:dyDescent="0.25">
      <c r="A23002"/>
      <c r="F23002"/>
      <c r="G23002"/>
      <c r="M23002"/>
    </row>
    <row r="23003" spans="1:13" x14ac:dyDescent="0.25">
      <c r="A23003"/>
      <c r="F23003"/>
      <c r="G23003"/>
      <c r="M23003"/>
    </row>
    <row r="23004" spans="1:13" x14ac:dyDescent="0.25">
      <c r="A23004"/>
      <c r="F23004"/>
      <c r="G23004"/>
      <c r="M23004"/>
    </row>
    <row r="23005" spans="1:13" x14ac:dyDescent="0.25">
      <c r="A23005"/>
      <c r="F23005"/>
      <c r="G23005"/>
      <c r="M23005"/>
    </row>
    <row r="23006" spans="1:13" x14ac:dyDescent="0.25">
      <c r="A23006"/>
      <c r="F23006"/>
      <c r="G23006"/>
      <c r="M23006"/>
    </row>
    <row r="23007" spans="1:13" x14ac:dyDescent="0.25">
      <c r="A23007"/>
      <c r="F23007"/>
      <c r="G23007"/>
      <c r="M23007"/>
    </row>
    <row r="23008" spans="1:13" x14ac:dyDescent="0.25">
      <c r="A23008"/>
      <c r="F23008"/>
      <c r="G23008"/>
      <c r="M23008"/>
    </row>
    <row r="23009" spans="1:13" x14ac:dyDescent="0.25">
      <c r="A23009"/>
      <c r="F23009"/>
      <c r="G23009"/>
      <c r="M23009"/>
    </row>
    <row r="23010" spans="1:13" x14ac:dyDescent="0.25">
      <c r="A23010"/>
      <c r="F23010"/>
      <c r="G23010"/>
      <c r="M23010"/>
    </row>
    <row r="23011" spans="1:13" x14ac:dyDescent="0.25">
      <c r="A23011"/>
      <c r="F23011"/>
      <c r="G23011"/>
      <c r="M23011"/>
    </row>
    <row r="23012" spans="1:13" x14ac:dyDescent="0.25">
      <c r="A23012"/>
      <c r="F23012"/>
      <c r="G23012"/>
      <c r="M23012"/>
    </row>
    <row r="23013" spans="1:13" x14ac:dyDescent="0.25">
      <c r="A23013"/>
      <c r="F23013"/>
      <c r="G23013"/>
      <c r="M23013"/>
    </row>
    <row r="23014" spans="1:13" x14ac:dyDescent="0.25">
      <c r="A23014"/>
      <c r="F23014"/>
      <c r="G23014"/>
      <c r="M23014"/>
    </row>
    <row r="23015" spans="1:13" x14ac:dyDescent="0.25">
      <c r="A23015"/>
      <c r="F23015"/>
      <c r="G23015"/>
      <c r="M23015"/>
    </row>
    <row r="23016" spans="1:13" x14ac:dyDescent="0.25">
      <c r="A23016"/>
      <c r="F23016"/>
      <c r="G23016"/>
      <c r="M23016"/>
    </row>
    <row r="23017" spans="1:13" x14ac:dyDescent="0.25">
      <c r="A23017"/>
      <c r="F23017"/>
      <c r="G23017"/>
      <c r="M23017"/>
    </row>
    <row r="23018" spans="1:13" x14ac:dyDescent="0.25">
      <c r="A23018"/>
      <c r="F23018"/>
      <c r="G23018"/>
      <c r="M23018"/>
    </row>
    <row r="23019" spans="1:13" x14ac:dyDescent="0.25">
      <c r="A23019"/>
      <c r="F23019"/>
      <c r="G23019"/>
      <c r="M23019"/>
    </row>
    <row r="23020" spans="1:13" x14ac:dyDescent="0.25">
      <c r="A23020"/>
      <c r="F23020"/>
      <c r="G23020"/>
      <c r="M23020"/>
    </row>
    <row r="23021" spans="1:13" x14ac:dyDescent="0.25">
      <c r="A23021"/>
      <c r="F23021"/>
      <c r="G23021"/>
      <c r="M23021"/>
    </row>
    <row r="23022" spans="1:13" x14ac:dyDescent="0.25">
      <c r="A23022"/>
      <c r="F23022"/>
      <c r="G23022"/>
      <c r="M23022"/>
    </row>
    <row r="23023" spans="1:13" x14ac:dyDescent="0.25">
      <c r="A23023"/>
      <c r="F23023"/>
      <c r="G23023"/>
      <c r="M23023"/>
    </row>
    <row r="23024" spans="1:13" x14ac:dyDescent="0.25">
      <c r="A23024"/>
      <c r="F23024"/>
      <c r="G23024"/>
      <c r="M23024"/>
    </row>
    <row r="23025" spans="1:13" x14ac:dyDescent="0.25">
      <c r="A23025"/>
      <c r="F23025"/>
      <c r="G23025"/>
      <c r="M23025"/>
    </row>
    <row r="23026" spans="1:13" x14ac:dyDescent="0.25">
      <c r="A23026"/>
      <c r="F23026"/>
      <c r="G23026"/>
      <c r="M23026"/>
    </row>
    <row r="23027" spans="1:13" x14ac:dyDescent="0.25">
      <c r="A23027"/>
      <c r="F23027"/>
      <c r="G23027"/>
      <c r="M23027"/>
    </row>
    <row r="23028" spans="1:13" x14ac:dyDescent="0.25">
      <c r="A23028"/>
      <c r="F23028"/>
      <c r="G23028"/>
      <c r="M23028"/>
    </row>
    <row r="23029" spans="1:13" x14ac:dyDescent="0.25">
      <c r="A23029"/>
      <c r="F23029"/>
      <c r="G23029"/>
      <c r="M23029"/>
    </row>
    <row r="23030" spans="1:13" x14ac:dyDescent="0.25">
      <c r="A23030"/>
      <c r="F23030"/>
      <c r="G23030"/>
      <c r="M23030"/>
    </row>
    <row r="23031" spans="1:13" x14ac:dyDescent="0.25">
      <c r="A23031"/>
      <c r="F23031"/>
      <c r="G23031"/>
      <c r="M23031"/>
    </row>
    <row r="23032" spans="1:13" x14ac:dyDescent="0.25">
      <c r="A23032"/>
      <c r="F23032"/>
      <c r="G23032"/>
      <c r="M23032"/>
    </row>
    <row r="23033" spans="1:13" x14ac:dyDescent="0.25">
      <c r="A23033"/>
      <c r="F23033"/>
      <c r="G23033"/>
      <c r="M23033"/>
    </row>
    <row r="23034" spans="1:13" x14ac:dyDescent="0.25">
      <c r="A23034"/>
      <c r="F23034"/>
      <c r="G23034"/>
      <c r="M23034"/>
    </row>
    <row r="23035" spans="1:13" x14ac:dyDescent="0.25">
      <c r="A23035"/>
      <c r="F23035"/>
      <c r="G23035"/>
      <c r="M23035"/>
    </row>
    <row r="23036" spans="1:13" x14ac:dyDescent="0.25">
      <c r="A23036"/>
      <c r="F23036"/>
      <c r="G23036"/>
      <c r="M23036"/>
    </row>
    <row r="23037" spans="1:13" x14ac:dyDescent="0.25">
      <c r="A23037"/>
      <c r="F23037"/>
      <c r="G23037"/>
      <c r="M23037"/>
    </row>
    <row r="23038" spans="1:13" x14ac:dyDescent="0.25">
      <c r="A23038"/>
      <c r="F23038"/>
      <c r="G23038"/>
      <c r="M23038"/>
    </row>
    <row r="23039" spans="1:13" x14ac:dyDescent="0.25">
      <c r="A23039"/>
      <c r="F23039"/>
      <c r="G23039"/>
      <c r="M23039"/>
    </row>
    <row r="23040" spans="1:13" x14ac:dyDescent="0.25">
      <c r="A23040"/>
      <c r="F23040"/>
      <c r="G23040"/>
      <c r="M23040"/>
    </row>
    <row r="23041" spans="1:13" x14ac:dyDescent="0.25">
      <c r="A23041"/>
      <c r="F23041"/>
      <c r="G23041"/>
      <c r="M23041"/>
    </row>
    <row r="23042" spans="1:13" x14ac:dyDescent="0.25">
      <c r="A23042"/>
      <c r="F23042"/>
      <c r="G23042"/>
      <c r="M23042"/>
    </row>
    <row r="23043" spans="1:13" x14ac:dyDescent="0.25">
      <c r="A23043"/>
      <c r="F23043"/>
      <c r="G23043"/>
      <c r="M23043"/>
    </row>
    <row r="23044" spans="1:13" x14ac:dyDescent="0.25">
      <c r="A23044"/>
      <c r="F23044"/>
      <c r="G23044"/>
      <c r="M23044"/>
    </row>
    <row r="23045" spans="1:13" x14ac:dyDescent="0.25">
      <c r="A23045"/>
      <c r="F23045"/>
      <c r="G23045"/>
      <c r="M23045"/>
    </row>
    <row r="23046" spans="1:13" x14ac:dyDescent="0.25">
      <c r="A23046"/>
      <c r="F23046"/>
      <c r="G23046"/>
      <c r="M23046"/>
    </row>
    <row r="23047" spans="1:13" x14ac:dyDescent="0.25">
      <c r="A23047"/>
      <c r="F23047"/>
      <c r="G23047"/>
      <c r="M23047"/>
    </row>
    <row r="23048" spans="1:13" x14ac:dyDescent="0.25">
      <c r="A23048"/>
      <c r="F23048"/>
      <c r="G23048"/>
      <c r="M23048"/>
    </row>
    <row r="23049" spans="1:13" x14ac:dyDescent="0.25">
      <c r="A23049"/>
      <c r="F23049"/>
      <c r="G23049"/>
      <c r="M23049"/>
    </row>
    <row r="23050" spans="1:13" x14ac:dyDescent="0.25">
      <c r="A23050"/>
      <c r="F23050"/>
      <c r="G23050"/>
      <c r="M23050"/>
    </row>
    <row r="23051" spans="1:13" x14ac:dyDescent="0.25">
      <c r="A23051"/>
      <c r="F23051"/>
      <c r="G23051"/>
      <c r="M23051"/>
    </row>
    <row r="23052" spans="1:13" x14ac:dyDescent="0.25">
      <c r="A23052"/>
      <c r="F23052"/>
      <c r="G23052"/>
      <c r="M23052"/>
    </row>
    <row r="23053" spans="1:13" x14ac:dyDescent="0.25">
      <c r="A23053"/>
      <c r="F23053"/>
      <c r="G23053"/>
      <c r="M23053"/>
    </row>
    <row r="23054" spans="1:13" x14ac:dyDescent="0.25">
      <c r="A23054"/>
      <c r="F23054"/>
      <c r="G23054"/>
      <c r="M23054"/>
    </row>
    <row r="23055" spans="1:13" x14ac:dyDescent="0.25">
      <c r="A23055"/>
      <c r="F23055"/>
      <c r="G23055"/>
      <c r="M23055"/>
    </row>
    <row r="23056" spans="1:13" x14ac:dyDescent="0.25">
      <c r="A23056"/>
      <c r="F23056"/>
      <c r="G23056"/>
      <c r="M23056"/>
    </row>
    <row r="23057" spans="1:13" x14ac:dyDescent="0.25">
      <c r="A23057"/>
      <c r="F23057"/>
      <c r="G23057"/>
      <c r="M23057"/>
    </row>
    <row r="23058" spans="1:13" x14ac:dyDescent="0.25">
      <c r="A23058"/>
      <c r="F23058"/>
      <c r="G23058"/>
      <c r="M23058"/>
    </row>
    <row r="23059" spans="1:13" x14ac:dyDescent="0.25">
      <c r="A23059"/>
      <c r="F23059"/>
      <c r="G23059"/>
      <c r="M23059"/>
    </row>
    <row r="23060" spans="1:13" x14ac:dyDescent="0.25">
      <c r="A23060"/>
      <c r="F23060"/>
      <c r="G23060"/>
      <c r="M23060"/>
    </row>
    <row r="23061" spans="1:13" x14ac:dyDescent="0.25">
      <c r="A23061"/>
      <c r="F23061"/>
      <c r="G23061"/>
      <c r="M23061"/>
    </row>
    <row r="23062" spans="1:13" x14ac:dyDescent="0.25">
      <c r="A23062"/>
      <c r="F23062"/>
      <c r="G23062"/>
      <c r="M23062"/>
    </row>
    <row r="23063" spans="1:13" x14ac:dyDescent="0.25">
      <c r="A23063"/>
      <c r="F23063"/>
      <c r="G23063"/>
      <c r="M23063"/>
    </row>
    <row r="23064" spans="1:13" x14ac:dyDescent="0.25">
      <c r="A23064"/>
      <c r="F23064"/>
      <c r="G23064"/>
      <c r="M23064"/>
    </row>
    <row r="23065" spans="1:13" x14ac:dyDescent="0.25">
      <c r="A23065"/>
      <c r="F23065"/>
      <c r="G23065"/>
      <c r="M23065"/>
    </row>
    <row r="23066" spans="1:13" x14ac:dyDescent="0.25">
      <c r="A23066"/>
      <c r="F23066"/>
      <c r="G23066"/>
      <c r="M23066"/>
    </row>
    <row r="23067" spans="1:13" x14ac:dyDescent="0.25">
      <c r="A23067"/>
      <c r="F23067"/>
      <c r="G23067"/>
      <c r="M23067"/>
    </row>
    <row r="23068" spans="1:13" x14ac:dyDescent="0.25">
      <c r="A23068"/>
      <c r="F23068"/>
      <c r="G23068"/>
      <c r="M23068"/>
    </row>
    <row r="23069" spans="1:13" x14ac:dyDescent="0.25">
      <c r="A23069"/>
      <c r="F23069"/>
      <c r="G23069"/>
      <c r="M23069"/>
    </row>
    <row r="23070" spans="1:13" x14ac:dyDescent="0.25">
      <c r="A23070"/>
      <c r="F23070"/>
      <c r="G23070"/>
      <c r="M23070"/>
    </row>
    <row r="23071" spans="1:13" x14ac:dyDescent="0.25">
      <c r="A23071"/>
      <c r="F23071"/>
      <c r="G23071"/>
      <c r="M23071"/>
    </row>
    <row r="23072" spans="1:13" x14ac:dyDescent="0.25">
      <c r="A23072"/>
      <c r="F23072"/>
      <c r="G23072"/>
      <c r="M23072"/>
    </row>
    <row r="23073" spans="1:13" x14ac:dyDescent="0.25">
      <c r="A23073"/>
      <c r="F23073"/>
      <c r="G23073"/>
      <c r="M23073"/>
    </row>
    <row r="23074" spans="1:13" x14ac:dyDescent="0.25">
      <c r="A23074"/>
      <c r="F23074"/>
      <c r="G23074"/>
      <c r="M23074"/>
    </row>
    <row r="23075" spans="1:13" x14ac:dyDescent="0.25">
      <c r="A23075"/>
      <c r="F23075"/>
      <c r="G23075"/>
      <c r="M23075"/>
    </row>
    <row r="23076" spans="1:13" x14ac:dyDescent="0.25">
      <c r="A23076"/>
      <c r="F23076"/>
      <c r="G23076"/>
      <c r="M23076"/>
    </row>
    <row r="23077" spans="1:13" x14ac:dyDescent="0.25">
      <c r="A23077"/>
      <c r="F23077"/>
      <c r="G23077"/>
      <c r="M23077"/>
    </row>
    <row r="23078" spans="1:13" x14ac:dyDescent="0.25">
      <c r="A23078"/>
      <c r="F23078"/>
      <c r="G23078"/>
      <c r="M23078"/>
    </row>
    <row r="23079" spans="1:13" x14ac:dyDescent="0.25">
      <c r="A23079"/>
      <c r="F23079"/>
      <c r="G23079"/>
      <c r="M23079"/>
    </row>
    <row r="23080" spans="1:13" x14ac:dyDescent="0.25">
      <c r="A23080"/>
      <c r="F23080"/>
      <c r="G23080"/>
      <c r="M23080"/>
    </row>
    <row r="23081" spans="1:13" x14ac:dyDescent="0.25">
      <c r="A23081"/>
      <c r="F23081"/>
      <c r="G23081"/>
      <c r="M23081"/>
    </row>
    <row r="23082" spans="1:13" x14ac:dyDescent="0.25">
      <c r="A23082"/>
      <c r="F23082"/>
      <c r="G23082"/>
      <c r="M23082"/>
    </row>
    <row r="23083" spans="1:13" x14ac:dyDescent="0.25">
      <c r="A23083"/>
      <c r="F23083"/>
      <c r="G23083"/>
      <c r="M23083"/>
    </row>
    <row r="23084" spans="1:13" x14ac:dyDescent="0.25">
      <c r="A23084"/>
      <c r="F23084"/>
      <c r="G23084"/>
      <c r="M23084"/>
    </row>
    <row r="23085" spans="1:13" x14ac:dyDescent="0.25">
      <c r="A23085"/>
      <c r="F23085"/>
      <c r="G23085"/>
      <c r="M23085"/>
    </row>
    <row r="23086" spans="1:13" x14ac:dyDescent="0.25">
      <c r="A23086"/>
      <c r="F23086"/>
      <c r="G23086"/>
      <c r="M23086"/>
    </row>
    <row r="23087" spans="1:13" x14ac:dyDescent="0.25">
      <c r="A23087"/>
      <c r="F23087"/>
      <c r="G23087"/>
      <c r="M23087"/>
    </row>
    <row r="23088" spans="1:13" x14ac:dyDescent="0.25">
      <c r="A23088"/>
      <c r="F23088"/>
      <c r="G23088"/>
      <c r="M23088"/>
    </row>
    <row r="23089" spans="1:13" x14ac:dyDescent="0.25">
      <c r="A23089"/>
      <c r="F23089"/>
      <c r="G23089"/>
      <c r="M23089"/>
    </row>
    <row r="23090" spans="1:13" x14ac:dyDescent="0.25">
      <c r="A23090"/>
      <c r="F23090"/>
      <c r="G23090"/>
      <c r="M23090"/>
    </row>
    <row r="23091" spans="1:13" x14ac:dyDescent="0.25">
      <c r="A23091"/>
      <c r="F23091"/>
      <c r="G23091"/>
      <c r="M23091"/>
    </row>
    <row r="23092" spans="1:13" x14ac:dyDescent="0.25">
      <c r="A23092"/>
      <c r="F23092"/>
      <c r="G23092"/>
      <c r="M23092"/>
    </row>
    <row r="23093" spans="1:13" x14ac:dyDescent="0.25">
      <c r="A23093"/>
      <c r="F23093"/>
      <c r="G23093"/>
      <c r="M23093"/>
    </row>
    <row r="23094" spans="1:13" x14ac:dyDescent="0.25">
      <c r="A23094"/>
      <c r="F23094"/>
      <c r="G23094"/>
      <c r="M23094"/>
    </row>
    <row r="23095" spans="1:13" x14ac:dyDescent="0.25">
      <c r="A23095"/>
      <c r="F23095"/>
      <c r="G23095"/>
      <c r="M23095"/>
    </row>
    <row r="23096" spans="1:13" x14ac:dyDescent="0.25">
      <c r="A23096"/>
      <c r="F23096"/>
      <c r="G23096"/>
      <c r="M23096"/>
    </row>
    <row r="23097" spans="1:13" x14ac:dyDescent="0.25">
      <c r="A23097"/>
      <c r="F23097"/>
      <c r="G23097"/>
      <c r="M23097"/>
    </row>
    <row r="23098" spans="1:13" x14ac:dyDescent="0.25">
      <c r="A23098"/>
      <c r="F23098"/>
      <c r="G23098"/>
      <c r="M23098"/>
    </row>
    <row r="23099" spans="1:13" x14ac:dyDescent="0.25">
      <c r="A23099"/>
      <c r="F23099"/>
      <c r="G23099"/>
      <c r="M23099"/>
    </row>
    <row r="23100" spans="1:13" x14ac:dyDescent="0.25">
      <c r="A23100"/>
      <c r="F23100"/>
      <c r="G23100"/>
      <c r="M23100"/>
    </row>
    <row r="23101" spans="1:13" x14ac:dyDescent="0.25">
      <c r="A23101"/>
      <c r="F23101"/>
      <c r="G23101"/>
      <c r="M23101"/>
    </row>
    <row r="23102" spans="1:13" x14ac:dyDescent="0.25">
      <c r="A23102"/>
      <c r="F23102"/>
      <c r="G23102"/>
      <c r="M23102"/>
    </row>
    <row r="23103" spans="1:13" x14ac:dyDescent="0.25">
      <c r="A23103"/>
      <c r="F23103"/>
      <c r="G23103"/>
      <c r="M23103"/>
    </row>
    <row r="23104" spans="1:13" x14ac:dyDescent="0.25">
      <c r="A23104"/>
      <c r="F23104"/>
      <c r="G23104"/>
      <c r="M23104"/>
    </row>
    <row r="23105" spans="1:13" x14ac:dyDescent="0.25">
      <c r="A23105"/>
      <c r="F23105"/>
      <c r="G23105"/>
      <c r="M23105"/>
    </row>
    <row r="23106" spans="1:13" x14ac:dyDescent="0.25">
      <c r="A23106"/>
      <c r="F23106"/>
      <c r="G23106"/>
      <c r="M23106"/>
    </row>
    <row r="23107" spans="1:13" x14ac:dyDescent="0.25">
      <c r="A23107"/>
      <c r="F23107"/>
      <c r="G23107"/>
      <c r="M23107"/>
    </row>
    <row r="23108" spans="1:13" x14ac:dyDescent="0.25">
      <c r="A23108"/>
      <c r="F23108"/>
      <c r="G23108"/>
      <c r="M23108"/>
    </row>
    <row r="23109" spans="1:13" x14ac:dyDescent="0.25">
      <c r="A23109"/>
      <c r="F23109"/>
      <c r="G23109"/>
      <c r="M23109"/>
    </row>
    <row r="23110" spans="1:13" x14ac:dyDescent="0.25">
      <c r="A23110"/>
      <c r="F23110"/>
      <c r="G23110"/>
      <c r="M23110"/>
    </row>
    <row r="23111" spans="1:13" x14ac:dyDescent="0.25">
      <c r="A23111"/>
      <c r="F23111"/>
      <c r="G23111"/>
      <c r="M23111"/>
    </row>
    <row r="23112" spans="1:13" x14ac:dyDescent="0.25">
      <c r="A23112"/>
      <c r="F23112"/>
      <c r="G23112"/>
      <c r="M23112"/>
    </row>
    <row r="23113" spans="1:13" x14ac:dyDescent="0.25">
      <c r="A23113"/>
      <c r="F23113"/>
      <c r="G23113"/>
      <c r="M23113"/>
    </row>
    <row r="23114" spans="1:13" x14ac:dyDescent="0.25">
      <c r="A23114"/>
      <c r="F23114"/>
      <c r="G23114"/>
      <c r="M23114"/>
    </row>
    <row r="23115" spans="1:13" x14ac:dyDescent="0.25">
      <c r="A23115"/>
      <c r="F23115"/>
      <c r="G23115"/>
      <c r="M23115"/>
    </row>
    <row r="23116" spans="1:13" x14ac:dyDescent="0.25">
      <c r="A23116"/>
      <c r="F23116"/>
      <c r="G23116"/>
      <c r="M23116"/>
    </row>
    <row r="23117" spans="1:13" x14ac:dyDescent="0.25">
      <c r="A23117"/>
      <c r="F23117"/>
      <c r="G23117"/>
      <c r="M23117"/>
    </row>
    <row r="23118" spans="1:13" x14ac:dyDescent="0.25">
      <c r="A23118"/>
      <c r="F23118"/>
      <c r="G23118"/>
      <c r="M23118"/>
    </row>
    <row r="23119" spans="1:13" x14ac:dyDescent="0.25">
      <c r="A23119"/>
      <c r="F23119"/>
      <c r="G23119"/>
      <c r="M23119"/>
    </row>
    <row r="23120" spans="1:13" x14ac:dyDescent="0.25">
      <c r="A23120"/>
      <c r="F23120"/>
      <c r="G23120"/>
      <c r="M23120"/>
    </row>
    <row r="23121" spans="1:13" x14ac:dyDescent="0.25">
      <c r="A23121"/>
      <c r="F23121"/>
      <c r="G23121"/>
      <c r="M23121"/>
    </row>
    <row r="23122" spans="1:13" x14ac:dyDescent="0.25">
      <c r="A23122"/>
      <c r="F23122"/>
      <c r="G23122"/>
      <c r="M23122"/>
    </row>
    <row r="23123" spans="1:13" x14ac:dyDescent="0.25">
      <c r="A23123"/>
      <c r="F23123"/>
      <c r="G23123"/>
      <c r="M23123"/>
    </row>
    <row r="23124" spans="1:13" x14ac:dyDescent="0.25">
      <c r="A23124"/>
      <c r="F23124"/>
      <c r="G23124"/>
      <c r="M23124"/>
    </row>
    <row r="23125" spans="1:13" x14ac:dyDescent="0.25">
      <c r="A23125"/>
      <c r="F23125"/>
      <c r="G23125"/>
      <c r="M23125"/>
    </row>
    <row r="23126" spans="1:13" x14ac:dyDescent="0.25">
      <c r="A23126"/>
      <c r="F23126"/>
      <c r="G23126"/>
      <c r="M23126"/>
    </row>
    <row r="23127" spans="1:13" x14ac:dyDescent="0.25">
      <c r="A23127"/>
      <c r="F23127"/>
      <c r="G23127"/>
      <c r="M23127"/>
    </row>
    <row r="23128" spans="1:13" x14ac:dyDescent="0.25">
      <c r="A23128"/>
      <c r="F23128"/>
      <c r="G23128"/>
      <c r="M23128"/>
    </row>
    <row r="23129" spans="1:13" x14ac:dyDescent="0.25">
      <c r="A23129"/>
      <c r="F23129"/>
      <c r="G23129"/>
      <c r="M23129"/>
    </row>
    <row r="23130" spans="1:13" x14ac:dyDescent="0.25">
      <c r="A23130"/>
      <c r="F23130"/>
      <c r="G23130"/>
      <c r="M23130"/>
    </row>
    <row r="23131" spans="1:13" x14ac:dyDescent="0.25">
      <c r="A23131"/>
      <c r="F23131"/>
      <c r="G23131"/>
      <c r="M23131"/>
    </row>
    <row r="23132" spans="1:13" x14ac:dyDescent="0.25">
      <c r="A23132"/>
      <c r="F23132"/>
      <c r="G23132"/>
      <c r="M23132"/>
    </row>
    <row r="23133" spans="1:13" x14ac:dyDescent="0.25">
      <c r="A23133"/>
      <c r="F23133"/>
      <c r="G23133"/>
      <c r="M23133"/>
    </row>
    <row r="23134" spans="1:13" x14ac:dyDescent="0.25">
      <c r="A23134"/>
      <c r="F23134"/>
      <c r="G23134"/>
      <c r="M23134"/>
    </row>
    <row r="23135" spans="1:13" x14ac:dyDescent="0.25">
      <c r="A23135"/>
      <c r="F23135"/>
      <c r="G23135"/>
      <c r="M23135"/>
    </row>
    <row r="23136" spans="1:13" x14ac:dyDescent="0.25">
      <c r="A23136"/>
      <c r="F23136"/>
      <c r="G23136"/>
      <c r="M23136"/>
    </row>
    <row r="23137" spans="1:13" x14ac:dyDescent="0.25">
      <c r="A23137"/>
      <c r="F23137"/>
      <c r="G23137"/>
      <c r="M23137"/>
    </row>
    <row r="23138" spans="1:13" x14ac:dyDescent="0.25">
      <c r="A23138"/>
      <c r="F23138"/>
      <c r="G23138"/>
      <c r="M23138"/>
    </row>
    <row r="23139" spans="1:13" x14ac:dyDescent="0.25">
      <c r="A23139"/>
      <c r="F23139"/>
      <c r="G23139"/>
      <c r="M23139"/>
    </row>
    <row r="23140" spans="1:13" x14ac:dyDescent="0.25">
      <c r="A23140"/>
      <c r="F23140"/>
      <c r="G23140"/>
      <c r="M23140"/>
    </row>
    <row r="23141" spans="1:13" x14ac:dyDescent="0.25">
      <c r="A23141"/>
      <c r="F23141"/>
      <c r="G23141"/>
      <c r="M23141"/>
    </row>
    <row r="23142" spans="1:13" x14ac:dyDescent="0.25">
      <c r="A23142"/>
      <c r="F23142"/>
      <c r="G23142"/>
      <c r="M23142"/>
    </row>
    <row r="23143" spans="1:13" x14ac:dyDescent="0.25">
      <c r="A23143"/>
      <c r="F23143"/>
      <c r="G23143"/>
      <c r="M23143"/>
    </row>
    <row r="23144" spans="1:13" x14ac:dyDescent="0.25">
      <c r="A23144"/>
      <c r="F23144"/>
      <c r="G23144"/>
      <c r="M23144"/>
    </row>
    <row r="23145" spans="1:13" x14ac:dyDescent="0.25">
      <c r="A23145"/>
      <c r="F23145"/>
      <c r="G23145"/>
      <c r="M23145"/>
    </row>
    <row r="23146" spans="1:13" x14ac:dyDescent="0.25">
      <c r="A23146"/>
      <c r="F23146"/>
      <c r="G23146"/>
      <c r="M23146"/>
    </row>
    <row r="23147" spans="1:13" x14ac:dyDescent="0.25">
      <c r="A23147"/>
      <c r="F23147"/>
      <c r="G23147"/>
      <c r="M23147"/>
    </row>
    <row r="23148" spans="1:13" x14ac:dyDescent="0.25">
      <c r="A23148"/>
      <c r="F23148"/>
      <c r="G23148"/>
      <c r="M23148"/>
    </row>
    <row r="23149" spans="1:13" x14ac:dyDescent="0.25">
      <c r="A23149"/>
      <c r="F23149"/>
      <c r="G23149"/>
      <c r="M23149"/>
    </row>
    <row r="23150" spans="1:13" x14ac:dyDescent="0.25">
      <c r="A23150"/>
      <c r="F23150"/>
      <c r="G23150"/>
      <c r="M23150"/>
    </row>
    <row r="23151" spans="1:13" x14ac:dyDescent="0.25">
      <c r="A23151"/>
      <c r="F23151"/>
      <c r="G23151"/>
      <c r="M23151"/>
    </row>
    <row r="23152" spans="1:13" x14ac:dyDescent="0.25">
      <c r="A23152"/>
      <c r="F23152"/>
      <c r="G23152"/>
      <c r="M23152"/>
    </row>
    <row r="23153" spans="1:13" x14ac:dyDescent="0.25">
      <c r="A23153"/>
      <c r="F23153"/>
      <c r="G23153"/>
      <c r="M23153"/>
    </row>
    <row r="23154" spans="1:13" x14ac:dyDescent="0.25">
      <c r="A23154"/>
      <c r="F23154"/>
      <c r="G23154"/>
      <c r="M23154"/>
    </row>
    <row r="23155" spans="1:13" x14ac:dyDescent="0.25">
      <c r="A23155"/>
      <c r="F23155"/>
      <c r="G23155"/>
      <c r="M23155"/>
    </row>
    <row r="23156" spans="1:13" x14ac:dyDescent="0.25">
      <c r="A23156"/>
      <c r="F23156"/>
      <c r="G23156"/>
      <c r="M23156"/>
    </row>
    <row r="23157" spans="1:13" x14ac:dyDescent="0.25">
      <c r="A23157"/>
      <c r="F23157"/>
      <c r="G23157"/>
      <c r="M23157"/>
    </row>
    <row r="23158" spans="1:13" x14ac:dyDescent="0.25">
      <c r="A23158"/>
      <c r="F23158"/>
      <c r="G23158"/>
      <c r="M23158"/>
    </row>
    <row r="23159" spans="1:13" x14ac:dyDescent="0.25">
      <c r="A23159"/>
      <c r="F23159"/>
      <c r="G23159"/>
      <c r="M23159"/>
    </row>
    <row r="23160" spans="1:13" x14ac:dyDescent="0.25">
      <c r="A23160"/>
      <c r="F23160"/>
      <c r="G23160"/>
      <c r="M23160"/>
    </row>
    <row r="23161" spans="1:13" x14ac:dyDescent="0.25">
      <c r="A23161"/>
      <c r="F23161"/>
      <c r="G23161"/>
      <c r="M23161"/>
    </row>
    <row r="23162" spans="1:13" x14ac:dyDescent="0.25">
      <c r="A23162"/>
      <c r="F23162"/>
      <c r="G23162"/>
      <c r="M23162"/>
    </row>
    <row r="23163" spans="1:13" x14ac:dyDescent="0.25">
      <c r="A23163"/>
      <c r="F23163"/>
      <c r="G23163"/>
      <c r="M23163"/>
    </row>
    <row r="23164" spans="1:13" x14ac:dyDescent="0.25">
      <c r="A23164"/>
      <c r="F23164"/>
      <c r="G23164"/>
      <c r="M23164"/>
    </row>
    <row r="23165" spans="1:13" x14ac:dyDescent="0.25">
      <c r="A23165"/>
      <c r="F23165"/>
      <c r="G23165"/>
      <c r="M23165"/>
    </row>
    <row r="23166" spans="1:13" x14ac:dyDescent="0.25">
      <c r="A23166"/>
      <c r="F23166"/>
      <c r="G23166"/>
      <c r="M23166"/>
    </row>
    <row r="23167" spans="1:13" x14ac:dyDescent="0.25">
      <c r="A23167"/>
      <c r="F23167"/>
      <c r="G23167"/>
      <c r="M23167"/>
    </row>
    <row r="23168" spans="1:13" x14ac:dyDescent="0.25">
      <c r="A23168"/>
      <c r="F23168"/>
      <c r="G23168"/>
      <c r="M23168"/>
    </row>
    <row r="23169" spans="1:13" x14ac:dyDescent="0.25">
      <c r="A23169"/>
      <c r="F23169"/>
      <c r="G23169"/>
      <c r="M23169"/>
    </row>
    <row r="23170" spans="1:13" x14ac:dyDescent="0.25">
      <c r="A23170"/>
      <c r="F23170"/>
      <c r="G23170"/>
      <c r="M23170"/>
    </row>
    <row r="23171" spans="1:13" x14ac:dyDescent="0.25">
      <c r="A23171"/>
      <c r="F23171"/>
      <c r="G23171"/>
      <c r="M23171"/>
    </row>
    <row r="23172" spans="1:13" x14ac:dyDescent="0.25">
      <c r="A23172"/>
      <c r="F23172"/>
      <c r="G23172"/>
      <c r="M23172"/>
    </row>
    <row r="23173" spans="1:13" x14ac:dyDescent="0.25">
      <c r="A23173"/>
      <c r="F23173"/>
      <c r="G23173"/>
      <c r="M23173"/>
    </row>
    <row r="23174" spans="1:13" x14ac:dyDescent="0.25">
      <c r="A23174"/>
      <c r="F23174"/>
      <c r="G23174"/>
      <c r="M23174"/>
    </row>
    <row r="23175" spans="1:13" x14ac:dyDescent="0.25">
      <c r="A23175"/>
      <c r="F23175"/>
      <c r="G23175"/>
      <c r="M23175"/>
    </row>
    <row r="23176" spans="1:13" x14ac:dyDescent="0.25">
      <c r="A23176"/>
      <c r="F23176"/>
      <c r="G23176"/>
      <c r="M23176"/>
    </row>
    <row r="23177" spans="1:13" x14ac:dyDescent="0.25">
      <c r="A23177"/>
      <c r="F23177"/>
      <c r="G23177"/>
      <c r="M23177"/>
    </row>
    <row r="23178" spans="1:13" x14ac:dyDescent="0.25">
      <c r="A23178"/>
      <c r="F23178"/>
      <c r="G23178"/>
      <c r="M23178"/>
    </row>
    <row r="23179" spans="1:13" x14ac:dyDescent="0.25">
      <c r="A23179"/>
      <c r="F23179"/>
      <c r="G23179"/>
      <c r="M23179"/>
    </row>
    <row r="23180" spans="1:13" x14ac:dyDescent="0.25">
      <c r="A23180"/>
      <c r="F23180"/>
      <c r="G23180"/>
      <c r="M23180"/>
    </row>
    <row r="23181" spans="1:13" x14ac:dyDescent="0.25">
      <c r="A23181"/>
      <c r="F23181"/>
      <c r="G23181"/>
      <c r="M23181"/>
    </row>
    <row r="23182" spans="1:13" x14ac:dyDescent="0.25">
      <c r="A23182"/>
      <c r="F23182"/>
      <c r="G23182"/>
      <c r="M23182"/>
    </row>
    <row r="23183" spans="1:13" x14ac:dyDescent="0.25">
      <c r="A23183"/>
      <c r="F23183"/>
      <c r="G23183"/>
      <c r="M23183"/>
    </row>
    <row r="23184" spans="1:13" x14ac:dyDescent="0.25">
      <c r="A23184"/>
      <c r="F23184"/>
      <c r="G23184"/>
      <c r="M23184"/>
    </row>
    <row r="23185" spans="1:13" x14ac:dyDescent="0.25">
      <c r="A23185"/>
      <c r="F23185"/>
      <c r="G23185"/>
      <c r="M23185"/>
    </row>
    <row r="23186" spans="1:13" x14ac:dyDescent="0.25">
      <c r="A23186"/>
      <c r="F23186"/>
      <c r="G23186"/>
      <c r="M23186"/>
    </row>
    <row r="23187" spans="1:13" x14ac:dyDescent="0.25">
      <c r="A23187"/>
      <c r="F23187"/>
      <c r="G23187"/>
      <c r="M23187"/>
    </row>
    <row r="23188" spans="1:13" x14ac:dyDescent="0.25">
      <c r="A23188"/>
      <c r="F23188"/>
      <c r="G23188"/>
      <c r="M23188"/>
    </row>
    <row r="23189" spans="1:13" x14ac:dyDescent="0.25">
      <c r="A23189"/>
      <c r="F23189"/>
      <c r="G23189"/>
      <c r="M23189"/>
    </row>
    <row r="23190" spans="1:13" x14ac:dyDescent="0.25">
      <c r="A23190"/>
      <c r="F23190"/>
      <c r="G23190"/>
      <c r="M23190"/>
    </row>
    <row r="23191" spans="1:13" x14ac:dyDescent="0.25">
      <c r="A23191"/>
      <c r="F23191"/>
      <c r="G23191"/>
      <c r="M23191"/>
    </row>
    <row r="23192" spans="1:13" x14ac:dyDescent="0.25">
      <c r="A23192"/>
      <c r="F23192"/>
      <c r="G23192"/>
      <c r="M23192"/>
    </row>
    <row r="23193" spans="1:13" x14ac:dyDescent="0.25">
      <c r="A23193"/>
      <c r="F23193"/>
      <c r="G23193"/>
      <c r="M23193"/>
    </row>
    <row r="23194" spans="1:13" x14ac:dyDescent="0.25">
      <c r="A23194"/>
      <c r="F23194"/>
      <c r="G23194"/>
      <c r="M23194"/>
    </row>
    <row r="23195" spans="1:13" x14ac:dyDescent="0.25">
      <c r="A23195"/>
      <c r="F23195"/>
      <c r="G23195"/>
      <c r="M23195"/>
    </row>
    <row r="23196" spans="1:13" x14ac:dyDescent="0.25">
      <c r="A23196"/>
      <c r="F23196"/>
      <c r="G23196"/>
      <c r="M23196"/>
    </row>
    <row r="23197" spans="1:13" x14ac:dyDescent="0.25">
      <c r="A23197"/>
      <c r="F23197"/>
      <c r="G23197"/>
      <c r="M23197"/>
    </row>
    <row r="23198" spans="1:13" x14ac:dyDescent="0.25">
      <c r="A23198"/>
      <c r="F23198"/>
      <c r="G23198"/>
      <c r="M23198"/>
    </row>
    <row r="23199" spans="1:13" x14ac:dyDescent="0.25">
      <c r="A23199"/>
      <c r="F23199"/>
      <c r="G23199"/>
      <c r="M23199"/>
    </row>
    <row r="23200" spans="1:13" x14ac:dyDescent="0.25">
      <c r="A23200"/>
      <c r="F23200"/>
      <c r="G23200"/>
      <c r="M23200"/>
    </row>
    <row r="23201" spans="1:13" x14ac:dyDescent="0.25">
      <c r="A23201"/>
      <c r="F23201"/>
      <c r="G23201"/>
      <c r="M23201"/>
    </row>
    <row r="23202" spans="1:13" x14ac:dyDescent="0.25">
      <c r="A23202"/>
      <c r="F23202"/>
      <c r="G23202"/>
      <c r="M23202"/>
    </row>
    <row r="23203" spans="1:13" x14ac:dyDescent="0.25">
      <c r="A23203"/>
      <c r="F23203"/>
      <c r="G23203"/>
      <c r="M23203"/>
    </row>
    <row r="23204" spans="1:13" x14ac:dyDescent="0.25">
      <c r="A23204"/>
      <c r="F23204"/>
      <c r="G23204"/>
      <c r="M23204"/>
    </row>
    <row r="23205" spans="1:13" x14ac:dyDescent="0.25">
      <c r="A23205"/>
      <c r="F23205"/>
      <c r="G23205"/>
      <c r="M23205"/>
    </row>
    <row r="23206" spans="1:13" x14ac:dyDescent="0.25">
      <c r="A23206"/>
      <c r="F23206"/>
      <c r="G23206"/>
      <c r="M23206"/>
    </row>
    <row r="23207" spans="1:13" x14ac:dyDescent="0.25">
      <c r="A23207"/>
      <c r="F23207"/>
      <c r="G23207"/>
      <c r="M23207"/>
    </row>
    <row r="23208" spans="1:13" x14ac:dyDescent="0.25">
      <c r="A23208"/>
      <c r="F23208"/>
      <c r="G23208"/>
      <c r="M23208"/>
    </row>
    <row r="23209" spans="1:13" x14ac:dyDescent="0.25">
      <c r="A23209"/>
      <c r="F23209"/>
      <c r="G23209"/>
      <c r="M23209"/>
    </row>
    <row r="23210" spans="1:13" x14ac:dyDescent="0.25">
      <c r="A23210"/>
      <c r="F23210"/>
      <c r="G23210"/>
      <c r="M23210"/>
    </row>
    <row r="23211" spans="1:13" x14ac:dyDescent="0.25">
      <c r="A23211"/>
      <c r="F23211"/>
      <c r="G23211"/>
      <c r="M23211"/>
    </row>
    <row r="23212" spans="1:13" x14ac:dyDescent="0.25">
      <c r="A23212"/>
      <c r="F23212"/>
      <c r="G23212"/>
      <c r="M23212"/>
    </row>
    <row r="23213" spans="1:13" x14ac:dyDescent="0.25">
      <c r="A23213"/>
      <c r="F23213"/>
      <c r="G23213"/>
      <c r="M23213"/>
    </row>
    <row r="23214" spans="1:13" x14ac:dyDescent="0.25">
      <c r="A23214"/>
      <c r="F23214"/>
      <c r="G23214"/>
      <c r="M23214"/>
    </row>
    <row r="23215" spans="1:13" x14ac:dyDescent="0.25">
      <c r="A23215"/>
      <c r="F23215"/>
      <c r="G23215"/>
      <c r="M23215"/>
    </row>
    <row r="23216" spans="1:13" x14ac:dyDescent="0.25">
      <c r="A23216"/>
      <c r="F23216"/>
      <c r="G23216"/>
      <c r="M23216"/>
    </row>
    <row r="23217" spans="1:13" x14ac:dyDescent="0.25">
      <c r="A23217"/>
      <c r="F23217"/>
      <c r="G23217"/>
      <c r="M23217"/>
    </row>
    <row r="23218" spans="1:13" x14ac:dyDescent="0.25">
      <c r="A23218"/>
      <c r="F23218"/>
      <c r="G23218"/>
      <c r="M23218"/>
    </row>
    <row r="23219" spans="1:13" x14ac:dyDescent="0.25">
      <c r="A23219"/>
      <c r="F23219"/>
      <c r="G23219"/>
      <c r="M23219"/>
    </row>
    <row r="23220" spans="1:13" x14ac:dyDescent="0.25">
      <c r="A23220"/>
      <c r="F23220"/>
      <c r="G23220"/>
      <c r="M23220"/>
    </row>
    <row r="23221" spans="1:13" x14ac:dyDescent="0.25">
      <c r="A23221"/>
      <c r="F23221"/>
      <c r="G23221"/>
      <c r="M23221"/>
    </row>
    <row r="23222" spans="1:13" x14ac:dyDescent="0.25">
      <c r="A23222"/>
      <c r="F23222"/>
      <c r="G23222"/>
      <c r="M23222"/>
    </row>
    <row r="23223" spans="1:13" x14ac:dyDescent="0.25">
      <c r="A23223"/>
      <c r="F23223"/>
      <c r="G23223"/>
      <c r="M23223"/>
    </row>
    <row r="23224" spans="1:13" x14ac:dyDescent="0.25">
      <c r="A23224"/>
      <c r="F23224"/>
      <c r="G23224"/>
      <c r="M23224"/>
    </row>
    <row r="23225" spans="1:13" x14ac:dyDescent="0.25">
      <c r="A23225"/>
      <c r="F23225"/>
      <c r="G23225"/>
      <c r="M23225"/>
    </row>
    <row r="23226" spans="1:13" x14ac:dyDescent="0.25">
      <c r="A23226"/>
      <c r="F23226"/>
      <c r="G23226"/>
      <c r="M23226"/>
    </row>
    <row r="23227" spans="1:13" x14ac:dyDescent="0.25">
      <c r="A23227"/>
      <c r="F23227"/>
      <c r="G23227"/>
      <c r="M23227"/>
    </row>
    <row r="23228" spans="1:13" x14ac:dyDescent="0.25">
      <c r="A23228"/>
      <c r="F23228"/>
      <c r="G23228"/>
      <c r="M23228"/>
    </row>
    <row r="23229" spans="1:13" x14ac:dyDescent="0.25">
      <c r="A23229"/>
      <c r="F23229"/>
      <c r="G23229"/>
      <c r="M23229"/>
    </row>
    <row r="23230" spans="1:13" x14ac:dyDescent="0.25">
      <c r="A23230"/>
      <c r="F23230"/>
      <c r="G23230"/>
      <c r="M23230"/>
    </row>
    <row r="23231" spans="1:13" x14ac:dyDescent="0.25">
      <c r="A23231"/>
      <c r="F23231"/>
      <c r="G23231"/>
      <c r="M23231"/>
    </row>
    <row r="23232" spans="1:13" x14ac:dyDescent="0.25">
      <c r="A23232"/>
      <c r="F23232"/>
      <c r="G23232"/>
      <c r="M23232"/>
    </row>
    <row r="23233" spans="1:13" x14ac:dyDescent="0.25">
      <c r="A23233"/>
      <c r="F23233"/>
      <c r="G23233"/>
      <c r="M23233"/>
    </row>
    <row r="23234" spans="1:13" x14ac:dyDescent="0.25">
      <c r="A23234"/>
      <c r="F23234"/>
      <c r="G23234"/>
      <c r="M23234"/>
    </row>
    <row r="23235" spans="1:13" x14ac:dyDescent="0.25">
      <c r="A23235"/>
      <c r="F23235"/>
      <c r="G23235"/>
      <c r="M23235"/>
    </row>
    <row r="23236" spans="1:13" x14ac:dyDescent="0.25">
      <c r="A23236"/>
      <c r="F23236"/>
      <c r="G23236"/>
      <c r="M23236"/>
    </row>
    <row r="23237" spans="1:13" x14ac:dyDescent="0.25">
      <c r="A23237"/>
      <c r="F23237"/>
      <c r="G23237"/>
      <c r="M23237"/>
    </row>
    <row r="23238" spans="1:13" x14ac:dyDescent="0.25">
      <c r="A23238"/>
      <c r="F23238"/>
      <c r="G23238"/>
      <c r="M23238"/>
    </row>
    <row r="23239" spans="1:13" x14ac:dyDescent="0.25">
      <c r="A23239"/>
      <c r="F23239"/>
      <c r="G23239"/>
      <c r="M23239"/>
    </row>
    <row r="23240" spans="1:13" x14ac:dyDescent="0.25">
      <c r="A23240"/>
      <c r="F23240"/>
      <c r="G23240"/>
      <c r="M23240"/>
    </row>
    <row r="23241" spans="1:13" x14ac:dyDescent="0.25">
      <c r="A23241"/>
      <c r="F23241"/>
      <c r="G23241"/>
      <c r="M23241"/>
    </row>
    <row r="23242" spans="1:13" x14ac:dyDescent="0.25">
      <c r="A23242"/>
      <c r="F23242"/>
      <c r="G23242"/>
      <c r="M23242"/>
    </row>
    <row r="23243" spans="1:13" x14ac:dyDescent="0.25">
      <c r="A23243"/>
      <c r="F23243"/>
      <c r="G23243"/>
      <c r="M23243"/>
    </row>
    <row r="23244" spans="1:13" x14ac:dyDescent="0.25">
      <c r="A23244"/>
      <c r="F23244"/>
      <c r="G23244"/>
      <c r="M23244"/>
    </row>
    <row r="23245" spans="1:13" x14ac:dyDescent="0.25">
      <c r="A23245"/>
      <c r="F23245"/>
      <c r="G23245"/>
      <c r="M23245"/>
    </row>
    <row r="23246" spans="1:13" x14ac:dyDescent="0.25">
      <c r="A23246"/>
      <c r="F23246"/>
      <c r="G23246"/>
      <c r="M23246"/>
    </row>
    <row r="23247" spans="1:13" x14ac:dyDescent="0.25">
      <c r="A23247"/>
      <c r="F23247"/>
      <c r="G23247"/>
      <c r="M23247"/>
    </row>
    <row r="23248" spans="1:13" x14ac:dyDescent="0.25">
      <c r="A23248"/>
      <c r="F23248"/>
      <c r="G23248"/>
      <c r="M23248"/>
    </row>
    <row r="23249" spans="1:13" x14ac:dyDescent="0.25">
      <c r="A23249"/>
      <c r="F23249"/>
      <c r="G23249"/>
      <c r="M23249"/>
    </row>
    <row r="23250" spans="1:13" x14ac:dyDescent="0.25">
      <c r="A23250"/>
      <c r="F23250"/>
      <c r="G23250"/>
      <c r="M23250"/>
    </row>
    <row r="23251" spans="1:13" x14ac:dyDescent="0.25">
      <c r="A23251"/>
      <c r="F23251"/>
      <c r="G23251"/>
      <c r="M23251"/>
    </row>
    <row r="23252" spans="1:13" x14ac:dyDescent="0.25">
      <c r="A23252"/>
      <c r="F23252"/>
      <c r="G23252"/>
      <c r="M23252"/>
    </row>
    <row r="23253" spans="1:13" x14ac:dyDescent="0.25">
      <c r="A23253"/>
      <c r="F23253"/>
      <c r="G23253"/>
      <c r="M23253"/>
    </row>
    <row r="23254" spans="1:13" x14ac:dyDescent="0.25">
      <c r="A23254"/>
      <c r="F23254"/>
      <c r="G23254"/>
      <c r="M23254"/>
    </row>
    <row r="23255" spans="1:13" x14ac:dyDescent="0.25">
      <c r="A23255"/>
      <c r="F23255"/>
      <c r="G23255"/>
      <c r="M23255"/>
    </row>
    <row r="23256" spans="1:13" x14ac:dyDescent="0.25">
      <c r="A23256"/>
      <c r="F23256"/>
      <c r="G23256"/>
      <c r="M23256"/>
    </row>
    <row r="23257" spans="1:13" x14ac:dyDescent="0.25">
      <c r="A23257"/>
      <c r="F23257"/>
      <c r="G23257"/>
      <c r="M23257"/>
    </row>
    <row r="23258" spans="1:13" x14ac:dyDescent="0.25">
      <c r="A23258"/>
      <c r="F23258"/>
      <c r="G23258"/>
      <c r="M23258"/>
    </row>
    <row r="23259" spans="1:13" x14ac:dyDescent="0.25">
      <c r="A23259"/>
      <c r="F23259"/>
      <c r="G23259"/>
      <c r="M23259"/>
    </row>
    <row r="23260" spans="1:13" x14ac:dyDescent="0.25">
      <c r="A23260"/>
      <c r="F23260"/>
      <c r="G23260"/>
      <c r="M23260"/>
    </row>
    <row r="23261" spans="1:13" x14ac:dyDescent="0.25">
      <c r="A23261"/>
      <c r="F23261"/>
      <c r="G23261"/>
      <c r="M23261"/>
    </row>
    <row r="23262" spans="1:13" x14ac:dyDescent="0.25">
      <c r="A23262"/>
      <c r="F23262"/>
      <c r="G23262"/>
      <c r="M23262"/>
    </row>
    <row r="23263" spans="1:13" x14ac:dyDescent="0.25">
      <c r="A23263"/>
      <c r="F23263"/>
      <c r="G23263"/>
      <c r="M23263"/>
    </row>
    <row r="23264" spans="1:13" x14ac:dyDescent="0.25">
      <c r="A23264"/>
      <c r="F23264"/>
      <c r="G23264"/>
      <c r="M23264"/>
    </row>
    <row r="23265" spans="1:13" x14ac:dyDescent="0.25">
      <c r="A23265"/>
      <c r="F23265"/>
      <c r="G23265"/>
      <c r="M23265"/>
    </row>
    <row r="23266" spans="1:13" x14ac:dyDescent="0.25">
      <c r="A23266"/>
      <c r="F23266"/>
      <c r="G23266"/>
      <c r="M23266"/>
    </row>
    <row r="23267" spans="1:13" x14ac:dyDescent="0.25">
      <c r="A23267"/>
      <c r="F23267"/>
      <c r="G23267"/>
      <c r="M23267"/>
    </row>
    <row r="23268" spans="1:13" x14ac:dyDescent="0.25">
      <c r="A23268"/>
      <c r="F23268"/>
      <c r="G23268"/>
      <c r="M23268"/>
    </row>
    <row r="23269" spans="1:13" x14ac:dyDescent="0.25">
      <c r="A23269"/>
      <c r="F23269"/>
      <c r="G23269"/>
      <c r="M23269"/>
    </row>
    <row r="23270" spans="1:13" x14ac:dyDescent="0.25">
      <c r="A23270"/>
      <c r="F23270"/>
      <c r="G23270"/>
      <c r="M23270"/>
    </row>
    <row r="23271" spans="1:13" x14ac:dyDescent="0.25">
      <c r="A23271"/>
      <c r="F23271"/>
      <c r="G23271"/>
      <c r="M23271"/>
    </row>
    <row r="23272" spans="1:13" x14ac:dyDescent="0.25">
      <c r="A23272"/>
      <c r="F23272"/>
      <c r="G23272"/>
      <c r="M23272"/>
    </row>
    <row r="23273" spans="1:13" x14ac:dyDescent="0.25">
      <c r="A23273"/>
      <c r="F23273"/>
      <c r="G23273"/>
      <c r="M23273"/>
    </row>
    <row r="23274" spans="1:13" x14ac:dyDescent="0.25">
      <c r="A23274"/>
      <c r="F23274"/>
      <c r="G23274"/>
      <c r="M23274"/>
    </row>
    <row r="23275" spans="1:13" x14ac:dyDescent="0.25">
      <c r="A23275"/>
      <c r="F23275"/>
      <c r="G23275"/>
      <c r="M23275"/>
    </row>
    <row r="23276" spans="1:13" x14ac:dyDescent="0.25">
      <c r="A23276"/>
      <c r="F23276"/>
      <c r="G23276"/>
      <c r="M23276"/>
    </row>
    <row r="23277" spans="1:13" x14ac:dyDescent="0.25">
      <c r="A23277"/>
      <c r="F23277"/>
      <c r="G23277"/>
      <c r="M23277"/>
    </row>
    <row r="23278" spans="1:13" x14ac:dyDescent="0.25">
      <c r="A23278"/>
      <c r="F23278"/>
      <c r="G23278"/>
      <c r="M23278"/>
    </row>
    <row r="23279" spans="1:13" x14ac:dyDescent="0.25">
      <c r="A23279"/>
      <c r="F23279"/>
      <c r="G23279"/>
      <c r="M23279"/>
    </row>
    <row r="23280" spans="1:13" x14ac:dyDescent="0.25">
      <c r="A23280"/>
      <c r="F23280"/>
      <c r="G23280"/>
      <c r="M23280"/>
    </row>
    <row r="23281" spans="1:13" x14ac:dyDescent="0.25">
      <c r="A23281"/>
      <c r="F23281"/>
      <c r="G23281"/>
      <c r="M23281"/>
    </row>
    <row r="23282" spans="1:13" x14ac:dyDescent="0.25">
      <c r="A23282"/>
      <c r="F23282"/>
      <c r="G23282"/>
      <c r="M23282"/>
    </row>
    <row r="23283" spans="1:13" x14ac:dyDescent="0.25">
      <c r="A23283"/>
      <c r="F23283"/>
      <c r="G23283"/>
      <c r="M23283"/>
    </row>
    <row r="23284" spans="1:13" x14ac:dyDescent="0.25">
      <c r="A23284"/>
      <c r="F23284"/>
      <c r="G23284"/>
      <c r="M23284"/>
    </row>
    <row r="23285" spans="1:13" x14ac:dyDescent="0.25">
      <c r="A23285"/>
      <c r="F23285"/>
      <c r="G23285"/>
      <c r="M23285"/>
    </row>
    <row r="23286" spans="1:13" x14ac:dyDescent="0.25">
      <c r="A23286"/>
      <c r="F23286"/>
      <c r="G23286"/>
      <c r="M23286"/>
    </row>
    <row r="23287" spans="1:13" x14ac:dyDescent="0.25">
      <c r="A23287"/>
      <c r="F23287"/>
      <c r="G23287"/>
      <c r="M23287"/>
    </row>
    <row r="23288" spans="1:13" x14ac:dyDescent="0.25">
      <c r="A23288"/>
      <c r="F23288"/>
      <c r="G23288"/>
      <c r="M23288"/>
    </row>
    <row r="23289" spans="1:13" x14ac:dyDescent="0.25">
      <c r="A23289"/>
      <c r="F23289"/>
      <c r="G23289"/>
      <c r="M23289"/>
    </row>
    <row r="23290" spans="1:13" x14ac:dyDescent="0.25">
      <c r="A23290"/>
      <c r="F23290"/>
      <c r="G23290"/>
      <c r="M23290"/>
    </row>
    <row r="23291" spans="1:13" x14ac:dyDescent="0.25">
      <c r="A23291"/>
      <c r="F23291"/>
      <c r="G23291"/>
      <c r="M23291"/>
    </row>
    <row r="23292" spans="1:13" x14ac:dyDescent="0.25">
      <c r="A23292"/>
      <c r="F23292"/>
      <c r="G23292"/>
      <c r="M23292"/>
    </row>
    <row r="23293" spans="1:13" x14ac:dyDescent="0.25">
      <c r="A23293"/>
      <c r="F23293"/>
      <c r="G23293"/>
      <c r="M23293"/>
    </row>
    <row r="23294" spans="1:13" x14ac:dyDescent="0.25">
      <c r="A23294"/>
      <c r="F23294"/>
      <c r="G23294"/>
      <c r="M23294"/>
    </row>
    <row r="23295" spans="1:13" x14ac:dyDescent="0.25">
      <c r="A23295"/>
      <c r="F23295"/>
      <c r="G23295"/>
      <c r="M23295"/>
    </row>
    <row r="23296" spans="1:13" x14ac:dyDescent="0.25">
      <c r="A23296"/>
      <c r="F23296"/>
      <c r="G23296"/>
      <c r="M23296"/>
    </row>
    <row r="23297" spans="1:13" x14ac:dyDescent="0.25">
      <c r="A23297"/>
      <c r="F23297"/>
      <c r="G23297"/>
      <c r="M23297"/>
    </row>
    <row r="23298" spans="1:13" x14ac:dyDescent="0.25">
      <c r="A23298"/>
      <c r="F23298"/>
      <c r="G23298"/>
      <c r="M23298"/>
    </row>
    <row r="23299" spans="1:13" x14ac:dyDescent="0.25">
      <c r="A23299"/>
      <c r="F23299"/>
      <c r="G23299"/>
      <c r="M23299"/>
    </row>
    <row r="23300" spans="1:13" x14ac:dyDescent="0.25">
      <c r="A23300"/>
      <c r="F23300"/>
      <c r="G23300"/>
      <c r="M23300"/>
    </row>
    <row r="23301" spans="1:13" x14ac:dyDescent="0.25">
      <c r="A23301"/>
      <c r="F23301"/>
      <c r="G23301"/>
      <c r="M23301"/>
    </row>
    <row r="23302" spans="1:13" x14ac:dyDescent="0.25">
      <c r="A23302"/>
      <c r="F23302"/>
      <c r="G23302"/>
      <c r="M23302"/>
    </row>
    <row r="23303" spans="1:13" x14ac:dyDescent="0.25">
      <c r="A23303"/>
      <c r="F23303"/>
      <c r="G23303"/>
      <c r="M23303"/>
    </row>
    <row r="23304" spans="1:13" x14ac:dyDescent="0.25">
      <c r="A23304"/>
      <c r="F23304"/>
      <c r="G23304"/>
      <c r="M23304"/>
    </row>
    <row r="23305" spans="1:13" x14ac:dyDescent="0.25">
      <c r="A23305"/>
      <c r="F23305"/>
      <c r="G23305"/>
      <c r="M23305"/>
    </row>
    <row r="23306" spans="1:13" x14ac:dyDescent="0.25">
      <c r="A23306"/>
      <c r="F23306"/>
      <c r="G23306"/>
      <c r="M23306"/>
    </row>
    <row r="23307" spans="1:13" x14ac:dyDescent="0.25">
      <c r="A23307"/>
      <c r="F23307"/>
      <c r="G23307"/>
      <c r="M23307"/>
    </row>
    <row r="23308" spans="1:13" x14ac:dyDescent="0.25">
      <c r="A23308"/>
      <c r="F23308"/>
      <c r="G23308"/>
      <c r="M23308"/>
    </row>
    <row r="23309" spans="1:13" x14ac:dyDescent="0.25">
      <c r="A23309"/>
      <c r="F23309"/>
      <c r="G23309"/>
      <c r="M23309"/>
    </row>
    <row r="23310" spans="1:13" x14ac:dyDescent="0.25">
      <c r="A23310"/>
      <c r="F23310"/>
      <c r="G23310"/>
      <c r="M23310"/>
    </row>
    <row r="23311" spans="1:13" x14ac:dyDescent="0.25">
      <c r="A23311"/>
      <c r="F23311"/>
      <c r="G23311"/>
      <c r="M23311"/>
    </row>
    <row r="23312" spans="1:13" x14ac:dyDescent="0.25">
      <c r="A23312"/>
      <c r="F23312"/>
      <c r="G23312"/>
      <c r="M23312"/>
    </row>
    <row r="23313" spans="1:13" x14ac:dyDescent="0.25">
      <c r="A23313"/>
      <c r="F23313"/>
      <c r="G23313"/>
      <c r="M23313"/>
    </row>
    <row r="23314" spans="1:13" x14ac:dyDescent="0.25">
      <c r="A23314"/>
      <c r="F23314"/>
      <c r="G23314"/>
      <c r="M23314"/>
    </row>
    <row r="23315" spans="1:13" x14ac:dyDescent="0.25">
      <c r="A23315"/>
      <c r="F23315"/>
      <c r="G23315"/>
      <c r="M23315"/>
    </row>
    <row r="23316" spans="1:13" x14ac:dyDescent="0.25">
      <c r="A23316"/>
      <c r="F23316"/>
      <c r="G23316"/>
      <c r="M23316"/>
    </row>
    <row r="23317" spans="1:13" x14ac:dyDescent="0.25">
      <c r="A23317"/>
      <c r="F23317"/>
      <c r="G23317"/>
      <c r="M23317"/>
    </row>
    <row r="23318" spans="1:13" x14ac:dyDescent="0.25">
      <c r="A23318"/>
      <c r="F23318"/>
      <c r="G23318"/>
      <c r="M23318"/>
    </row>
    <row r="23319" spans="1:13" x14ac:dyDescent="0.25">
      <c r="A23319"/>
      <c r="F23319"/>
      <c r="G23319"/>
      <c r="M23319"/>
    </row>
    <row r="23320" spans="1:13" x14ac:dyDescent="0.25">
      <c r="A23320"/>
      <c r="F23320"/>
      <c r="G23320"/>
      <c r="M23320"/>
    </row>
    <row r="23321" spans="1:13" x14ac:dyDescent="0.25">
      <c r="A23321"/>
      <c r="F23321"/>
      <c r="G23321"/>
      <c r="M23321"/>
    </row>
    <row r="23322" spans="1:13" x14ac:dyDescent="0.25">
      <c r="A23322"/>
      <c r="F23322"/>
      <c r="G23322"/>
      <c r="M23322"/>
    </row>
    <row r="23323" spans="1:13" x14ac:dyDescent="0.25">
      <c r="A23323"/>
      <c r="F23323"/>
      <c r="G23323"/>
      <c r="M23323"/>
    </row>
    <row r="23324" spans="1:13" x14ac:dyDescent="0.25">
      <c r="A23324"/>
      <c r="F23324"/>
      <c r="G23324"/>
      <c r="M23324"/>
    </row>
    <row r="23325" spans="1:13" x14ac:dyDescent="0.25">
      <c r="A23325"/>
      <c r="F23325"/>
      <c r="G23325"/>
      <c r="M23325"/>
    </row>
    <row r="23326" spans="1:13" x14ac:dyDescent="0.25">
      <c r="A23326"/>
      <c r="F23326"/>
      <c r="G23326"/>
      <c r="M23326"/>
    </row>
    <row r="23327" spans="1:13" x14ac:dyDescent="0.25">
      <c r="A23327"/>
      <c r="F23327"/>
      <c r="G23327"/>
      <c r="M23327"/>
    </row>
    <row r="23328" spans="1:13" x14ac:dyDescent="0.25">
      <c r="A23328"/>
      <c r="F23328"/>
      <c r="G23328"/>
      <c r="M23328"/>
    </row>
    <row r="23329" spans="1:13" x14ac:dyDescent="0.25">
      <c r="A23329"/>
      <c r="F23329"/>
      <c r="G23329"/>
      <c r="M23329"/>
    </row>
    <row r="23330" spans="1:13" x14ac:dyDescent="0.25">
      <c r="A23330"/>
      <c r="F23330"/>
      <c r="G23330"/>
      <c r="M23330"/>
    </row>
    <row r="23331" spans="1:13" x14ac:dyDescent="0.25">
      <c r="A23331"/>
      <c r="F23331"/>
      <c r="G23331"/>
      <c r="M23331"/>
    </row>
    <row r="23332" spans="1:13" x14ac:dyDescent="0.25">
      <c r="A23332"/>
      <c r="F23332"/>
      <c r="G23332"/>
      <c r="M23332"/>
    </row>
    <row r="23333" spans="1:13" x14ac:dyDescent="0.25">
      <c r="A23333"/>
      <c r="F23333"/>
      <c r="G23333"/>
      <c r="M23333"/>
    </row>
    <row r="23334" spans="1:13" x14ac:dyDescent="0.25">
      <c r="A23334"/>
      <c r="F23334"/>
      <c r="G23334"/>
      <c r="M23334"/>
    </row>
    <row r="23335" spans="1:13" x14ac:dyDescent="0.25">
      <c r="A23335"/>
      <c r="F23335"/>
      <c r="G23335"/>
      <c r="M23335"/>
    </row>
    <row r="23336" spans="1:13" x14ac:dyDescent="0.25">
      <c r="A23336"/>
      <c r="F23336"/>
      <c r="G23336"/>
      <c r="M23336"/>
    </row>
    <row r="23337" spans="1:13" x14ac:dyDescent="0.25">
      <c r="A23337"/>
      <c r="F23337"/>
      <c r="G23337"/>
      <c r="M23337"/>
    </row>
    <row r="23338" spans="1:13" x14ac:dyDescent="0.25">
      <c r="A23338"/>
      <c r="F23338"/>
      <c r="G23338"/>
      <c r="M23338"/>
    </row>
    <row r="23339" spans="1:13" x14ac:dyDescent="0.25">
      <c r="A23339"/>
      <c r="F23339"/>
      <c r="G23339"/>
      <c r="M23339"/>
    </row>
    <row r="23340" spans="1:13" x14ac:dyDescent="0.25">
      <c r="A23340"/>
      <c r="F23340"/>
      <c r="G23340"/>
      <c r="M23340"/>
    </row>
    <row r="23341" spans="1:13" x14ac:dyDescent="0.25">
      <c r="A23341"/>
      <c r="F23341"/>
      <c r="G23341"/>
      <c r="M23341"/>
    </row>
    <row r="23342" spans="1:13" x14ac:dyDescent="0.25">
      <c r="A23342"/>
      <c r="F23342"/>
      <c r="G23342"/>
      <c r="M23342"/>
    </row>
    <row r="23343" spans="1:13" x14ac:dyDescent="0.25">
      <c r="A23343"/>
      <c r="F23343"/>
      <c r="G23343"/>
      <c r="M23343"/>
    </row>
    <row r="23344" spans="1:13" x14ac:dyDescent="0.25">
      <c r="A23344"/>
      <c r="F23344"/>
      <c r="G23344"/>
      <c r="M23344"/>
    </row>
    <row r="23345" spans="1:13" x14ac:dyDescent="0.25">
      <c r="A23345"/>
      <c r="F23345"/>
      <c r="G23345"/>
      <c r="M23345"/>
    </row>
    <row r="23346" spans="1:13" x14ac:dyDescent="0.25">
      <c r="A23346"/>
      <c r="F23346"/>
      <c r="G23346"/>
      <c r="M23346"/>
    </row>
    <row r="23347" spans="1:13" x14ac:dyDescent="0.25">
      <c r="A23347"/>
      <c r="F23347"/>
      <c r="G23347"/>
      <c r="M23347"/>
    </row>
    <row r="23348" spans="1:13" x14ac:dyDescent="0.25">
      <c r="A23348"/>
      <c r="F23348"/>
      <c r="G23348"/>
      <c r="M23348"/>
    </row>
    <row r="23349" spans="1:13" x14ac:dyDescent="0.25">
      <c r="A23349"/>
      <c r="F23349"/>
      <c r="G23349"/>
      <c r="M23349"/>
    </row>
    <row r="23350" spans="1:13" x14ac:dyDescent="0.25">
      <c r="A23350"/>
      <c r="F23350"/>
      <c r="G23350"/>
      <c r="M23350"/>
    </row>
    <row r="23351" spans="1:13" x14ac:dyDescent="0.25">
      <c r="A23351"/>
      <c r="F23351"/>
      <c r="G23351"/>
      <c r="M23351"/>
    </row>
    <row r="23352" spans="1:13" x14ac:dyDescent="0.25">
      <c r="A23352"/>
      <c r="F23352"/>
      <c r="G23352"/>
      <c r="M23352"/>
    </row>
    <row r="23353" spans="1:13" x14ac:dyDescent="0.25">
      <c r="A23353"/>
      <c r="F23353"/>
      <c r="G23353"/>
      <c r="M23353"/>
    </row>
    <row r="23354" spans="1:13" x14ac:dyDescent="0.25">
      <c r="A23354"/>
      <c r="F23354"/>
      <c r="G23354"/>
      <c r="M23354"/>
    </row>
    <row r="23355" spans="1:13" x14ac:dyDescent="0.25">
      <c r="A23355"/>
      <c r="F23355"/>
      <c r="G23355"/>
      <c r="M23355"/>
    </row>
    <row r="23356" spans="1:13" x14ac:dyDescent="0.25">
      <c r="A23356"/>
      <c r="F23356"/>
      <c r="G23356"/>
      <c r="M23356"/>
    </row>
    <row r="23357" spans="1:13" x14ac:dyDescent="0.25">
      <c r="A23357"/>
      <c r="F23357"/>
      <c r="G23357"/>
      <c r="M23357"/>
    </row>
    <row r="23358" spans="1:13" x14ac:dyDescent="0.25">
      <c r="A23358"/>
      <c r="F23358"/>
      <c r="G23358"/>
      <c r="M23358"/>
    </row>
    <row r="23359" spans="1:13" x14ac:dyDescent="0.25">
      <c r="A23359"/>
      <c r="F23359"/>
      <c r="G23359"/>
      <c r="M23359"/>
    </row>
    <row r="23360" spans="1:13" x14ac:dyDescent="0.25">
      <c r="A23360"/>
      <c r="F23360"/>
      <c r="G23360"/>
      <c r="M23360"/>
    </row>
    <row r="23361" spans="1:13" x14ac:dyDescent="0.25">
      <c r="A23361"/>
      <c r="F23361"/>
      <c r="G23361"/>
      <c r="M23361"/>
    </row>
    <row r="23362" spans="1:13" x14ac:dyDescent="0.25">
      <c r="A23362"/>
      <c r="F23362"/>
      <c r="G23362"/>
      <c r="M23362"/>
    </row>
    <row r="23363" spans="1:13" x14ac:dyDescent="0.25">
      <c r="A23363"/>
      <c r="F23363"/>
      <c r="G23363"/>
      <c r="M23363"/>
    </row>
    <row r="23364" spans="1:13" x14ac:dyDescent="0.25">
      <c r="A23364"/>
      <c r="F23364"/>
      <c r="G23364"/>
      <c r="M23364"/>
    </row>
    <row r="23365" spans="1:13" x14ac:dyDescent="0.25">
      <c r="A23365"/>
      <c r="F23365"/>
      <c r="G23365"/>
      <c r="M23365"/>
    </row>
    <row r="23366" spans="1:13" x14ac:dyDescent="0.25">
      <c r="A23366"/>
      <c r="F23366"/>
      <c r="G23366"/>
      <c r="M23366"/>
    </row>
    <row r="23367" spans="1:13" x14ac:dyDescent="0.25">
      <c r="A23367"/>
      <c r="F23367"/>
      <c r="G23367"/>
      <c r="M23367"/>
    </row>
    <row r="23368" spans="1:13" x14ac:dyDescent="0.25">
      <c r="A23368"/>
      <c r="F23368"/>
      <c r="G23368"/>
      <c r="M23368"/>
    </row>
    <row r="23369" spans="1:13" x14ac:dyDescent="0.25">
      <c r="A23369"/>
      <c r="F23369"/>
      <c r="G23369"/>
      <c r="M23369"/>
    </row>
    <row r="23370" spans="1:13" x14ac:dyDescent="0.25">
      <c r="A23370"/>
      <c r="F23370"/>
      <c r="G23370"/>
      <c r="M23370"/>
    </row>
    <row r="23371" spans="1:13" x14ac:dyDescent="0.25">
      <c r="A23371"/>
      <c r="F23371"/>
      <c r="G23371"/>
      <c r="M23371"/>
    </row>
    <row r="23372" spans="1:13" x14ac:dyDescent="0.25">
      <c r="A23372"/>
      <c r="F23372"/>
      <c r="G23372"/>
      <c r="M23372"/>
    </row>
    <row r="23373" spans="1:13" x14ac:dyDescent="0.25">
      <c r="A23373"/>
      <c r="F23373"/>
      <c r="G23373"/>
      <c r="M23373"/>
    </row>
    <row r="23374" spans="1:13" x14ac:dyDescent="0.25">
      <c r="A23374"/>
      <c r="F23374"/>
      <c r="G23374"/>
      <c r="M23374"/>
    </row>
    <row r="23375" spans="1:13" x14ac:dyDescent="0.25">
      <c r="A23375"/>
      <c r="F23375"/>
      <c r="G23375"/>
      <c r="M23375"/>
    </row>
    <row r="23376" spans="1:13" x14ac:dyDescent="0.25">
      <c r="A23376"/>
      <c r="F23376"/>
      <c r="G23376"/>
      <c r="M23376"/>
    </row>
    <row r="23377" spans="1:13" x14ac:dyDescent="0.25">
      <c r="A23377"/>
      <c r="F23377"/>
      <c r="G23377"/>
      <c r="M23377"/>
    </row>
    <row r="23378" spans="1:13" x14ac:dyDescent="0.25">
      <c r="A23378"/>
      <c r="F23378"/>
      <c r="G23378"/>
      <c r="M23378"/>
    </row>
    <row r="23379" spans="1:13" x14ac:dyDescent="0.25">
      <c r="A23379"/>
      <c r="F23379"/>
      <c r="G23379"/>
      <c r="M23379"/>
    </row>
    <row r="23380" spans="1:13" x14ac:dyDescent="0.25">
      <c r="A23380"/>
      <c r="F23380"/>
      <c r="G23380"/>
      <c r="M23380"/>
    </row>
    <row r="23381" spans="1:13" x14ac:dyDescent="0.25">
      <c r="A23381"/>
      <c r="F23381"/>
      <c r="G23381"/>
      <c r="M23381"/>
    </row>
    <row r="23382" spans="1:13" x14ac:dyDescent="0.25">
      <c r="A23382"/>
      <c r="F23382"/>
      <c r="G23382"/>
      <c r="M23382"/>
    </row>
    <row r="23383" spans="1:13" x14ac:dyDescent="0.25">
      <c r="A23383"/>
      <c r="F23383"/>
      <c r="G23383"/>
      <c r="M23383"/>
    </row>
    <row r="23384" spans="1:13" x14ac:dyDescent="0.25">
      <c r="A23384"/>
      <c r="F23384"/>
      <c r="G23384"/>
      <c r="M23384"/>
    </row>
    <row r="23385" spans="1:13" x14ac:dyDescent="0.25">
      <c r="A23385"/>
      <c r="F23385"/>
      <c r="G23385"/>
      <c r="M23385"/>
    </row>
    <row r="23386" spans="1:13" x14ac:dyDescent="0.25">
      <c r="A23386"/>
      <c r="F23386"/>
      <c r="G23386"/>
      <c r="M23386"/>
    </row>
    <row r="23387" spans="1:13" x14ac:dyDescent="0.25">
      <c r="A23387"/>
      <c r="F23387"/>
      <c r="G23387"/>
      <c r="M23387"/>
    </row>
    <row r="23388" spans="1:13" x14ac:dyDescent="0.25">
      <c r="A23388"/>
      <c r="F23388"/>
      <c r="G23388"/>
      <c r="M23388"/>
    </row>
    <row r="23389" spans="1:13" x14ac:dyDescent="0.25">
      <c r="A23389"/>
      <c r="F23389"/>
      <c r="G23389"/>
      <c r="M23389"/>
    </row>
    <row r="23390" spans="1:13" x14ac:dyDescent="0.25">
      <c r="A23390"/>
      <c r="F23390"/>
      <c r="G23390"/>
      <c r="M23390"/>
    </row>
    <row r="23391" spans="1:13" x14ac:dyDescent="0.25">
      <c r="A23391"/>
      <c r="F23391"/>
      <c r="G23391"/>
      <c r="M23391"/>
    </row>
    <row r="23392" spans="1:13" x14ac:dyDescent="0.25">
      <c r="A23392"/>
      <c r="F23392"/>
      <c r="G23392"/>
      <c r="M23392"/>
    </row>
    <row r="23393" spans="1:13" x14ac:dyDescent="0.25">
      <c r="A23393"/>
      <c r="F23393"/>
      <c r="G23393"/>
      <c r="M23393"/>
    </row>
    <row r="23394" spans="1:13" x14ac:dyDescent="0.25">
      <c r="A23394"/>
      <c r="F23394"/>
      <c r="G23394"/>
      <c r="M23394"/>
    </row>
    <row r="23395" spans="1:13" x14ac:dyDescent="0.25">
      <c r="A23395"/>
      <c r="F23395"/>
      <c r="G23395"/>
      <c r="M23395"/>
    </row>
    <row r="23396" spans="1:13" x14ac:dyDescent="0.25">
      <c r="A23396"/>
      <c r="F23396"/>
      <c r="G23396"/>
      <c r="M23396"/>
    </row>
    <row r="23397" spans="1:13" x14ac:dyDescent="0.25">
      <c r="A23397"/>
      <c r="F23397"/>
      <c r="G23397"/>
      <c r="M23397"/>
    </row>
    <row r="23398" spans="1:13" x14ac:dyDescent="0.25">
      <c r="A23398"/>
      <c r="F23398"/>
      <c r="G23398"/>
      <c r="M23398"/>
    </row>
    <row r="23399" spans="1:13" x14ac:dyDescent="0.25">
      <c r="A23399"/>
      <c r="F23399"/>
      <c r="G23399"/>
      <c r="M23399"/>
    </row>
    <row r="23400" spans="1:13" x14ac:dyDescent="0.25">
      <c r="A23400"/>
      <c r="F23400"/>
      <c r="G23400"/>
      <c r="M23400"/>
    </row>
    <row r="23401" spans="1:13" x14ac:dyDescent="0.25">
      <c r="A23401"/>
      <c r="F23401"/>
      <c r="G23401"/>
      <c r="M23401"/>
    </row>
    <row r="23402" spans="1:13" x14ac:dyDescent="0.25">
      <c r="A23402"/>
      <c r="F23402"/>
      <c r="G23402"/>
      <c r="M23402"/>
    </row>
    <row r="23403" spans="1:13" x14ac:dyDescent="0.25">
      <c r="A23403"/>
      <c r="F23403"/>
      <c r="G23403"/>
      <c r="M23403"/>
    </row>
    <row r="23404" spans="1:13" x14ac:dyDescent="0.25">
      <c r="A23404"/>
      <c r="F23404"/>
      <c r="G23404"/>
      <c r="M23404"/>
    </row>
    <row r="23405" spans="1:13" x14ac:dyDescent="0.25">
      <c r="A23405"/>
      <c r="F23405"/>
      <c r="G23405"/>
      <c r="M23405"/>
    </row>
    <row r="23406" spans="1:13" x14ac:dyDescent="0.25">
      <c r="A23406"/>
      <c r="F23406"/>
      <c r="G23406"/>
      <c r="M23406"/>
    </row>
    <row r="23407" spans="1:13" x14ac:dyDescent="0.25">
      <c r="A23407"/>
      <c r="F23407"/>
      <c r="G23407"/>
      <c r="M23407"/>
    </row>
    <row r="23408" spans="1:13" x14ac:dyDescent="0.25">
      <c r="A23408"/>
      <c r="F23408"/>
      <c r="G23408"/>
      <c r="M23408"/>
    </row>
    <row r="23409" spans="1:13" x14ac:dyDescent="0.25">
      <c r="A23409"/>
      <c r="F23409"/>
      <c r="G23409"/>
      <c r="M23409"/>
    </row>
    <row r="23410" spans="1:13" x14ac:dyDescent="0.25">
      <c r="A23410"/>
      <c r="F23410"/>
      <c r="G23410"/>
      <c r="M23410"/>
    </row>
    <row r="23411" spans="1:13" x14ac:dyDescent="0.25">
      <c r="A23411"/>
      <c r="F23411"/>
      <c r="G23411"/>
      <c r="M23411"/>
    </row>
    <row r="23412" spans="1:13" x14ac:dyDescent="0.25">
      <c r="A23412"/>
      <c r="F23412"/>
      <c r="G23412"/>
      <c r="M23412"/>
    </row>
    <row r="23413" spans="1:13" x14ac:dyDescent="0.25">
      <c r="A23413"/>
      <c r="F23413"/>
      <c r="G23413"/>
      <c r="M23413"/>
    </row>
    <row r="23414" spans="1:13" x14ac:dyDescent="0.25">
      <c r="A23414"/>
      <c r="F23414"/>
      <c r="G23414"/>
      <c r="M23414"/>
    </row>
    <row r="23415" spans="1:13" x14ac:dyDescent="0.25">
      <c r="A23415"/>
      <c r="F23415"/>
      <c r="G23415"/>
      <c r="M23415"/>
    </row>
    <row r="23416" spans="1:13" x14ac:dyDescent="0.25">
      <c r="A23416"/>
      <c r="F23416"/>
      <c r="G23416"/>
      <c r="M23416"/>
    </row>
    <row r="23417" spans="1:13" x14ac:dyDescent="0.25">
      <c r="A23417"/>
      <c r="F23417"/>
      <c r="G23417"/>
      <c r="M23417"/>
    </row>
    <row r="23418" spans="1:13" x14ac:dyDescent="0.25">
      <c r="A23418"/>
      <c r="F23418"/>
      <c r="G23418"/>
      <c r="M23418"/>
    </row>
    <row r="23419" spans="1:13" x14ac:dyDescent="0.25">
      <c r="A23419"/>
      <c r="F23419"/>
      <c r="G23419"/>
      <c r="M23419"/>
    </row>
    <row r="23420" spans="1:13" x14ac:dyDescent="0.25">
      <c r="A23420"/>
      <c r="F23420"/>
      <c r="G23420"/>
      <c r="M23420"/>
    </row>
    <row r="23421" spans="1:13" x14ac:dyDescent="0.25">
      <c r="A23421"/>
      <c r="F23421"/>
      <c r="G23421"/>
      <c r="M23421"/>
    </row>
    <row r="23422" spans="1:13" x14ac:dyDescent="0.25">
      <c r="A23422"/>
      <c r="F23422"/>
      <c r="G23422"/>
      <c r="M23422"/>
    </row>
    <row r="23423" spans="1:13" x14ac:dyDescent="0.25">
      <c r="A23423"/>
      <c r="F23423"/>
      <c r="G23423"/>
      <c r="M23423"/>
    </row>
    <row r="23424" spans="1:13" x14ac:dyDescent="0.25">
      <c r="A23424"/>
      <c r="F23424"/>
      <c r="G23424"/>
      <c r="M23424"/>
    </row>
    <row r="23425" spans="1:13" x14ac:dyDescent="0.25">
      <c r="A23425"/>
      <c r="F23425"/>
      <c r="G23425"/>
      <c r="M23425"/>
    </row>
    <row r="23426" spans="1:13" x14ac:dyDescent="0.25">
      <c r="A23426"/>
      <c r="F23426"/>
      <c r="G23426"/>
      <c r="M23426"/>
    </row>
    <row r="23427" spans="1:13" x14ac:dyDescent="0.25">
      <c r="A23427"/>
      <c r="F23427"/>
      <c r="G23427"/>
      <c r="M23427"/>
    </row>
    <row r="23428" spans="1:13" x14ac:dyDescent="0.25">
      <c r="A23428"/>
      <c r="F23428"/>
      <c r="G23428"/>
      <c r="M23428"/>
    </row>
    <row r="23429" spans="1:13" x14ac:dyDescent="0.25">
      <c r="A23429"/>
      <c r="F23429"/>
      <c r="G23429"/>
      <c r="M23429"/>
    </row>
    <row r="23430" spans="1:13" x14ac:dyDescent="0.25">
      <c r="A23430"/>
      <c r="F23430"/>
      <c r="G23430"/>
      <c r="M23430"/>
    </row>
    <row r="23431" spans="1:13" x14ac:dyDescent="0.25">
      <c r="A23431"/>
      <c r="F23431"/>
      <c r="G23431"/>
      <c r="M23431"/>
    </row>
    <row r="23432" spans="1:13" x14ac:dyDescent="0.25">
      <c r="A23432"/>
      <c r="F23432"/>
      <c r="G23432"/>
      <c r="M23432"/>
    </row>
    <row r="23433" spans="1:13" x14ac:dyDescent="0.25">
      <c r="A23433"/>
      <c r="F23433"/>
      <c r="G23433"/>
      <c r="M23433"/>
    </row>
    <row r="23434" spans="1:13" x14ac:dyDescent="0.25">
      <c r="A23434"/>
      <c r="F23434"/>
      <c r="G23434"/>
      <c r="M23434"/>
    </row>
    <row r="23435" spans="1:13" x14ac:dyDescent="0.25">
      <c r="A23435"/>
      <c r="F23435"/>
      <c r="G23435"/>
      <c r="M23435"/>
    </row>
    <row r="23436" spans="1:13" x14ac:dyDescent="0.25">
      <c r="A23436"/>
      <c r="F23436"/>
      <c r="G23436"/>
      <c r="M23436"/>
    </row>
    <row r="23437" spans="1:13" x14ac:dyDescent="0.25">
      <c r="A23437"/>
      <c r="F23437"/>
      <c r="G23437"/>
      <c r="M23437"/>
    </row>
    <row r="23438" spans="1:13" x14ac:dyDescent="0.25">
      <c r="A23438"/>
      <c r="F23438"/>
      <c r="G23438"/>
      <c r="M23438"/>
    </row>
    <row r="23439" spans="1:13" x14ac:dyDescent="0.25">
      <c r="A23439"/>
      <c r="F23439"/>
      <c r="G23439"/>
      <c r="M23439"/>
    </row>
    <row r="23440" spans="1:13" x14ac:dyDescent="0.25">
      <c r="A23440"/>
      <c r="F23440"/>
      <c r="G23440"/>
      <c r="M23440"/>
    </row>
    <row r="23441" spans="1:13" x14ac:dyDescent="0.25">
      <c r="A23441"/>
      <c r="F23441"/>
      <c r="G23441"/>
      <c r="M23441"/>
    </row>
    <row r="23442" spans="1:13" x14ac:dyDescent="0.25">
      <c r="A23442"/>
      <c r="F23442"/>
      <c r="G23442"/>
      <c r="M23442"/>
    </row>
    <row r="23443" spans="1:13" x14ac:dyDescent="0.25">
      <c r="A23443"/>
      <c r="F23443"/>
      <c r="G23443"/>
      <c r="M23443"/>
    </row>
    <row r="23444" spans="1:13" x14ac:dyDescent="0.25">
      <c r="A23444"/>
      <c r="F23444"/>
      <c r="G23444"/>
      <c r="M23444"/>
    </row>
    <row r="23445" spans="1:13" x14ac:dyDescent="0.25">
      <c r="A23445"/>
      <c r="F23445"/>
      <c r="G23445"/>
      <c r="M23445"/>
    </row>
    <row r="23446" spans="1:13" x14ac:dyDescent="0.25">
      <c r="A23446"/>
      <c r="F23446"/>
      <c r="G23446"/>
      <c r="M23446"/>
    </row>
    <row r="23447" spans="1:13" x14ac:dyDescent="0.25">
      <c r="A23447"/>
      <c r="F23447"/>
      <c r="G23447"/>
      <c r="M23447"/>
    </row>
    <row r="23448" spans="1:13" x14ac:dyDescent="0.25">
      <c r="A23448"/>
      <c r="F23448"/>
      <c r="G23448"/>
      <c r="M23448"/>
    </row>
    <row r="23449" spans="1:13" x14ac:dyDescent="0.25">
      <c r="A23449"/>
      <c r="F23449"/>
      <c r="G23449"/>
      <c r="M23449"/>
    </row>
    <row r="23450" spans="1:13" x14ac:dyDescent="0.25">
      <c r="A23450"/>
      <c r="F23450"/>
      <c r="G23450"/>
      <c r="M23450"/>
    </row>
    <row r="23451" spans="1:13" x14ac:dyDescent="0.25">
      <c r="A23451"/>
      <c r="F23451"/>
      <c r="G23451"/>
      <c r="M23451"/>
    </row>
    <row r="23452" spans="1:13" x14ac:dyDescent="0.25">
      <c r="A23452"/>
      <c r="F23452"/>
      <c r="G23452"/>
      <c r="M23452"/>
    </row>
    <row r="23453" spans="1:13" x14ac:dyDescent="0.25">
      <c r="A23453"/>
      <c r="F23453"/>
      <c r="G23453"/>
      <c r="M23453"/>
    </row>
    <row r="23454" spans="1:13" x14ac:dyDescent="0.25">
      <c r="A23454"/>
      <c r="F23454"/>
      <c r="G23454"/>
      <c r="M23454"/>
    </row>
    <row r="23455" spans="1:13" x14ac:dyDescent="0.25">
      <c r="A23455"/>
      <c r="F23455"/>
      <c r="G23455"/>
      <c r="M23455"/>
    </row>
    <row r="23456" spans="1:13" x14ac:dyDescent="0.25">
      <c r="A23456"/>
      <c r="F23456"/>
      <c r="G23456"/>
      <c r="M23456"/>
    </row>
    <row r="23457" spans="1:13" x14ac:dyDescent="0.25">
      <c r="A23457"/>
      <c r="F23457"/>
      <c r="G23457"/>
      <c r="M23457"/>
    </row>
    <row r="23458" spans="1:13" x14ac:dyDescent="0.25">
      <c r="A23458"/>
      <c r="F23458"/>
      <c r="G23458"/>
      <c r="M23458"/>
    </row>
    <row r="23459" spans="1:13" x14ac:dyDescent="0.25">
      <c r="A23459"/>
      <c r="F23459"/>
      <c r="G23459"/>
      <c r="M23459"/>
    </row>
    <row r="23460" spans="1:13" x14ac:dyDescent="0.25">
      <c r="A23460"/>
      <c r="F23460"/>
      <c r="G23460"/>
      <c r="M23460"/>
    </row>
    <row r="23461" spans="1:13" x14ac:dyDescent="0.25">
      <c r="A23461"/>
      <c r="F23461"/>
      <c r="G23461"/>
      <c r="M23461"/>
    </row>
    <row r="23462" spans="1:13" x14ac:dyDescent="0.25">
      <c r="A23462"/>
      <c r="F23462"/>
      <c r="G23462"/>
      <c r="M23462"/>
    </row>
    <row r="23463" spans="1:13" x14ac:dyDescent="0.25">
      <c r="A23463"/>
      <c r="F23463"/>
      <c r="G23463"/>
      <c r="M23463"/>
    </row>
    <row r="23464" spans="1:13" x14ac:dyDescent="0.25">
      <c r="A23464"/>
      <c r="F23464"/>
      <c r="G23464"/>
      <c r="M23464"/>
    </row>
    <row r="23465" spans="1:13" x14ac:dyDescent="0.25">
      <c r="A23465"/>
      <c r="F23465"/>
      <c r="G23465"/>
      <c r="M23465"/>
    </row>
    <row r="23466" spans="1:13" x14ac:dyDescent="0.25">
      <c r="A23466"/>
      <c r="F23466"/>
      <c r="G23466"/>
      <c r="M23466"/>
    </row>
    <row r="23467" spans="1:13" x14ac:dyDescent="0.25">
      <c r="A23467"/>
      <c r="F23467"/>
      <c r="G23467"/>
      <c r="M23467"/>
    </row>
    <row r="23468" spans="1:13" x14ac:dyDescent="0.25">
      <c r="A23468"/>
      <c r="F23468"/>
      <c r="G23468"/>
      <c r="M23468"/>
    </row>
    <row r="23469" spans="1:13" x14ac:dyDescent="0.25">
      <c r="A23469"/>
      <c r="F23469"/>
      <c r="G23469"/>
      <c r="M23469"/>
    </row>
    <row r="23470" spans="1:13" x14ac:dyDescent="0.25">
      <c r="A23470"/>
      <c r="F23470"/>
      <c r="G23470"/>
      <c r="M23470"/>
    </row>
    <row r="23471" spans="1:13" x14ac:dyDescent="0.25">
      <c r="A23471"/>
      <c r="F23471"/>
      <c r="G23471"/>
      <c r="M23471"/>
    </row>
    <row r="23472" spans="1:13" x14ac:dyDescent="0.25">
      <c r="A23472"/>
      <c r="F23472"/>
      <c r="G23472"/>
      <c r="M23472"/>
    </row>
    <row r="23473" spans="1:13" x14ac:dyDescent="0.25">
      <c r="A23473"/>
      <c r="F23473"/>
      <c r="G23473"/>
      <c r="M23473"/>
    </row>
    <row r="23474" spans="1:13" x14ac:dyDescent="0.25">
      <c r="A23474"/>
      <c r="F23474"/>
      <c r="G23474"/>
      <c r="M23474"/>
    </row>
    <row r="23475" spans="1:13" x14ac:dyDescent="0.25">
      <c r="A23475"/>
      <c r="F23475"/>
      <c r="G23475"/>
      <c r="M23475"/>
    </row>
    <row r="23476" spans="1:13" x14ac:dyDescent="0.25">
      <c r="A23476"/>
      <c r="F23476"/>
      <c r="G23476"/>
      <c r="M23476"/>
    </row>
    <row r="23477" spans="1:13" x14ac:dyDescent="0.25">
      <c r="A23477"/>
      <c r="F23477"/>
      <c r="G23477"/>
      <c r="M23477"/>
    </row>
    <row r="23478" spans="1:13" x14ac:dyDescent="0.25">
      <c r="A23478"/>
      <c r="F23478"/>
      <c r="G23478"/>
      <c r="M23478"/>
    </row>
    <row r="23479" spans="1:13" x14ac:dyDescent="0.25">
      <c r="A23479"/>
      <c r="F23479"/>
      <c r="G23479"/>
      <c r="M23479"/>
    </row>
    <row r="23480" spans="1:13" x14ac:dyDescent="0.25">
      <c r="A23480"/>
      <c r="F23480"/>
      <c r="G23480"/>
      <c r="M23480"/>
    </row>
    <row r="23481" spans="1:13" x14ac:dyDescent="0.25">
      <c r="A23481"/>
      <c r="F23481"/>
      <c r="G23481"/>
      <c r="M23481"/>
    </row>
    <row r="23482" spans="1:13" x14ac:dyDescent="0.25">
      <c r="A23482"/>
      <c r="F23482"/>
      <c r="G23482"/>
      <c r="M23482"/>
    </row>
    <row r="23483" spans="1:13" x14ac:dyDescent="0.25">
      <c r="A23483"/>
      <c r="F23483"/>
      <c r="G23483"/>
      <c r="M23483"/>
    </row>
    <row r="23484" spans="1:13" x14ac:dyDescent="0.25">
      <c r="A23484"/>
      <c r="F23484"/>
      <c r="G23484"/>
      <c r="M23484"/>
    </row>
    <row r="23485" spans="1:13" x14ac:dyDescent="0.25">
      <c r="A23485"/>
      <c r="F23485"/>
      <c r="G23485"/>
      <c r="M23485"/>
    </row>
    <row r="23486" spans="1:13" x14ac:dyDescent="0.25">
      <c r="A23486"/>
      <c r="F23486"/>
      <c r="G23486"/>
      <c r="M23486"/>
    </row>
    <row r="23487" spans="1:13" x14ac:dyDescent="0.25">
      <c r="A23487"/>
      <c r="F23487"/>
      <c r="G23487"/>
      <c r="M23487"/>
    </row>
    <row r="23488" spans="1:13" x14ac:dyDescent="0.25">
      <c r="A23488"/>
      <c r="F23488"/>
      <c r="G23488"/>
      <c r="M23488"/>
    </row>
    <row r="23489" spans="1:13" x14ac:dyDescent="0.25">
      <c r="A23489"/>
      <c r="F23489"/>
      <c r="G23489"/>
      <c r="M23489"/>
    </row>
    <row r="23490" spans="1:13" x14ac:dyDescent="0.25">
      <c r="A23490"/>
      <c r="F23490"/>
      <c r="G23490"/>
      <c r="M23490"/>
    </row>
    <row r="23491" spans="1:13" x14ac:dyDescent="0.25">
      <c r="A23491"/>
      <c r="F23491"/>
      <c r="G23491"/>
      <c r="M23491"/>
    </row>
    <row r="23492" spans="1:13" x14ac:dyDescent="0.25">
      <c r="A23492"/>
      <c r="F23492"/>
      <c r="G23492"/>
      <c r="M23492"/>
    </row>
    <row r="23493" spans="1:13" x14ac:dyDescent="0.25">
      <c r="A23493"/>
      <c r="F23493"/>
      <c r="G23493"/>
      <c r="M23493"/>
    </row>
    <row r="23494" spans="1:13" x14ac:dyDescent="0.25">
      <c r="A23494"/>
      <c r="F23494"/>
      <c r="G23494"/>
      <c r="M23494"/>
    </row>
    <row r="23495" spans="1:13" x14ac:dyDescent="0.25">
      <c r="A23495"/>
      <c r="F23495"/>
      <c r="G23495"/>
      <c r="M23495"/>
    </row>
    <row r="23496" spans="1:13" x14ac:dyDescent="0.25">
      <c r="A23496"/>
      <c r="F23496"/>
      <c r="G23496"/>
      <c r="M23496"/>
    </row>
    <row r="23497" spans="1:13" x14ac:dyDescent="0.25">
      <c r="A23497"/>
      <c r="F23497"/>
      <c r="G23497"/>
      <c r="M23497"/>
    </row>
    <row r="23498" spans="1:13" x14ac:dyDescent="0.25">
      <c r="A23498"/>
      <c r="F23498"/>
      <c r="G23498"/>
      <c r="M23498"/>
    </row>
    <row r="23499" spans="1:13" x14ac:dyDescent="0.25">
      <c r="A23499"/>
      <c r="F23499"/>
      <c r="G23499"/>
      <c r="M23499"/>
    </row>
    <row r="23500" spans="1:13" x14ac:dyDescent="0.25">
      <c r="A23500"/>
      <c r="F23500"/>
      <c r="G23500"/>
      <c r="M23500"/>
    </row>
    <row r="23501" spans="1:13" x14ac:dyDescent="0.25">
      <c r="A23501"/>
      <c r="F23501"/>
      <c r="G23501"/>
      <c r="M23501"/>
    </row>
    <row r="23502" spans="1:13" x14ac:dyDescent="0.25">
      <c r="A23502"/>
      <c r="F23502"/>
      <c r="G23502"/>
      <c r="M23502"/>
    </row>
    <row r="23503" spans="1:13" x14ac:dyDescent="0.25">
      <c r="A23503"/>
      <c r="F23503"/>
      <c r="G23503"/>
      <c r="M23503"/>
    </row>
    <row r="23504" spans="1:13" x14ac:dyDescent="0.25">
      <c r="A23504"/>
      <c r="F23504"/>
      <c r="G23504"/>
      <c r="M23504"/>
    </row>
    <row r="23505" spans="1:13" x14ac:dyDescent="0.25">
      <c r="A23505"/>
      <c r="F23505"/>
      <c r="G23505"/>
      <c r="M23505"/>
    </row>
    <row r="23506" spans="1:13" x14ac:dyDescent="0.25">
      <c r="A23506"/>
      <c r="F23506"/>
      <c r="G23506"/>
      <c r="M23506"/>
    </row>
    <row r="23507" spans="1:13" x14ac:dyDescent="0.25">
      <c r="A23507"/>
      <c r="F23507"/>
      <c r="G23507"/>
      <c r="M23507"/>
    </row>
    <row r="23508" spans="1:13" x14ac:dyDescent="0.25">
      <c r="A23508"/>
      <c r="F23508"/>
      <c r="G23508"/>
      <c r="M23508"/>
    </row>
    <row r="23509" spans="1:13" x14ac:dyDescent="0.25">
      <c r="A23509"/>
      <c r="F23509"/>
      <c r="G23509"/>
      <c r="M23509"/>
    </row>
    <row r="23510" spans="1:13" x14ac:dyDescent="0.25">
      <c r="A23510"/>
      <c r="F23510"/>
      <c r="G23510"/>
      <c r="M23510"/>
    </row>
    <row r="23511" spans="1:13" x14ac:dyDescent="0.25">
      <c r="A23511"/>
      <c r="F23511"/>
      <c r="G23511"/>
      <c r="M23511"/>
    </row>
    <row r="23512" spans="1:13" x14ac:dyDescent="0.25">
      <c r="A23512"/>
      <c r="F23512"/>
      <c r="G23512"/>
      <c r="M23512"/>
    </row>
    <row r="23513" spans="1:13" x14ac:dyDescent="0.25">
      <c r="A23513"/>
      <c r="F23513"/>
      <c r="G23513"/>
      <c r="M23513"/>
    </row>
    <row r="23514" spans="1:13" x14ac:dyDescent="0.25">
      <c r="A23514"/>
      <c r="F23514"/>
      <c r="G23514"/>
      <c r="M23514"/>
    </row>
    <row r="23515" spans="1:13" x14ac:dyDescent="0.25">
      <c r="A23515"/>
      <c r="F23515"/>
      <c r="G23515"/>
      <c r="M23515"/>
    </row>
    <row r="23516" spans="1:13" x14ac:dyDescent="0.25">
      <c r="A23516"/>
      <c r="F23516"/>
      <c r="G23516"/>
      <c r="M23516"/>
    </row>
    <row r="23517" spans="1:13" x14ac:dyDescent="0.25">
      <c r="A23517"/>
      <c r="F23517"/>
      <c r="G23517"/>
      <c r="M23517"/>
    </row>
    <row r="23518" spans="1:13" x14ac:dyDescent="0.25">
      <c r="A23518"/>
      <c r="F23518"/>
      <c r="G23518"/>
      <c r="M23518"/>
    </row>
    <row r="23519" spans="1:13" x14ac:dyDescent="0.25">
      <c r="A23519"/>
      <c r="F23519"/>
      <c r="G23519"/>
      <c r="M23519"/>
    </row>
    <row r="23520" spans="1:13" x14ac:dyDescent="0.25">
      <c r="A23520"/>
      <c r="F23520"/>
      <c r="G23520"/>
      <c r="M23520"/>
    </row>
    <row r="23521" spans="1:13" x14ac:dyDescent="0.25">
      <c r="A23521"/>
      <c r="F23521"/>
      <c r="G23521"/>
      <c r="M23521"/>
    </row>
    <row r="23522" spans="1:13" x14ac:dyDescent="0.25">
      <c r="A23522"/>
      <c r="F23522"/>
      <c r="G23522"/>
      <c r="M23522"/>
    </row>
    <row r="23523" spans="1:13" x14ac:dyDescent="0.25">
      <c r="A23523"/>
      <c r="F23523"/>
      <c r="G23523"/>
      <c r="M23523"/>
    </row>
    <row r="23524" spans="1:13" x14ac:dyDescent="0.25">
      <c r="A23524"/>
      <c r="F23524"/>
      <c r="G23524"/>
      <c r="M23524"/>
    </row>
    <row r="23525" spans="1:13" x14ac:dyDescent="0.25">
      <c r="A23525"/>
      <c r="F23525"/>
      <c r="G23525"/>
      <c r="M23525"/>
    </row>
    <row r="23526" spans="1:13" x14ac:dyDescent="0.25">
      <c r="A23526"/>
      <c r="F23526"/>
      <c r="G23526"/>
      <c r="M23526"/>
    </row>
    <row r="23527" spans="1:13" x14ac:dyDescent="0.25">
      <c r="A23527"/>
      <c r="F23527"/>
      <c r="G23527"/>
      <c r="M23527"/>
    </row>
    <row r="23528" spans="1:13" x14ac:dyDescent="0.25">
      <c r="A23528"/>
      <c r="F23528"/>
      <c r="G23528"/>
      <c r="M23528"/>
    </row>
    <row r="23529" spans="1:13" x14ac:dyDescent="0.25">
      <c r="A23529"/>
      <c r="F23529"/>
      <c r="G23529"/>
      <c r="M23529"/>
    </row>
    <row r="23530" spans="1:13" x14ac:dyDescent="0.25">
      <c r="A23530"/>
      <c r="F23530"/>
      <c r="G23530"/>
      <c r="M23530"/>
    </row>
    <row r="23531" spans="1:13" x14ac:dyDescent="0.25">
      <c r="A23531"/>
      <c r="F23531"/>
      <c r="G23531"/>
      <c r="M23531"/>
    </row>
    <row r="23532" spans="1:13" x14ac:dyDescent="0.25">
      <c r="A23532"/>
      <c r="F23532"/>
      <c r="G23532"/>
      <c r="M23532"/>
    </row>
    <row r="23533" spans="1:13" x14ac:dyDescent="0.25">
      <c r="A23533"/>
      <c r="F23533"/>
      <c r="G23533"/>
      <c r="M23533"/>
    </row>
    <row r="23534" spans="1:13" x14ac:dyDescent="0.25">
      <c r="A23534"/>
      <c r="F23534"/>
      <c r="G23534"/>
      <c r="M23534"/>
    </row>
    <row r="23535" spans="1:13" x14ac:dyDescent="0.25">
      <c r="A23535"/>
      <c r="F23535"/>
      <c r="G23535"/>
      <c r="M23535"/>
    </row>
    <row r="23536" spans="1:13" x14ac:dyDescent="0.25">
      <c r="A23536"/>
      <c r="F23536"/>
      <c r="G23536"/>
      <c r="M23536"/>
    </row>
    <row r="23537" spans="1:13" x14ac:dyDescent="0.25">
      <c r="A23537"/>
      <c r="F23537"/>
      <c r="G23537"/>
      <c r="M23537"/>
    </row>
    <row r="23538" spans="1:13" x14ac:dyDescent="0.25">
      <c r="A23538"/>
      <c r="F23538"/>
      <c r="G23538"/>
      <c r="M23538"/>
    </row>
    <row r="23539" spans="1:13" x14ac:dyDescent="0.25">
      <c r="A23539"/>
      <c r="F23539"/>
      <c r="G23539"/>
      <c r="M23539"/>
    </row>
    <row r="23540" spans="1:13" x14ac:dyDescent="0.25">
      <c r="A23540"/>
      <c r="F23540"/>
      <c r="G23540"/>
      <c r="M23540"/>
    </row>
    <row r="23541" spans="1:13" x14ac:dyDescent="0.25">
      <c r="A23541"/>
      <c r="F23541"/>
      <c r="G23541"/>
      <c r="M23541"/>
    </row>
    <row r="23542" spans="1:13" x14ac:dyDescent="0.25">
      <c r="A23542"/>
      <c r="F23542"/>
      <c r="G23542"/>
      <c r="M23542"/>
    </row>
    <row r="23543" spans="1:13" x14ac:dyDescent="0.25">
      <c r="A23543"/>
      <c r="F23543"/>
      <c r="G23543"/>
      <c r="M23543"/>
    </row>
    <row r="23544" spans="1:13" x14ac:dyDescent="0.25">
      <c r="A23544"/>
      <c r="F23544"/>
      <c r="G23544"/>
      <c r="M23544"/>
    </row>
    <row r="23545" spans="1:13" x14ac:dyDescent="0.25">
      <c r="A23545"/>
      <c r="F23545"/>
      <c r="G23545"/>
      <c r="M23545"/>
    </row>
    <row r="23546" spans="1:13" x14ac:dyDescent="0.25">
      <c r="A23546"/>
      <c r="F23546"/>
      <c r="G23546"/>
      <c r="M23546"/>
    </row>
    <row r="23547" spans="1:13" x14ac:dyDescent="0.25">
      <c r="A23547"/>
      <c r="F23547"/>
      <c r="G23547"/>
      <c r="M23547"/>
    </row>
    <row r="23548" spans="1:13" x14ac:dyDescent="0.25">
      <c r="A23548"/>
      <c r="F23548"/>
      <c r="G23548"/>
      <c r="M23548"/>
    </row>
    <row r="23549" spans="1:13" x14ac:dyDescent="0.25">
      <c r="A23549"/>
      <c r="F23549"/>
      <c r="G23549"/>
      <c r="M23549"/>
    </row>
    <row r="23550" spans="1:13" x14ac:dyDescent="0.25">
      <c r="A23550"/>
      <c r="F23550"/>
      <c r="G23550"/>
      <c r="M23550"/>
    </row>
    <row r="23551" spans="1:13" x14ac:dyDescent="0.25">
      <c r="A23551"/>
      <c r="F23551"/>
      <c r="G23551"/>
      <c r="M23551"/>
    </row>
    <row r="23552" spans="1:13" x14ac:dyDescent="0.25">
      <c r="A23552"/>
      <c r="F23552"/>
      <c r="G23552"/>
      <c r="M23552"/>
    </row>
    <row r="23553" spans="1:13" x14ac:dyDescent="0.25">
      <c r="A23553"/>
      <c r="F23553"/>
      <c r="G23553"/>
      <c r="M23553"/>
    </row>
    <row r="23554" spans="1:13" x14ac:dyDescent="0.25">
      <c r="A23554"/>
      <c r="F23554"/>
      <c r="G23554"/>
      <c r="M23554"/>
    </row>
    <row r="23555" spans="1:13" x14ac:dyDescent="0.25">
      <c r="A23555"/>
      <c r="F23555"/>
      <c r="G23555"/>
      <c r="M23555"/>
    </row>
    <row r="23556" spans="1:13" x14ac:dyDescent="0.25">
      <c r="A23556"/>
      <c r="F23556"/>
      <c r="G23556"/>
      <c r="M23556"/>
    </row>
    <row r="23557" spans="1:13" x14ac:dyDescent="0.25">
      <c r="A23557"/>
      <c r="F23557"/>
      <c r="G23557"/>
      <c r="M23557"/>
    </row>
    <row r="23558" spans="1:13" x14ac:dyDescent="0.25">
      <c r="A23558"/>
      <c r="F23558"/>
      <c r="G23558"/>
      <c r="M23558"/>
    </row>
    <row r="23559" spans="1:13" x14ac:dyDescent="0.25">
      <c r="A23559"/>
      <c r="F23559"/>
      <c r="G23559"/>
      <c r="M23559"/>
    </row>
    <row r="23560" spans="1:13" x14ac:dyDescent="0.25">
      <c r="A23560"/>
      <c r="F23560"/>
      <c r="G23560"/>
      <c r="M23560"/>
    </row>
    <row r="23561" spans="1:13" x14ac:dyDescent="0.25">
      <c r="A23561"/>
      <c r="F23561"/>
      <c r="G23561"/>
      <c r="M23561"/>
    </row>
    <row r="23562" spans="1:13" x14ac:dyDescent="0.25">
      <c r="A23562"/>
      <c r="F23562"/>
      <c r="G23562"/>
      <c r="M23562"/>
    </row>
    <row r="23563" spans="1:13" x14ac:dyDescent="0.25">
      <c r="A23563"/>
      <c r="F23563"/>
      <c r="G23563"/>
      <c r="M23563"/>
    </row>
    <row r="23564" spans="1:13" x14ac:dyDescent="0.25">
      <c r="A23564"/>
      <c r="F23564"/>
      <c r="G23564"/>
      <c r="M23564"/>
    </row>
    <row r="23565" spans="1:13" x14ac:dyDescent="0.25">
      <c r="A23565"/>
      <c r="F23565"/>
      <c r="G23565"/>
      <c r="M23565"/>
    </row>
    <row r="23566" spans="1:13" x14ac:dyDescent="0.25">
      <c r="A23566"/>
      <c r="F23566"/>
      <c r="G23566"/>
      <c r="M23566"/>
    </row>
    <row r="23567" spans="1:13" x14ac:dyDescent="0.25">
      <c r="A23567"/>
      <c r="F23567"/>
      <c r="G23567"/>
      <c r="M23567"/>
    </row>
    <row r="23568" spans="1:13" x14ac:dyDescent="0.25">
      <c r="A23568"/>
      <c r="F23568"/>
      <c r="G23568"/>
      <c r="M23568"/>
    </row>
    <row r="23569" spans="1:13" x14ac:dyDescent="0.25">
      <c r="A23569"/>
      <c r="F23569"/>
      <c r="G23569"/>
      <c r="M23569"/>
    </row>
    <row r="23570" spans="1:13" x14ac:dyDescent="0.25">
      <c r="A23570"/>
      <c r="F23570"/>
      <c r="G23570"/>
      <c r="M23570"/>
    </row>
    <row r="23571" spans="1:13" x14ac:dyDescent="0.25">
      <c r="A23571"/>
      <c r="F23571"/>
      <c r="G23571"/>
      <c r="M23571"/>
    </row>
    <row r="23572" spans="1:13" x14ac:dyDescent="0.25">
      <c r="A23572"/>
      <c r="F23572"/>
      <c r="G23572"/>
      <c r="M23572"/>
    </row>
    <row r="23573" spans="1:13" x14ac:dyDescent="0.25">
      <c r="A23573"/>
      <c r="F23573"/>
      <c r="G23573"/>
      <c r="M23573"/>
    </row>
    <row r="23574" spans="1:13" x14ac:dyDescent="0.25">
      <c r="A23574"/>
      <c r="F23574"/>
      <c r="G23574"/>
      <c r="M23574"/>
    </row>
    <row r="23575" spans="1:13" x14ac:dyDescent="0.25">
      <c r="A23575"/>
      <c r="F23575"/>
      <c r="G23575"/>
      <c r="M23575"/>
    </row>
    <row r="23576" spans="1:13" x14ac:dyDescent="0.25">
      <c r="A23576"/>
      <c r="F23576"/>
      <c r="G23576"/>
      <c r="M23576"/>
    </row>
    <row r="23577" spans="1:13" x14ac:dyDescent="0.25">
      <c r="A23577"/>
      <c r="F23577"/>
      <c r="G23577"/>
      <c r="M23577"/>
    </row>
    <row r="23578" spans="1:13" x14ac:dyDescent="0.25">
      <c r="A23578"/>
      <c r="F23578"/>
      <c r="G23578"/>
      <c r="M23578"/>
    </row>
    <row r="23579" spans="1:13" x14ac:dyDescent="0.25">
      <c r="A23579"/>
      <c r="F23579"/>
      <c r="G23579"/>
      <c r="M23579"/>
    </row>
    <row r="23580" spans="1:13" x14ac:dyDescent="0.25">
      <c r="A23580"/>
      <c r="F23580"/>
      <c r="G23580"/>
      <c r="M23580"/>
    </row>
    <row r="23581" spans="1:13" x14ac:dyDescent="0.25">
      <c r="A23581"/>
      <c r="F23581"/>
      <c r="G23581"/>
      <c r="M23581"/>
    </row>
    <row r="23582" spans="1:13" x14ac:dyDescent="0.25">
      <c r="A23582"/>
      <c r="F23582"/>
      <c r="G23582"/>
      <c r="M23582"/>
    </row>
    <row r="23583" spans="1:13" x14ac:dyDescent="0.25">
      <c r="A23583"/>
      <c r="F23583"/>
      <c r="G23583"/>
      <c r="M23583"/>
    </row>
    <row r="23584" spans="1:13" x14ac:dyDescent="0.25">
      <c r="A23584"/>
      <c r="F23584"/>
      <c r="G23584"/>
      <c r="M23584"/>
    </row>
    <row r="23585" spans="1:13" x14ac:dyDescent="0.25">
      <c r="A23585"/>
      <c r="F23585"/>
      <c r="G23585"/>
      <c r="M23585"/>
    </row>
    <row r="23586" spans="1:13" x14ac:dyDescent="0.25">
      <c r="A23586"/>
      <c r="F23586"/>
      <c r="G23586"/>
      <c r="M23586"/>
    </row>
    <row r="23587" spans="1:13" x14ac:dyDescent="0.25">
      <c r="A23587"/>
      <c r="F23587"/>
      <c r="G23587"/>
      <c r="M23587"/>
    </row>
    <row r="23588" spans="1:13" x14ac:dyDescent="0.25">
      <c r="A23588"/>
      <c r="F23588"/>
      <c r="G23588"/>
      <c r="M23588"/>
    </row>
    <row r="23589" spans="1:13" x14ac:dyDescent="0.25">
      <c r="A23589"/>
      <c r="F23589"/>
      <c r="G23589"/>
      <c r="M23589"/>
    </row>
    <row r="23590" spans="1:13" x14ac:dyDescent="0.25">
      <c r="A23590"/>
      <c r="F23590"/>
      <c r="G23590"/>
      <c r="M23590"/>
    </row>
    <row r="23591" spans="1:13" x14ac:dyDescent="0.25">
      <c r="A23591"/>
      <c r="F23591"/>
      <c r="G23591"/>
      <c r="M23591"/>
    </row>
    <row r="23592" spans="1:13" x14ac:dyDescent="0.25">
      <c r="A23592"/>
      <c r="F23592"/>
      <c r="G23592"/>
      <c r="M23592"/>
    </row>
    <row r="23593" spans="1:13" x14ac:dyDescent="0.25">
      <c r="A23593"/>
      <c r="F23593"/>
      <c r="G23593"/>
      <c r="M23593"/>
    </row>
    <row r="23594" spans="1:13" x14ac:dyDescent="0.25">
      <c r="A23594"/>
      <c r="F23594"/>
      <c r="G23594"/>
      <c r="M23594"/>
    </row>
    <row r="23595" spans="1:13" x14ac:dyDescent="0.25">
      <c r="A23595"/>
      <c r="F23595"/>
      <c r="G23595"/>
      <c r="M23595"/>
    </row>
    <row r="23596" spans="1:13" x14ac:dyDescent="0.25">
      <c r="A23596"/>
      <c r="F23596"/>
      <c r="G23596"/>
      <c r="M23596"/>
    </row>
    <row r="23597" spans="1:13" x14ac:dyDescent="0.25">
      <c r="A23597"/>
      <c r="F23597"/>
      <c r="G23597"/>
      <c r="M23597"/>
    </row>
    <row r="23598" spans="1:13" x14ac:dyDescent="0.25">
      <c r="A23598"/>
      <c r="F23598"/>
      <c r="G23598"/>
      <c r="M23598"/>
    </row>
    <row r="23599" spans="1:13" x14ac:dyDescent="0.25">
      <c r="A23599"/>
      <c r="F23599"/>
      <c r="G23599"/>
      <c r="M23599"/>
    </row>
    <row r="23600" spans="1:13" x14ac:dyDescent="0.25">
      <c r="A23600"/>
      <c r="F23600"/>
      <c r="G23600"/>
      <c r="M23600"/>
    </row>
    <row r="23601" spans="1:13" x14ac:dyDescent="0.25">
      <c r="A23601"/>
      <c r="F23601"/>
      <c r="G23601"/>
      <c r="M23601"/>
    </row>
    <row r="23602" spans="1:13" x14ac:dyDescent="0.25">
      <c r="A23602"/>
      <c r="F23602"/>
      <c r="G23602"/>
      <c r="M23602"/>
    </row>
    <row r="23603" spans="1:13" x14ac:dyDescent="0.25">
      <c r="A23603"/>
      <c r="F23603"/>
      <c r="G23603"/>
      <c r="M23603"/>
    </row>
    <row r="23604" spans="1:13" x14ac:dyDescent="0.25">
      <c r="A23604"/>
      <c r="F23604"/>
      <c r="G23604"/>
      <c r="M23604"/>
    </row>
    <row r="23605" spans="1:13" x14ac:dyDescent="0.25">
      <c r="A23605"/>
      <c r="F23605"/>
      <c r="G23605"/>
      <c r="M23605"/>
    </row>
    <row r="23606" spans="1:13" x14ac:dyDescent="0.25">
      <c r="A23606"/>
      <c r="F23606"/>
      <c r="G23606"/>
      <c r="M23606"/>
    </row>
    <row r="23607" spans="1:13" x14ac:dyDescent="0.25">
      <c r="A23607"/>
      <c r="F23607"/>
      <c r="G23607"/>
      <c r="M23607"/>
    </row>
    <row r="23608" spans="1:13" x14ac:dyDescent="0.25">
      <c r="A23608"/>
      <c r="F23608"/>
      <c r="G23608"/>
      <c r="M23608"/>
    </row>
    <row r="23609" spans="1:13" x14ac:dyDescent="0.25">
      <c r="A23609"/>
      <c r="F23609"/>
      <c r="G23609"/>
      <c r="M23609"/>
    </row>
    <row r="23610" spans="1:13" x14ac:dyDescent="0.25">
      <c r="A23610"/>
      <c r="F23610"/>
      <c r="G23610"/>
      <c r="M23610"/>
    </row>
    <row r="23611" spans="1:13" x14ac:dyDescent="0.25">
      <c r="A23611"/>
      <c r="F23611"/>
      <c r="G23611"/>
      <c r="M23611"/>
    </row>
    <row r="23612" spans="1:13" x14ac:dyDescent="0.25">
      <c r="A23612"/>
      <c r="F23612"/>
      <c r="G23612"/>
      <c r="M23612"/>
    </row>
    <row r="23613" spans="1:13" x14ac:dyDescent="0.25">
      <c r="A23613"/>
      <c r="F23613"/>
      <c r="G23613"/>
      <c r="M23613"/>
    </row>
    <row r="23614" spans="1:13" x14ac:dyDescent="0.25">
      <c r="A23614"/>
      <c r="F23614"/>
      <c r="G23614"/>
      <c r="M23614"/>
    </row>
    <row r="23615" spans="1:13" x14ac:dyDescent="0.25">
      <c r="A23615"/>
      <c r="F23615"/>
      <c r="G23615"/>
      <c r="M23615"/>
    </row>
    <row r="23616" spans="1:13" x14ac:dyDescent="0.25">
      <c r="A23616"/>
      <c r="F23616"/>
      <c r="G23616"/>
      <c r="M23616"/>
    </row>
    <row r="23617" spans="1:13" x14ac:dyDescent="0.25">
      <c r="A23617"/>
      <c r="F23617"/>
      <c r="G23617"/>
      <c r="M23617"/>
    </row>
    <row r="23618" spans="1:13" x14ac:dyDescent="0.25">
      <c r="A23618"/>
      <c r="F23618"/>
      <c r="G23618"/>
      <c r="M23618"/>
    </row>
    <row r="23619" spans="1:13" x14ac:dyDescent="0.25">
      <c r="A23619"/>
      <c r="F23619"/>
      <c r="G23619"/>
      <c r="M23619"/>
    </row>
    <row r="23620" spans="1:13" x14ac:dyDescent="0.25">
      <c r="A23620"/>
      <c r="F23620"/>
      <c r="G23620"/>
      <c r="M23620"/>
    </row>
    <row r="23621" spans="1:13" x14ac:dyDescent="0.25">
      <c r="A23621"/>
      <c r="F23621"/>
      <c r="G23621"/>
      <c r="M23621"/>
    </row>
    <row r="23622" spans="1:13" x14ac:dyDescent="0.25">
      <c r="A23622"/>
      <c r="F23622"/>
      <c r="G23622"/>
      <c r="M23622"/>
    </row>
    <row r="23623" spans="1:13" x14ac:dyDescent="0.25">
      <c r="A23623"/>
      <c r="F23623"/>
      <c r="G23623"/>
      <c r="M23623"/>
    </row>
    <row r="23624" spans="1:13" x14ac:dyDescent="0.25">
      <c r="A23624"/>
      <c r="F23624"/>
      <c r="G23624"/>
      <c r="M23624"/>
    </row>
    <row r="23625" spans="1:13" x14ac:dyDescent="0.25">
      <c r="A23625"/>
      <c r="F23625"/>
      <c r="G23625"/>
      <c r="M23625"/>
    </row>
    <row r="23626" spans="1:13" x14ac:dyDescent="0.25">
      <c r="A23626"/>
      <c r="F23626"/>
      <c r="G23626"/>
      <c r="M23626"/>
    </row>
    <row r="23627" spans="1:13" x14ac:dyDescent="0.25">
      <c r="A23627"/>
      <c r="F23627"/>
      <c r="G23627"/>
      <c r="M23627"/>
    </row>
    <row r="23628" spans="1:13" x14ac:dyDescent="0.25">
      <c r="A23628"/>
      <c r="F23628"/>
      <c r="G23628"/>
      <c r="M23628"/>
    </row>
    <row r="23629" spans="1:13" x14ac:dyDescent="0.25">
      <c r="A23629"/>
      <c r="F23629"/>
      <c r="G23629"/>
      <c r="M23629"/>
    </row>
    <row r="23630" spans="1:13" x14ac:dyDescent="0.25">
      <c r="A23630"/>
      <c r="F23630"/>
      <c r="G23630"/>
      <c r="M23630"/>
    </row>
    <row r="23631" spans="1:13" x14ac:dyDescent="0.25">
      <c r="A23631"/>
      <c r="F23631"/>
      <c r="G23631"/>
      <c r="M23631"/>
    </row>
    <row r="23632" spans="1:13" x14ac:dyDescent="0.25">
      <c r="A23632"/>
      <c r="F23632"/>
      <c r="G23632"/>
      <c r="M23632"/>
    </row>
    <row r="23633" spans="1:13" x14ac:dyDescent="0.25">
      <c r="A23633"/>
      <c r="F23633"/>
      <c r="G23633"/>
      <c r="M23633"/>
    </row>
    <row r="23634" spans="1:13" x14ac:dyDescent="0.25">
      <c r="A23634"/>
      <c r="F23634"/>
      <c r="G23634"/>
      <c r="M23634"/>
    </row>
    <row r="23635" spans="1:13" x14ac:dyDescent="0.25">
      <c r="A23635"/>
      <c r="F23635"/>
      <c r="G23635"/>
      <c r="M23635"/>
    </row>
    <row r="23636" spans="1:13" x14ac:dyDescent="0.25">
      <c r="A23636"/>
      <c r="F23636"/>
      <c r="G23636"/>
      <c r="M23636"/>
    </row>
    <row r="23637" spans="1:13" x14ac:dyDescent="0.25">
      <c r="A23637"/>
      <c r="F23637"/>
      <c r="G23637"/>
      <c r="M23637"/>
    </row>
    <row r="23638" spans="1:13" x14ac:dyDescent="0.25">
      <c r="A23638"/>
      <c r="F23638"/>
      <c r="G23638"/>
      <c r="M23638"/>
    </row>
    <row r="23639" spans="1:13" x14ac:dyDescent="0.25">
      <c r="A23639"/>
      <c r="F23639"/>
      <c r="G23639"/>
      <c r="M23639"/>
    </row>
    <row r="23640" spans="1:13" x14ac:dyDescent="0.25">
      <c r="A23640"/>
      <c r="F23640"/>
      <c r="G23640"/>
      <c r="M23640"/>
    </row>
    <row r="23641" spans="1:13" x14ac:dyDescent="0.25">
      <c r="A23641"/>
      <c r="F23641"/>
      <c r="G23641"/>
      <c r="M23641"/>
    </row>
    <row r="23642" spans="1:13" x14ac:dyDescent="0.25">
      <c r="A23642"/>
      <c r="F23642"/>
      <c r="G23642"/>
      <c r="M23642"/>
    </row>
    <row r="23643" spans="1:13" x14ac:dyDescent="0.25">
      <c r="A23643"/>
      <c r="F23643"/>
      <c r="G23643"/>
      <c r="M23643"/>
    </row>
    <row r="23644" spans="1:13" x14ac:dyDescent="0.25">
      <c r="A23644"/>
      <c r="F23644"/>
      <c r="G23644"/>
      <c r="M23644"/>
    </row>
    <row r="23645" spans="1:13" x14ac:dyDescent="0.25">
      <c r="A23645"/>
      <c r="F23645"/>
      <c r="G23645"/>
      <c r="M23645"/>
    </row>
    <row r="23646" spans="1:13" x14ac:dyDescent="0.25">
      <c r="A23646"/>
      <c r="F23646"/>
      <c r="G23646"/>
      <c r="M23646"/>
    </row>
    <row r="23647" spans="1:13" x14ac:dyDescent="0.25">
      <c r="A23647"/>
      <c r="F23647"/>
      <c r="G23647"/>
      <c r="M23647"/>
    </row>
    <row r="23648" spans="1:13" x14ac:dyDescent="0.25">
      <c r="A23648"/>
      <c r="F23648"/>
      <c r="G23648"/>
      <c r="M23648"/>
    </row>
    <row r="23649" spans="1:13" x14ac:dyDescent="0.25">
      <c r="A23649"/>
      <c r="F23649"/>
      <c r="G23649"/>
      <c r="M23649"/>
    </row>
    <row r="23650" spans="1:13" x14ac:dyDescent="0.25">
      <c r="A23650"/>
      <c r="F23650"/>
      <c r="G23650"/>
      <c r="M23650"/>
    </row>
    <row r="23651" spans="1:13" x14ac:dyDescent="0.25">
      <c r="A23651"/>
      <c r="F23651"/>
      <c r="G23651"/>
      <c r="M23651"/>
    </row>
    <row r="23652" spans="1:13" x14ac:dyDescent="0.25">
      <c r="A23652"/>
      <c r="F23652"/>
      <c r="G23652"/>
      <c r="M23652"/>
    </row>
    <row r="23653" spans="1:13" x14ac:dyDescent="0.25">
      <c r="A23653"/>
      <c r="F23653"/>
      <c r="G23653"/>
      <c r="M23653"/>
    </row>
    <row r="23654" spans="1:13" x14ac:dyDescent="0.25">
      <c r="A23654"/>
      <c r="F23654"/>
      <c r="G23654"/>
      <c r="M23654"/>
    </row>
    <row r="23655" spans="1:13" x14ac:dyDescent="0.25">
      <c r="A23655"/>
      <c r="F23655"/>
      <c r="G23655"/>
      <c r="M23655"/>
    </row>
    <row r="23656" spans="1:13" x14ac:dyDescent="0.25">
      <c r="A23656"/>
      <c r="F23656"/>
      <c r="G23656"/>
      <c r="M23656"/>
    </row>
    <row r="23657" spans="1:13" x14ac:dyDescent="0.25">
      <c r="A23657"/>
      <c r="F23657"/>
      <c r="G23657"/>
      <c r="M23657"/>
    </row>
    <row r="23658" spans="1:13" x14ac:dyDescent="0.25">
      <c r="A23658"/>
      <c r="F23658"/>
      <c r="G23658"/>
      <c r="M23658"/>
    </row>
    <row r="23659" spans="1:13" x14ac:dyDescent="0.25">
      <c r="A23659"/>
      <c r="F23659"/>
      <c r="G23659"/>
      <c r="M23659"/>
    </row>
    <row r="23660" spans="1:13" x14ac:dyDescent="0.25">
      <c r="A23660"/>
      <c r="F23660"/>
      <c r="G23660"/>
      <c r="M23660"/>
    </row>
    <row r="23661" spans="1:13" x14ac:dyDescent="0.25">
      <c r="A23661"/>
      <c r="F23661"/>
      <c r="G23661"/>
      <c r="M23661"/>
    </row>
    <row r="23662" spans="1:13" x14ac:dyDescent="0.25">
      <c r="A23662"/>
      <c r="F23662"/>
      <c r="G23662"/>
      <c r="M23662"/>
    </row>
    <row r="23663" spans="1:13" x14ac:dyDescent="0.25">
      <c r="A23663"/>
      <c r="F23663"/>
      <c r="G23663"/>
      <c r="M23663"/>
    </row>
    <row r="23664" spans="1:13" x14ac:dyDescent="0.25">
      <c r="A23664"/>
      <c r="F23664"/>
      <c r="G23664"/>
      <c r="M23664"/>
    </row>
    <row r="23665" spans="1:13" x14ac:dyDescent="0.25">
      <c r="A23665"/>
      <c r="F23665"/>
      <c r="G23665"/>
      <c r="M23665"/>
    </row>
    <row r="23666" spans="1:13" x14ac:dyDescent="0.25">
      <c r="A23666"/>
      <c r="F23666"/>
      <c r="G23666"/>
      <c r="M23666"/>
    </row>
    <row r="23667" spans="1:13" x14ac:dyDescent="0.25">
      <c r="A23667"/>
      <c r="F23667"/>
      <c r="G23667"/>
      <c r="M23667"/>
    </row>
    <row r="23668" spans="1:13" x14ac:dyDescent="0.25">
      <c r="A23668"/>
      <c r="F23668"/>
      <c r="G23668"/>
      <c r="M23668"/>
    </row>
    <row r="23669" spans="1:13" x14ac:dyDescent="0.25">
      <c r="A23669"/>
      <c r="F23669"/>
      <c r="G23669"/>
      <c r="M23669"/>
    </row>
    <row r="23670" spans="1:13" x14ac:dyDescent="0.25">
      <c r="A23670"/>
      <c r="F23670"/>
      <c r="G23670"/>
      <c r="M23670"/>
    </row>
    <row r="23671" spans="1:13" x14ac:dyDescent="0.25">
      <c r="A23671"/>
      <c r="F23671"/>
      <c r="G23671"/>
      <c r="M23671"/>
    </row>
    <row r="23672" spans="1:13" x14ac:dyDescent="0.25">
      <c r="A23672"/>
      <c r="F23672"/>
      <c r="G23672"/>
      <c r="M23672"/>
    </row>
    <row r="23673" spans="1:13" x14ac:dyDescent="0.25">
      <c r="A23673"/>
      <c r="F23673"/>
      <c r="G23673"/>
      <c r="M23673"/>
    </row>
    <row r="23674" spans="1:13" x14ac:dyDescent="0.25">
      <c r="A23674"/>
      <c r="F23674"/>
      <c r="G23674"/>
      <c r="M23674"/>
    </row>
    <row r="23675" spans="1:13" x14ac:dyDescent="0.25">
      <c r="A23675"/>
      <c r="F23675"/>
      <c r="G23675"/>
      <c r="M23675"/>
    </row>
    <row r="23676" spans="1:13" x14ac:dyDescent="0.25">
      <c r="A23676"/>
      <c r="F23676"/>
      <c r="G23676"/>
      <c r="M23676"/>
    </row>
    <row r="23677" spans="1:13" x14ac:dyDescent="0.25">
      <c r="A23677"/>
      <c r="F23677"/>
      <c r="G23677"/>
      <c r="M23677"/>
    </row>
    <row r="23678" spans="1:13" x14ac:dyDescent="0.25">
      <c r="A23678"/>
      <c r="F23678"/>
      <c r="G23678"/>
      <c r="M23678"/>
    </row>
    <row r="23679" spans="1:13" x14ac:dyDescent="0.25">
      <c r="A23679"/>
      <c r="F23679"/>
      <c r="G23679"/>
      <c r="M23679"/>
    </row>
    <row r="23680" spans="1:13" x14ac:dyDescent="0.25">
      <c r="A23680"/>
      <c r="F23680"/>
      <c r="G23680"/>
      <c r="M23680"/>
    </row>
    <row r="23681" spans="1:13" x14ac:dyDescent="0.25">
      <c r="A23681"/>
      <c r="F23681"/>
      <c r="G23681"/>
      <c r="M23681"/>
    </row>
    <row r="23682" spans="1:13" x14ac:dyDescent="0.25">
      <c r="A23682"/>
      <c r="F23682"/>
      <c r="G23682"/>
      <c r="M23682"/>
    </row>
    <row r="23683" spans="1:13" x14ac:dyDescent="0.25">
      <c r="A23683"/>
      <c r="F23683"/>
      <c r="G23683"/>
      <c r="M23683"/>
    </row>
    <row r="23684" spans="1:13" x14ac:dyDescent="0.25">
      <c r="A23684"/>
      <c r="F23684"/>
      <c r="G23684"/>
      <c r="M23684"/>
    </row>
    <row r="23685" spans="1:13" x14ac:dyDescent="0.25">
      <c r="A23685"/>
      <c r="F23685"/>
      <c r="G23685"/>
      <c r="M23685"/>
    </row>
    <row r="23686" spans="1:13" x14ac:dyDescent="0.25">
      <c r="A23686"/>
      <c r="F23686"/>
      <c r="G23686"/>
      <c r="M23686"/>
    </row>
    <row r="23687" spans="1:13" x14ac:dyDescent="0.25">
      <c r="A23687"/>
      <c r="F23687"/>
      <c r="G23687"/>
      <c r="M23687"/>
    </row>
    <row r="23688" spans="1:13" x14ac:dyDescent="0.25">
      <c r="A23688"/>
      <c r="F23688"/>
      <c r="G23688"/>
      <c r="M23688"/>
    </row>
    <row r="23689" spans="1:13" x14ac:dyDescent="0.25">
      <c r="A23689"/>
      <c r="F23689"/>
      <c r="G23689"/>
      <c r="M23689"/>
    </row>
    <row r="23690" spans="1:13" x14ac:dyDescent="0.25">
      <c r="A23690"/>
      <c r="F23690"/>
      <c r="G23690"/>
      <c r="M23690"/>
    </row>
    <row r="23691" spans="1:13" x14ac:dyDescent="0.25">
      <c r="A23691"/>
      <c r="F23691"/>
      <c r="G23691"/>
      <c r="M23691"/>
    </row>
    <row r="23692" spans="1:13" x14ac:dyDescent="0.25">
      <c r="A23692"/>
      <c r="F23692"/>
      <c r="G23692"/>
      <c r="M23692"/>
    </row>
    <row r="23693" spans="1:13" x14ac:dyDescent="0.25">
      <c r="A23693"/>
      <c r="F23693"/>
      <c r="G23693"/>
      <c r="M23693"/>
    </row>
    <row r="23694" spans="1:13" x14ac:dyDescent="0.25">
      <c r="A23694"/>
      <c r="F23694"/>
      <c r="G23694"/>
      <c r="M23694"/>
    </row>
    <row r="23695" spans="1:13" x14ac:dyDescent="0.25">
      <c r="A23695"/>
      <c r="F23695"/>
      <c r="G23695"/>
      <c r="M23695"/>
    </row>
    <row r="23696" spans="1:13" x14ac:dyDescent="0.25">
      <c r="A23696"/>
      <c r="F23696"/>
      <c r="G23696"/>
      <c r="M23696"/>
    </row>
    <row r="23697" spans="1:13" x14ac:dyDescent="0.25">
      <c r="A23697"/>
      <c r="F23697"/>
      <c r="G23697"/>
      <c r="M23697"/>
    </row>
    <row r="23698" spans="1:13" x14ac:dyDescent="0.25">
      <c r="A23698"/>
      <c r="F23698"/>
      <c r="G23698"/>
      <c r="M23698"/>
    </row>
    <row r="23699" spans="1:13" x14ac:dyDescent="0.25">
      <c r="A23699"/>
      <c r="F23699"/>
      <c r="G23699"/>
      <c r="M23699"/>
    </row>
    <row r="23700" spans="1:13" x14ac:dyDescent="0.25">
      <c r="A23700"/>
      <c r="F23700"/>
      <c r="G23700"/>
      <c r="M23700"/>
    </row>
    <row r="23701" spans="1:13" x14ac:dyDescent="0.25">
      <c r="A23701"/>
      <c r="F23701"/>
      <c r="G23701"/>
      <c r="M23701"/>
    </row>
    <row r="23702" spans="1:13" x14ac:dyDescent="0.25">
      <c r="A23702"/>
      <c r="F23702"/>
      <c r="G23702"/>
      <c r="M23702"/>
    </row>
    <row r="23703" spans="1:13" x14ac:dyDescent="0.25">
      <c r="A23703"/>
      <c r="F23703"/>
      <c r="G23703"/>
      <c r="M23703"/>
    </row>
    <row r="23704" spans="1:13" x14ac:dyDescent="0.25">
      <c r="A23704"/>
      <c r="F23704"/>
      <c r="G23704"/>
      <c r="M23704"/>
    </row>
    <row r="23705" spans="1:13" x14ac:dyDescent="0.25">
      <c r="A23705"/>
      <c r="F23705"/>
      <c r="G23705"/>
      <c r="M23705"/>
    </row>
    <row r="23706" spans="1:13" x14ac:dyDescent="0.25">
      <c r="A23706"/>
      <c r="F23706"/>
      <c r="G23706"/>
      <c r="M23706"/>
    </row>
    <row r="23707" spans="1:13" x14ac:dyDescent="0.25">
      <c r="A23707"/>
      <c r="F23707"/>
      <c r="G23707"/>
      <c r="M23707"/>
    </row>
    <row r="23708" spans="1:13" x14ac:dyDescent="0.25">
      <c r="A23708"/>
      <c r="F23708"/>
      <c r="G23708"/>
      <c r="M23708"/>
    </row>
    <row r="23709" spans="1:13" x14ac:dyDescent="0.25">
      <c r="A23709"/>
      <c r="F23709"/>
      <c r="G23709"/>
      <c r="M23709"/>
    </row>
    <row r="23710" spans="1:13" x14ac:dyDescent="0.25">
      <c r="A23710"/>
      <c r="F23710"/>
      <c r="G23710"/>
      <c r="M23710"/>
    </row>
    <row r="23711" spans="1:13" x14ac:dyDescent="0.25">
      <c r="A23711"/>
      <c r="F23711"/>
      <c r="G23711"/>
      <c r="M23711"/>
    </row>
    <row r="23712" spans="1:13" x14ac:dyDescent="0.25">
      <c r="A23712"/>
      <c r="F23712"/>
      <c r="G23712"/>
      <c r="M23712"/>
    </row>
    <row r="23713" spans="1:13" x14ac:dyDescent="0.25">
      <c r="A23713"/>
      <c r="F23713"/>
      <c r="G23713"/>
      <c r="M23713"/>
    </row>
    <row r="23714" spans="1:13" x14ac:dyDescent="0.25">
      <c r="A23714"/>
      <c r="F23714"/>
      <c r="G23714"/>
      <c r="M23714"/>
    </row>
    <row r="23715" spans="1:13" x14ac:dyDescent="0.25">
      <c r="A23715"/>
      <c r="F23715"/>
      <c r="G23715"/>
      <c r="M23715"/>
    </row>
    <row r="23716" spans="1:13" x14ac:dyDescent="0.25">
      <c r="A23716"/>
      <c r="F23716"/>
      <c r="G23716"/>
      <c r="M23716"/>
    </row>
    <row r="23717" spans="1:13" x14ac:dyDescent="0.25">
      <c r="A23717"/>
      <c r="F23717"/>
      <c r="G23717"/>
      <c r="M23717"/>
    </row>
    <row r="23718" spans="1:13" x14ac:dyDescent="0.25">
      <c r="A23718"/>
      <c r="F23718"/>
      <c r="G23718"/>
      <c r="M23718"/>
    </row>
    <row r="23719" spans="1:13" x14ac:dyDescent="0.25">
      <c r="A23719"/>
      <c r="F23719"/>
      <c r="G23719"/>
      <c r="M23719"/>
    </row>
    <row r="23720" spans="1:13" x14ac:dyDescent="0.25">
      <c r="A23720"/>
      <c r="F23720"/>
      <c r="G23720"/>
      <c r="M23720"/>
    </row>
    <row r="23721" spans="1:13" x14ac:dyDescent="0.25">
      <c r="A23721"/>
      <c r="F23721"/>
      <c r="G23721"/>
      <c r="M23721"/>
    </row>
    <row r="23722" spans="1:13" x14ac:dyDescent="0.25">
      <c r="A23722"/>
      <c r="F23722"/>
      <c r="G23722"/>
      <c r="M23722"/>
    </row>
    <row r="23723" spans="1:13" x14ac:dyDescent="0.25">
      <c r="A23723"/>
      <c r="F23723"/>
      <c r="G23723"/>
      <c r="M23723"/>
    </row>
    <row r="23724" spans="1:13" x14ac:dyDescent="0.25">
      <c r="A23724"/>
      <c r="F23724"/>
      <c r="G23724"/>
      <c r="M23724"/>
    </row>
    <row r="23725" spans="1:13" x14ac:dyDescent="0.25">
      <c r="A23725"/>
      <c r="F23725"/>
      <c r="G23725"/>
      <c r="M23725"/>
    </row>
    <row r="23726" spans="1:13" x14ac:dyDescent="0.25">
      <c r="A23726"/>
      <c r="F23726"/>
      <c r="G23726"/>
      <c r="M23726"/>
    </row>
    <row r="23727" spans="1:13" x14ac:dyDescent="0.25">
      <c r="A23727"/>
      <c r="F23727"/>
      <c r="G23727"/>
      <c r="M23727"/>
    </row>
    <row r="23728" spans="1:13" x14ac:dyDescent="0.25">
      <c r="A23728"/>
      <c r="F23728"/>
      <c r="G23728"/>
      <c r="M23728"/>
    </row>
    <row r="23729" spans="1:13" x14ac:dyDescent="0.25">
      <c r="A23729"/>
      <c r="F23729"/>
      <c r="G23729"/>
      <c r="M23729"/>
    </row>
    <row r="23730" spans="1:13" x14ac:dyDescent="0.25">
      <c r="A23730"/>
      <c r="F23730"/>
      <c r="G23730"/>
      <c r="M23730"/>
    </row>
    <row r="23731" spans="1:13" x14ac:dyDescent="0.25">
      <c r="A23731"/>
      <c r="F23731"/>
      <c r="G23731"/>
      <c r="M23731"/>
    </row>
    <row r="23732" spans="1:13" x14ac:dyDescent="0.25">
      <c r="A23732"/>
      <c r="F23732"/>
      <c r="G23732"/>
      <c r="M23732"/>
    </row>
    <row r="23733" spans="1:13" x14ac:dyDescent="0.25">
      <c r="A23733"/>
      <c r="F23733"/>
      <c r="G23733"/>
      <c r="M23733"/>
    </row>
    <row r="23734" spans="1:13" x14ac:dyDescent="0.25">
      <c r="A23734"/>
      <c r="F23734"/>
      <c r="G23734"/>
      <c r="M23734"/>
    </row>
    <row r="23735" spans="1:13" x14ac:dyDescent="0.25">
      <c r="A23735"/>
      <c r="F23735"/>
      <c r="G23735"/>
      <c r="M23735"/>
    </row>
    <row r="23736" spans="1:13" x14ac:dyDescent="0.25">
      <c r="A23736"/>
      <c r="F23736"/>
      <c r="G23736"/>
      <c r="M23736"/>
    </row>
    <row r="23737" spans="1:13" x14ac:dyDescent="0.25">
      <c r="A23737"/>
      <c r="F23737"/>
      <c r="G23737"/>
      <c r="M23737"/>
    </row>
    <row r="23738" spans="1:13" x14ac:dyDescent="0.25">
      <c r="A23738"/>
      <c r="F23738"/>
      <c r="G23738"/>
      <c r="M23738"/>
    </row>
    <row r="23739" spans="1:13" x14ac:dyDescent="0.25">
      <c r="A23739"/>
      <c r="F23739"/>
      <c r="G23739"/>
      <c r="M23739"/>
    </row>
    <row r="23740" spans="1:13" x14ac:dyDescent="0.25">
      <c r="A23740"/>
      <c r="F23740"/>
      <c r="G23740"/>
      <c r="M23740"/>
    </row>
    <row r="23741" spans="1:13" x14ac:dyDescent="0.25">
      <c r="A23741"/>
      <c r="F23741"/>
      <c r="G23741"/>
      <c r="M23741"/>
    </row>
    <row r="23742" spans="1:13" x14ac:dyDescent="0.25">
      <c r="A23742"/>
      <c r="F23742"/>
      <c r="G23742"/>
      <c r="M23742"/>
    </row>
    <row r="23743" spans="1:13" x14ac:dyDescent="0.25">
      <c r="A23743"/>
      <c r="F23743"/>
      <c r="G23743"/>
      <c r="M23743"/>
    </row>
    <row r="23744" spans="1:13" x14ac:dyDescent="0.25">
      <c r="A23744"/>
      <c r="F23744"/>
      <c r="G23744"/>
      <c r="M23744"/>
    </row>
    <row r="23745" spans="1:13" x14ac:dyDescent="0.25">
      <c r="A23745"/>
      <c r="F23745"/>
      <c r="G23745"/>
      <c r="M23745"/>
    </row>
    <row r="23746" spans="1:13" x14ac:dyDescent="0.25">
      <c r="A23746"/>
      <c r="F23746"/>
      <c r="G23746"/>
      <c r="M23746"/>
    </row>
    <row r="23747" spans="1:13" x14ac:dyDescent="0.25">
      <c r="A23747"/>
      <c r="F23747"/>
      <c r="G23747"/>
      <c r="M23747"/>
    </row>
    <row r="23748" spans="1:13" x14ac:dyDescent="0.25">
      <c r="A23748"/>
      <c r="F23748"/>
      <c r="G23748"/>
      <c r="M23748"/>
    </row>
    <row r="23749" spans="1:13" x14ac:dyDescent="0.25">
      <c r="A23749"/>
      <c r="F23749"/>
      <c r="G23749"/>
      <c r="M23749"/>
    </row>
    <row r="23750" spans="1:13" x14ac:dyDescent="0.25">
      <c r="A23750"/>
      <c r="F23750"/>
      <c r="G23750"/>
      <c r="M23750"/>
    </row>
    <row r="23751" spans="1:13" x14ac:dyDescent="0.25">
      <c r="A23751"/>
      <c r="F23751"/>
      <c r="G23751"/>
      <c r="M23751"/>
    </row>
    <row r="23752" spans="1:13" x14ac:dyDescent="0.25">
      <c r="A23752"/>
      <c r="F23752"/>
      <c r="G23752"/>
      <c r="M23752"/>
    </row>
    <row r="23753" spans="1:13" x14ac:dyDescent="0.25">
      <c r="A23753"/>
      <c r="F23753"/>
      <c r="G23753"/>
      <c r="M23753"/>
    </row>
    <row r="23754" spans="1:13" x14ac:dyDescent="0.25">
      <c r="A23754"/>
      <c r="F23754"/>
      <c r="G23754"/>
      <c r="M23754"/>
    </row>
    <row r="23755" spans="1:13" x14ac:dyDescent="0.25">
      <c r="A23755"/>
      <c r="F23755"/>
      <c r="G23755"/>
      <c r="M23755"/>
    </row>
    <row r="23756" spans="1:13" x14ac:dyDescent="0.25">
      <c r="A23756"/>
      <c r="F23756"/>
      <c r="G23756"/>
      <c r="M23756"/>
    </row>
    <row r="23757" spans="1:13" x14ac:dyDescent="0.25">
      <c r="A23757"/>
      <c r="F23757"/>
      <c r="G23757"/>
      <c r="M23757"/>
    </row>
    <row r="23758" spans="1:13" x14ac:dyDescent="0.25">
      <c r="A23758"/>
      <c r="F23758"/>
      <c r="G23758"/>
      <c r="M23758"/>
    </row>
    <row r="23759" spans="1:13" x14ac:dyDescent="0.25">
      <c r="A23759"/>
      <c r="F23759"/>
      <c r="G23759"/>
      <c r="M23759"/>
    </row>
    <row r="23760" spans="1:13" x14ac:dyDescent="0.25">
      <c r="A23760"/>
      <c r="F23760"/>
      <c r="G23760"/>
      <c r="M23760"/>
    </row>
    <row r="23761" spans="1:13" x14ac:dyDescent="0.25">
      <c r="A23761"/>
      <c r="F23761"/>
      <c r="G23761"/>
      <c r="M23761"/>
    </row>
    <row r="23762" spans="1:13" x14ac:dyDescent="0.25">
      <c r="A23762"/>
      <c r="F23762"/>
      <c r="G23762"/>
      <c r="M23762"/>
    </row>
    <row r="23763" spans="1:13" x14ac:dyDescent="0.25">
      <c r="A23763"/>
      <c r="F23763"/>
      <c r="G23763"/>
      <c r="M23763"/>
    </row>
    <row r="23764" spans="1:13" x14ac:dyDescent="0.25">
      <c r="A23764"/>
      <c r="F23764"/>
      <c r="G23764"/>
      <c r="M23764"/>
    </row>
    <row r="23765" spans="1:13" x14ac:dyDescent="0.25">
      <c r="A23765"/>
      <c r="F23765"/>
      <c r="G23765"/>
      <c r="M23765"/>
    </row>
    <row r="23766" spans="1:13" x14ac:dyDescent="0.25">
      <c r="A23766"/>
      <c r="F23766"/>
      <c r="G23766"/>
      <c r="M23766"/>
    </row>
    <row r="23767" spans="1:13" x14ac:dyDescent="0.25">
      <c r="A23767"/>
      <c r="F23767"/>
      <c r="G23767"/>
      <c r="M23767"/>
    </row>
    <row r="23768" spans="1:13" x14ac:dyDescent="0.25">
      <c r="A23768"/>
      <c r="F23768"/>
      <c r="G23768"/>
      <c r="M23768"/>
    </row>
    <row r="23769" spans="1:13" x14ac:dyDescent="0.25">
      <c r="A23769"/>
      <c r="F23769"/>
      <c r="G23769"/>
      <c r="M23769"/>
    </row>
    <row r="23770" spans="1:13" x14ac:dyDescent="0.25">
      <c r="A23770"/>
      <c r="F23770"/>
      <c r="G23770"/>
      <c r="M23770"/>
    </row>
    <row r="23771" spans="1:13" x14ac:dyDescent="0.25">
      <c r="A23771"/>
      <c r="F23771"/>
      <c r="G23771"/>
      <c r="M23771"/>
    </row>
    <row r="23772" spans="1:13" x14ac:dyDescent="0.25">
      <c r="A23772"/>
      <c r="F23772"/>
      <c r="G23772"/>
      <c r="M23772"/>
    </row>
    <row r="23773" spans="1:13" x14ac:dyDescent="0.25">
      <c r="A23773"/>
      <c r="F23773"/>
      <c r="G23773"/>
      <c r="M23773"/>
    </row>
    <row r="23774" spans="1:13" x14ac:dyDescent="0.25">
      <c r="A23774"/>
      <c r="F23774"/>
      <c r="G23774"/>
      <c r="M23774"/>
    </row>
    <row r="23775" spans="1:13" x14ac:dyDescent="0.25">
      <c r="A23775"/>
      <c r="F23775"/>
      <c r="G23775"/>
      <c r="M23775"/>
    </row>
    <row r="23776" spans="1:13" x14ac:dyDescent="0.25">
      <c r="A23776"/>
      <c r="F23776"/>
      <c r="G23776"/>
      <c r="M23776"/>
    </row>
    <row r="23777" spans="1:13" x14ac:dyDescent="0.25">
      <c r="A23777"/>
      <c r="F23777"/>
      <c r="G23777"/>
      <c r="M23777"/>
    </row>
    <row r="23778" spans="1:13" x14ac:dyDescent="0.25">
      <c r="A23778"/>
      <c r="F23778"/>
      <c r="G23778"/>
      <c r="M23778"/>
    </row>
    <row r="23779" spans="1:13" x14ac:dyDescent="0.25">
      <c r="A23779"/>
      <c r="F23779"/>
      <c r="G23779"/>
      <c r="M23779"/>
    </row>
    <row r="23780" spans="1:13" x14ac:dyDescent="0.25">
      <c r="A23780"/>
      <c r="F23780"/>
      <c r="G23780"/>
      <c r="M23780"/>
    </row>
    <row r="23781" spans="1:13" x14ac:dyDescent="0.25">
      <c r="A23781"/>
      <c r="F23781"/>
      <c r="G23781"/>
      <c r="M23781"/>
    </row>
    <row r="23782" spans="1:13" x14ac:dyDescent="0.25">
      <c r="A23782"/>
      <c r="F23782"/>
      <c r="G23782"/>
      <c r="M23782"/>
    </row>
    <row r="23783" spans="1:13" x14ac:dyDescent="0.25">
      <c r="A23783"/>
      <c r="F23783"/>
      <c r="G23783"/>
      <c r="M23783"/>
    </row>
    <row r="23784" spans="1:13" x14ac:dyDescent="0.25">
      <c r="A23784"/>
      <c r="F23784"/>
      <c r="G23784"/>
      <c r="M23784"/>
    </row>
    <row r="23785" spans="1:13" x14ac:dyDescent="0.25">
      <c r="A23785"/>
      <c r="F23785"/>
      <c r="G23785"/>
      <c r="M23785"/>
    </row>
    <row r="23786" spans="1:13" x14ac:dyDescent="0.25">
      <c r="A23786"/>
      <c r="F23786"/>
      <c r="G23786"/>
      <c r="M23786"/>
    </row>
    <row r="23787" spans="1:13" x14ac:dyDescent="0.25">
      <c r="A23787"/>
      <c r="F23787"/>
      <c r="G23787"/>
      <c r="M23787"/>
    </row>
    <row r="23788" spans="1:13" x14ac:dyDescent="0.25">
      <c r="A23788"/>
      <c r="F23788"/>
      <c r="G23788"/>
      <c r="M23788"/>
    </row>
    <row r="23789" spans="1:13" x14ac:dyDescent="0.25">
      <c r="A23789"/>
      <c r="F23789"/>
      <c r="G23789"/>
      <c r="M23789"/>
    </row>
    <row r="23790" spans="1:13" x14ac:dyDescent="0.25">
      <c r="A23790"/>
      <c r="F23790"/>
      <c r="G23790"/>
      <c r="M23790"/>
    </row>
    <row r="23791" spans="1:13" x14ac:dyDescent="0.25">
      <c r="A23791"/>
      <c r="F23791"/>
      <c r="G23791"/>
      <c r="M23791"/>
    </row>
    <row r="23792" spans="1:13" x14ac:dyDescent="0.25">
      <c r="A23792"/>
      <c r="F23792"/>
      <c r="G23792"/>
      <c r="M23792"/>
    </row>
    <row r="23793" spans="1:13" x14ac:dyDescent="0.25">
      <c r="A23793"/>
      <c r="F23793"/>
      <c r="G23793"/>
      <c r="M23793"/>
    </row>
    <row r="23794" spans="1:13" x14ac:dyDescent="0.25">
      <c r="A23794"/>
      <c r="F23794"/>
      <c r="G23794"/>
      <c r="M23794"/>
    </row>
    <row r="23795" spans="1:13" x14ac:dyDescent="0.25">
      <c r="A23795"/>
      <c r="F23795"/>
      <c r="G23795"/>
      <c r="M23795"/>
    </row>
    <row r="23796" spans="1:13" x14ac:dyDescent="0.25">
      <c r="A23796"/>
      <c r="F23796"/>
      <c r="G23796"/>
      <c r="M23796"/>
    </row>
    <row r="23797" spans="1:13" x14ac:dyDescent="0.25">
      <c r="A23797"/>
      <c r="F23797"/>
      <c r="G23797"/>
      <c r="M23797"/>
    </row>
    <row r="23798" spans="1:13" x14ac:dyDescent="0.25">
      <c r="A23798"/>
      <c r="F23798"/>
      <c r="G23798"/>
      <c r="M23798"/>
    </row>
    <row r="23799" spans="1:13" x14ac:dyDescent="0.25">
      <c r="A23799"/>
      <c r="F23799"/>
      <c r="G23799"/>
      <c r="M23799"/>
    </row>
    <row r="23800" spans="1:13" x14ac:dyDescent="0.25">
      <c r="A23800"/>
      <c r="F23800"/>
      <c r="G23800"/>
      <c r="M23800"/>
    </row>
    <row r="23801" spans="1:13" x14ac:dyDescent="0.25">
      <c r="A23801"/>
      <c r="F23801"/>
      <c r="G23801"/>
      <c r="M23801"/>
    </row>
    <row r="23802" spans="1:13" x14ac:dyDescent="0.25">
      <c r="A23802"/>
      <c r="F23802"/>
      <c r="G23802"/>
      <c r="M23802"/>
    </row>
    <row r="23803" spans="1:13" x14ac:dyDescent="0.25">
      <c r="A23803"/>
      <c r="F23803"/>
      <c r="G23803"/>
      <c r="M23803"/>
    </row>
    <row r="23804" spans="1:13" x14ac:dyDescent="0.25">
      <c r="A23804"/>
      <c r="F23804"/>
      <c r="G23804"/>
      <c r="M23804"/>
    </row>
    <row r="23805" spans="1:13" x14ac:dyDescent="0.25">
      <c r="A23805"/>
      <c r="F23805"/>
      <c r="G23805"/>
      <c r="M23805"/>
    </row>
    <row r="23806" spans="1:13" x14ac:dyDescent="0.25">
      <c r="A23806"/>
      <c r="F23806"/>
      <c r="G23806"/>
      <c r="M23806"/>
    </row>
    <row r="23807" spans="1:13" x14ac:dyDescent="0.25">
      <c r="A23807"/>
      <c r="F23807"/>
      <c r="G23807"/>
      <c r="M23807"/>
    </row>
    <row r="23808" spans="1:13" x14ac:dyDescent="0.25">
      <c r="A23808"/>
      <c r="F23808"/>
      <c r="G23808"/>
      <c r="M23808"/>
    </row>
    <row r="23809" spans="1:13" x14ac:dyDescent="0.25">
      <c r="A23809"/>
      <c r="F23809"/>
      <c r="G23809"/>
      <c r="M23809"/>
    </row>
    <row r="23810" spans="1:13" x14ac:dyDescent="0.25">
      <c r="A23810"/>
      <c r="F23810"/>
      <c r="G23810"/>
      <c r="M23810"/>
    </row>
    <row r="23811" spans="1:13" x14ac:dyDescent="0.25">
      <c r="A23811"/>
      <c r="F23811"/>
      <c r="G23811"/>
      <c r="M23811"/>
    </row>
    <row r="23812" spans="1:13" x14ac:dyDescent="0.25">
      <c r="A23812"/>
      <c r="F23812"/>
      <c r="G23812"/>
      <c r="M23812"/>
    </row>
    <row r="23813" spans="1:13" x14ac:dyDescent="0.25">
      <c r="A23813"/>
      <c r="F23813"/>
      <c r="G23813"/>
      <c r="M23813"/>
    </row>
    <row r="23814" spans="1:13" x14ac:dyDescent="0.25">
      <c r="A23814"/>
      <c r="F23814"/>
      <c r="G23814"/>
      <c r="M23814"/>
    </row>
    <row r="23815" spans="1:13" x14ac:dyDescent="0.25">
      <c r="A23815"/>
      <c r="F23815"/>
      <c r="G23815"/>
      <c r="M23815"/>
    </row>
    <row r="23816" spans="1:13" x14ac:dyDescent="0.25">
      <c r="A23816"/>
      <c r="F23816"/>
      <c r="G23816"/>
      <c r="M23816"/>
    </row>
    <row r="23817" spans="1:13" x14ac:dyDescent="0.25">
      <c r="A23817"/>
      <c r="F23817"/>
      <c r="G23817"/>
      <c r="M23817"/>
    </row>
    <row r="23818" spans="1:13" x14ac:dyDescent="0.25">
      <c r="A23818"/>
      <c r="F23818"/>
      <c r="G23818"/>
      <c r="M23818"/>
    </row>
    <row r="23819" spans="1:13" x14ac:dyDescent="0.25">
      <c r="A23819"/>
      <c r="F23819"/>
      <c r="G23819"/>
      <c r="M23819"/>
    </row>
    <row r="23820" spans="1:13" x14ac:dyDescent="0.25">
      <c r="A23820"/>
      <c r="F23820"/>
      <c r="G23820"/>
      <c r="M23820"/>
    </row>
    <row r="23821" spans="1:13" x14ac:dyDescent="0.25">
      <c r="A23821"/>
      <c r="F23821"/>
      <c r="G23821"/>
      <c r="M23821"/>
    </row>
    <row r="23822" spans="1:13" x14ac:dyDescent="0.25">
      <c r="A23822"/>
      <c r="F23822"/>
      <c r="G23822"/>
      <c r="M23822"/>
    </row>
    <row r="23823" spans="1:13" x14ac:dyDescent="0.25">
      <c r="A23823"/>
      <c r="F23823"/>
      <c r="G23823"/>
      <c r="M23823"/>
    </row>
    <row r="23824" spans="1:13" x14ac:dyDescent="0.25">
      <c r="A23824"/>
      <c r="F23824"/>
      <c r="G23824"/>
      <c r="M23824"/>
    </row>
    <row r="23825" spans="1:13" x14ac:dyDescent="0.25">
      <c r="A23825"/>
      <c r="F23825"/>
      <c r="G23825"/>
      <c r="M23825"/>
    </row>
    <row r="23826" spans="1:13" x14ac:dyDescent="0.25">
      <c r="A23826"/>
      <c r="F23826"/>
      <c r="G23826"/>
      <c r="M23826"/>
    </row>
    <row r="23827" spans="1:13" x14ac:dyDescent="0.25">
      <c r="A23827"/>
      <c r="F23827"/>
      <c r="G23827"/>
      <c r="M23827"/>
    </row>
    <row r="23828" spans="1:13" x14ac:dyDescent="0.25">
      <c r="A23828"/>
      <c r="F23828"/>
      <c r="G23828"/>
      <c r="M23828"/>
    </row>
    <row r="23829" spans="1:13" x14ac:dyDescent="0.25">
      <c r="A23829"/>
      <c r="F23829"/>
      <c r="G23829"/>
      <c r="M23829"/>
    </row>
    <row r="23830" spans="1:13" x14ac:dyDescent="0.25">
      <c r="A23830"/>
      <c r="F23830"/>
      <c r="G23830"/>
      <c r="M23830"/>
    </row>
    <row r="23831" spans="1:13" x14ac:dyDescent="0.25">
      <c r="A23831"/>
      <c r="F23831"/>
      <c r="G23831"/>
      <c r="M23831"/>
    </row>
    <row r="23832" spans="1:13" x14ac:dyDescent="0.25">
      <c r="A23832"/>
      <c r="F23832"/>
      <c r="G23832"/>
      <c r="M23832"/>
    </row>
    <row r="23833" spans="1:13" x14ac:dyDescent="0.25">
      <c r="A23833"/>
      <c r="F23833"/>
      <c r="G23833"/>
      <c r="M23833"/>
    </row>
    <row r="23834" spans="1:13" x14ac:dyDescent="0.25">
      <c r="A23834"/>
      <c r="F23834"/>
      <c r="G23834"/>
      <c r="M23834"/>
    </row>
    <row r="23835" spans="1:13" x14ac:dyDescent="0.25">
      <c r="A23835"/>
      <c r="F23835"/>
      <c r="G23835"/>
      <c r="M23835"/>
    </row>
    <row r="23836" spans="1:13" x14ac:dyDescent="0.25">
      <c r="A23836"/>
      <c r="F23836"/>
      <c r="G23836"/>
      <c r="M23836"/>
    </row>
    <row r="23837" spans="1:13" x14ac:dyDescent="0.25">
      <c r="A23837"/>
      <c r="F23837"/>
      <c r="G23837"/>
      <c r="M23837"/>
    </row>
    <row r="23838" spans="1:13" x14ac:dyDescent="0.25">
      <c r="A23838"/>
      <c r="F23838"/>
      <c r="G23838"/>
      <c r="M23838"/>
    </row>
    <row r="23839" spans="1:13" x14ac:dyDescent="0.25">
      <c r="A23839"/>
      <c r="F23839"/>
      <c r="G23839"/>
      <c r="M23839"/>
    </row>
    <row r="23840" spans="1:13" x14ac:dyDescent="0.25">
      <c r="A23840"/>
      <c r="F23840"/>
      <c r="G23840"/>
      <c r="M23840"/>
    </row>
    <row r="23841" spans="1:13" x14ac:dyDescent="0.25">
      <c r="A23841"/>
      <c r="F23841"/>
      <c r="G23841"/>
      <c r="M23841"/>
    </row>
    <row r="23842" spans="1:13" x14ac:dyDescent="0.25">
      <c r="A23842"/>
      <c r="F23842"/>
      <c r="G23842"/>
      <c r="M23842"/>
    </row>
    <row r="23843" spans="1:13" x14ac:dyDescent="0.25">
      <c r="A23843"/>
      <c r="F23843"/>
      <c r="G23843"/>
      <c r="M23843"/>
    </row>
    <row r="23844" spans="1:13" x14ac:dyDescent="0.25">
      <c r="A23844"/>
      <c r="F23844"/>
      <c r="G23844"/>
      <c r="M23844"/>
    </row>
    <row r="23845" spans="1:13" x14ac:dyDescent="0.25">
      <c r="A23845"/>
      <c r="F23845"/>
      <c r="G23845"/>
      <c r="M23845"/>
    </row>
    <row r="23846" spans="1:13" x14ac:dyDescent="0.25">
      <c r="A23846"/>
      <c r="F23846"/>
      <c r="G23846"/>
      <c r="M23846"/>
    </row>
    <row r="23847" spans="1:13" x14ac:dyDescent="0.25">
      <c r="A23847"/>
      <c r="F23847"/>
      <c r="G23847"/>
      <c r="M23847"/>
    </row>
    <row r="23848" spans="1:13" x14ac:dyDescent="0.25">
      <c r="A23848"/>
      <c r="F23848"/>
      <c r="G23848"/>
      <c r="M23848"/>
    </row>
    <row r="23849" spans="1:13" x14ac:dyDescent="0.25">
      <c r="A23849"/>
      <c r="F23849"/>
      <c r="G23849"/>
      <c r="M23849"/>
    </row>
    <row r="23850" spans="1:13" x14ac:dyDescent="0.25">
      <c r="A23850"/>
      <c r="F23850"/>
      <c r="G23850"/>
      <c r="M23850"/>
    </row>
    <row r="23851" spans="1:13" x14ac:dyDescent="0.25">
      <c r="A23851"/>
      <c r="F23851"/>
      <c r="G23851"/>
      <c r="M23851"/>
    </row>
    <row r="23852" spans="1:13" x14ac:dyDescent="0.25">
      <c r="A23852"/>
      <c r="F23852"/>
      <c r="G23852"/>
      <c r="M23852"/>
    </row>
    <row r="23853" spans="1:13" x14ac:dyDescent="0.25">
      <c r="A23853"/>
      <c r="F23853"/>
      <c r="G23853"/>
      <c r="M23853"/>
    </row>
    <row r="23854" spans="1:13" x14ac:dyDescent="0.25">
      <c r="A23854"/>
      <c r="F23854"/>
      <c r="G23854"/>
      <c r="M23854"/>
    </row>
    <row r="23855" spans="1:13" x14ac:dyDescent="0.25">
      <c r="A23855"/>
      <c r="F23855"/>
      <c r="G23855"/>
      <c r="M23855"/>
    </row>
    <row r="23856" spans="1:13" x14ac:dyDescent="0.25">
      <c r="A23856"/>
      <c r="F23856"/>
      <c r="G23856"/>
      <c r="M23856"/>
    </row>
    <row r="23857" spans="1:13" x14ac:dyDescent="0.25">
      <c r="A23857"/>
      <c r="F23857"/>
      <c r="G23857"/>
      <c r="M23857"/>
    </row>
    <row r="23858" spans="1:13" x14ac:dyDescent="0.25">
      <c r="A23858"/>
      <c r="F23858"/>
      <c r="G23858"/>
      <c r="M23858"/>
    </row>
    <row r="23859" spans="1:13" x14ac:dyDescent="0.25">
      <c r="A23859"/>
      <c r="F23859"/>
      <c r="G23859"/>
      <c r="M23859"/>
    </row>
    <row r="23860" spans="1:13" x14ac:dyDescent="0.25">
      <c r="A23860"/>
      <c r="F23860"/>
      <c r="G23860"/>
      <c r="M23860"/>
    </row>
    <row r="23861" spans="1:13" x14ac:dyDescent="0.25">
      <c r="A23861"/>
      <c r="F23861"/>
      <c r="G23861"/>
      <c r="M23861"/>
    </row>
    <row r="23862" spans="1:13" x14ac:dyDescent="0.25">
      <c r="A23862"/>
      <c r="F23862"/>
      <c r="G23862"/>
      <c r="M23862"/>
    </row>
    <row r="23863" spans="1:13" x14ac:dyDescent="0.25">
      <c r="A23863"/>
      <c r="F23863"/>
      <c r="G23863"/>
      <c r="M23863"/>
    </row>
    <row r="23864" spans="1:13" x14ac:dyDescent="0.25">
      <c r="A23864"/>
      <c r="F23864"/>
      <c r="G23864"/>
      <c r="M23864"/>
    </row>
    <row r="23865" spans="1:13" x14ac:dyDescent="0.25">
      <c r="A23865"/>
      <c r="F23865"/>
      <c r="G23865"/>
      <c r="M23865"/>
    </row>
    <row r="23866" spans="1:13" x14ac:dyDescent="0.25">
      <c r="A23866"/>
      <c r="F23866"/>
      <c r="G23866"/>
      <c r="M23866"/>
    </row>
    <row r="23867" spans="1:13" x14ac:dyDescent="0.25">
      <c r="A23867"/>
      <c r="F23867"/>
      <c r="G23867"/>
      <c r="M23867"/>
    </row>
    <row r="23868" spans="1:13" x14ac:dyDescent="0.25">
      <c r="A23868"/>
      <c r="F23868"/>
      <c r="G23868"/>
      <c r="M23868"/>
    </row>
    <row r="23869" spans="1:13" x14ac:dyDescent="0.25">
      <c r="A23869"/>
      <c r="F23869"/>
      <c r="G23869"/>
      <c r="M23869"/>
    </row>
    <row r="23870" spans="1:13" x14ac:dyDescent="0.25">
      <c r="A23870"/>
      <c r="F23870"/>
      <c r="G23870"/>
      <c r="M23870"/>
    </row>
    <row r="23871" spans="1:13" x14ac:dyDescent="0.25">
      <c r="A23871"/>
      <c r="F23871"/>
      <c r="G23871"/>
      <c r="M23871"/>
    </row>
    <row r="23872" spans="1:13" x14ac:dyDescent="0.25">
      <c r="A23872"/>
      <c r="F23872"/>
      <c r="G23872"/>
      <c r="M23872"/>
    </row>
    <row r="23873" spans="1:13" x14ac:dyDescent="0.25">
      <c r="A23873"/>
      <c r="F23873"/>
      <c r="G23873"/>
      <c r="M23873"/>
    </row>
    <row r="23874" spans="1:13" x14ac:dyDescent="0.25">
      <c r="A23874"/>
      <c r="F23874"/>
      <c r="G23874"/>
      <c r="M23874"/>
    </row>
    <row r="23875" spans="1:13" x14ac:dyDescent="0.25">
      <c r="A23875"/>
      <c r="F23875"/>
      <c r="G23875"/>
      <c r="M23875"/>
    </row>
    <row r="23876" spans="1:13" x14ac:dyDescent="0.25">
      <c r="A23876"/>
      <c r="F23876"/>
      <c r="G23876"/>
      <c r="M23876"/>
    </row>
    <row r="23877" spans="1:13" x14ac:dyDescent="0.25">
      <c r="A23877"/>
      <c r="F23877"/>
      <c r="G23877"/>
      <c r="M23877"/>
    </row>
    <row r="23878" spans="1:13" x14ac:dyDescent="0.25">
      <c r="A23878"/>
      <c r="F23878"/>
      <c r="G23878"/>
      <c r="M23878"/>
    </row>
    <row r="23879" spans="1:13" x14ac:dyDescent="0.25">
      <c r="A23879"/>
      <c r="F23879"/>
      <c r="G23879"/>
      <c r="M23879"/>
    </row>
    <row r="23880" spans="1:13" x14ac:dyDescent="0.25">
      <c r="A23880"/>
      <c r="F23880"/>
      <c r="G23880"/>
      <c r="M23880"/>
    </row>
    <row r="23881" spans="1:13" x14ac:dyDescent="0.25">
      <c r="A23881"/>
      <c r="F23881"/>
      <c r="G23881"/>
      <c r="M23881"/>
    </row>
    <row r="23882" spans="1:13" x14ac:dyDescent="0.25">
      <c r="A23882"/>
      <c r="F23882"/>
      <c r="G23882"/>
      <c r="M23882"/>
    </row>
    <row r="23883" spans="1:13" x14ac:dyDescent="0.25">
      <c r="A23883"/>
      <c r="F23883"/>
      <c r="G23883"/>
      <c r="M23883"/>
    </row>
    <row r="23884" spans="1:13" x14ac:dyDescent="0.25">
      <c r="A23884"/>
      <c r="F23884"/>
      <c r="G23884"/>
      <c r="M23884"/>
    </row>
    <row r="23885" spans="1:13" x14ac:dyDescent="0.25">
      <c r="A23885"/>
      <c r="F23885"/>
      <c r="G23885"/>
      <c r="M23885"/>
    </row>
    <row r="23886" spans="1:13" x14ac:dyDescent="0.25">
      <c r="A23886"/>
      <c r="F23886"/>
      <c r="G23886"/>
      <c r="M23886"/>
    </row>
    <row r="23887" spans="1:13" x14ac:dyDescent="0.25">
      <c r="A23887"/>
      <c r="F23887"/>
      <c r="G23887"/>
      <c r="M23887"/>
    </row>
    <row r="23888" spans="1:13" x14ac:dyDescent="0.25">
      <c r="A23888"/>
      <c r="F23888"/>
      <c r="G23888"/>
      <c r="M23888"/>
    </row>
    <row r="23889" spans="1:13" x14ac:dyDescent="0.25">
      <c r="A23889"/>
      <c r="F23889"/>
      <c r="G23889"/>
      <c r="M23889"/>
    </row>
    <row r="23890" spans="1:13" x14ac:dyDescent="0.25">
      <c r="A23890"/>
      <c r="F23890"/>
      <c r="G23890"/>
      <c r="M23890"/>
    </row>
    <row r="23891" spans="1:13" x14ac:dyDescent="0.25">
      <c r="A23891"/>
      <c r="F23891"/>
      <c r="G23891"/>
      <c r="M23891"/>
    </row>
    <row r="23892" spans="1:13" x14ac:dyDescent="0.25">
      <c r="A23892"/>
      <c r="F23892"/>
      <c r="G23892"/>
      <c r="M23892"/>
    </row>
    <row r="23893" spans="1:13" x14ac:dyDescent="0.25">
      <c r="A23893"/>
      <c r="F23893"/>
      <c r="G23893"/>
      <c r="M23893"/>
    </row>
    <row r="23894" spans="1:13" x14ac:dyDescent="0.25">
      <c r="A23894"/>
      <c r="F23894"/>
      <c r="G23894"/>
      <c r="M23894"/>
    </row>
    <row r="23895" spans="1:13" x14ac:dyDescent="0.25">
      <c r="A23895"/>
      <c r="F23895"/>
      <c r="G23895"/>
      <c r="M23895"/>
    </row>
    <row r="23896" spans="1:13" x14ac:dyDescent="0.25">
      <c r="A23896"/>
      <c r="F23896"/>
      <c r="G23896"/>
      <c r="M23896"/>
    </row>
    <row r="23897" spans="1:13" x14ac:dyDescent="0.25">
      <c r="A23897"/>
      <c r="F23897"/>
      <c r="G23897"/>
      <c r="M23897"/>
    </row>
    <row r="23898" spans="1:13" x14ac:dyDescent="0.25">
      <c r="A23898"/>
      <c r="F23898"/>
      <c r="G23898"/>
      <c r="M23898"/>
    </row>
    <row r="23899" spans="1:13" x14ac:dyDescent="0.25">
      <c r="A23899"/>
      <c r="F23899"/>
      <c r="G23899"/>
      <c r="M23899"/>
    </row>
    <row r="23900" spans="1:13" x14ac:dyDescent="0.25">
      <c r="A23900"/>
      <c r="F23900"/>
      <c r="G23900"/>
      <c r="M23900"/>
    </row>
    <row r="23901" spans="1:13" x14ac:dyDescent="0.25">
      <c r="A23901"/>
      <c r="F23901"/>
      <c r="G23901"/>
      <c r="M23901"/>
    </row>
    <row r="23902" spans="1:13" x14ac:dyDescent="0.25">
      <c r="A23902"/>
      <c r="F23902"/>
      <c r="G23902"/>
      <c r="M23902"/>
    </row>
    <row r="23903" spans="1:13" x14ac:dyDescent="0.25">
      <c r="A23903"/>
      <c r="F23903"/>
      <c r="G23903"/>
      <c r="M23903"/>
    </row>
    <row r="23904" spans="1:13" x14ac:dyDescent="0.25">
      <c r="A23904"/>
      <c r="F23904"/>
      <c r="G23904"/>
      <c r="M23904"/>
    </row>
    <row r="23905" spans="1:13" x14ac:dyDescent="0.25">
      <c r="A23905"/>
      <c r="F23905"/>
      <c r="G23905"/>
      <c r="M23905"/>
    </row>
    <row r="23906" spans="1:13" x14ac:dyDescent="0.25">
      <c r="A23906"/>
      <c r="F23906"/>
      <c r="G23906"/>
      <c r="M23906"/>
    </row>
    <row r="23907" spans="1:13" x14ac:dyDescent="0.25">
      <c r="A23907"/>
      <c r="F23907"/>
      <c r="G23907"/>
      <c r="M23907"/>
    </row>
    <row r="23908" spans="1:13" x14ac:dyDescent="0.25">
      <c r="A23908"/>
      <c r="F23908"/>
      <c r="G23908"/>
      <c r="M23908"/>
    </row>
    <row r="23909" spans="1:13" x14ac:dyDescent="0.25">
      <c r="A23909"/>
      <c r="F23909"/>
      <c r="G23909"/>
      <c r="M23909"/>
    </row>
    <row r="23910" spans="1:13" x14ac:dyDescent="0.25">
      <c r="A23910"/>
      <c r="F23910"/>
      <c r="G23910"/>
      <c r="M23910"/>
    </row>
    <row r="23911" spans="1:13" x14ac:dyDescent="0.25">
      <c r="A23911"/>
      <c r="F23911"/>
      <c r="G23911"/>
      <c r="M23911"/>
    </row>
    <row r="23912" spans="1:13" x14ac:dyDescent="0.25">
      <c r="A23912"/>
      <c r="F23912"/>
      <c r="G23912"/>
      <c r="M23912"/>
    </row>
    <row r="23913" spans="1:13" x14ac:dyDescent="0.25">
      <c r="A23913"/>
      <c r="F23913"/>
      <c r="G23913"/>
      <c r="M23913"/>
    </row>
    <row r="23914" spans="1:13" x14ac:dyDescent="0.25">
      <c r="A23914"/>
      <c r="F23914"/>
      <c r="G23914"/>
      <c r="M23914"/>
    </row>
    <row r="23915" spans="1:13" x14ac:dyDescent="0.25">
      <c r="A23915"/>
      <c r="F23915"/>
      <c r="G23915"/>
      <c r="M23915"/>
    </row>
    <row r="23916" spans="1:13" x14ac:dyDescent="0.25">
      <c r="A23916"/>
      <c r="F23916"/>
      <c r="G23916"/>
      <c r="M23916"/>
    </row>
    <row r="23917" spans="1:13" x14ac:dyDescent="0.25">
      <c r="A23917"/>
      <c r="F23917"/>
      <c r="G23917"/>
      <c r="M23917"/>
    </row>
    <row r="23918" spans="1:13" x14ac:dyDescent="0.25">
      <c r="A23918"/>
      <c r="F23918"/>
      <c r="G23918"/>
      <c r="M23918"/>
    </row>
    <row r="23919" spans="1:13" x14ac:dyDescent="0.25">
      <c r="A23919"/>
      <c r="F23919"/>
      <c r="G23919"/>
      <c r="M23919"/>
    </row>
    <row r="23920" spans="1:13" x14ac:dyDescent="0.25">
      <c r="A23920"/>
      <c r="F23920"/>
      <c r="G23920"/>
      <c r="M23920"/>
    </row>
    <row r="23921" spans="1:13" x14ac:dyDescent="0.25">
      <c r="A23921"/>
      <c r="F23921"/>
      <c r="G23921"/>
      <c r="M23921"/>
    </row>
    <row r="23922" spans="1:13" x14ac:dyDescent="0.25">
      <c r="A23922"/>
      <c r="F23922"/>
      <c r="G23922"/>
      <c r="M23922"/>
    </row>
    <row r="23923" spans="1:13" x14ac:dyDescent="0.25">
      <c r="A23923"/>
      <c r="F23923"/>
      <c r="G23923"/>
      <c r="M23923"/>
    </row>
    <row r="23924" spans="1:13" x14ac:dyDescent="0.25">
      <c r="A23924"/>
      <c r="F23924"/>
      <c r="G23924"/>
      <c r="M23924"/>
    </row>
    <row r="23925" spans="1:13" x14ac:dyDescent="0.25">
      <c r="A23925"/>
      <c r="F23925"/>
      <c r="G23925"/>
      <c r="M23925"/>
    </row>
    <row r="23926" spans="1:13" x14ac:dyDescent="0.25">
      <c r="A23926"/>
      <c r="F23926"/>
      <c r="G23926"/>
      <c r="M23926"/>
    </row>
    <row r="23927" spans="1:13" x14ac:dyDescent="0.25">
      <c r="A23927"/>
      <c r="F23927"/>
      <c r="G23927"/>
      <c r="M23927"/>
    </row>
    <row r="23928" spans="1:13" x14ac:dyDescent="0.25">
      <c r="A23928"/>
      <c r="F23928"/>
      <c r="G23928"/>
      <c r="M23928"/>
    </row>
    <row r="23929" spans="1:13" x14ac:dyDescent="0.25">
      <c r="A23929"/>
      <c r="F23929"/>
      <c r="G23929"/>
      <c r="M23929"/>
    </row>
    <row r="23930" spans="1:13" x14ac:dyDescent="0.25">
      <c r="A23930"/>
      <c r="F23930"/>
      <c r="G23930"/>
      <c r="M23930"/>
    </row>
    <row r="23931" spans="1:13" x14ac:dyDescent="0.25">
      <c r="A23931"/>
      <c r="F23931"/>
      <c r="G23931"/>
      <c r="M23931"/>
    </row>
    <row r="23932" spans="1:13" x14ac:dyDescent="0.25">
      <c r="A23932"/>
      <c r="F23932"/>
      <c r="G23932"/>
      <c r="M23932"/>
    </row>
    <row r="23933" spans="1:13" x14ac:dyDescent="0.25">
      <c r="A23933"/>
      <c r="F23933"/>
      <c r="G23933"/>
      <c r="M23933"/>
    </row>
    <row r="23934" spans="1:13" x14ac:dyDescent="0.25">
      <c r="A23934"/>
      <c r="F23934"/>
      <c r="G23934"/>
      <c r="M23934"/>
    </row>
    <row r="23935" spans="1:13" x14ac:dyDescent="0.25">
      <c r="A23935"/>
      <c r="F23935"/>
      <c r="G23935"/>
      <c r="M23935"/>
    </row>
    <row r="23936" spans="1:13" x14ac:dyDescent="0.25">
      <c r="A23936"/>
      <c r="F23936"/>
      <c r="G23936"/>
      <c r="M23936"/>
    </row>
    <row r="23937" spans="1:13" x14ac:dyDescent="0.25">
      <c r="A23937"/>
      <c r="F23937"/>
      <c r="G23937"/>
      <c r="M23937"/>
    </row>
    <row r="23938" spans="1:13" x14ac:dyDescent="0.25">
      <c r="A23938"/>
      <c r="F23938"/>
      <c r="G23938"/>
      <c r="M23938"/>
    </row>
    <row r="23939" spans="1:13" x14ac:dyDescent="0.25">
      <c r="A23939"/>
      <c r="F23939"/>
      <c r="G23939"/>
      <c r="M23939"/>
    </row>
    <row r="23940" spans="1:13" x14ac:dyDescent="0.25">
      <c r="A23940"/>
      <c r="F23940"/>
      <c r="G23940"/>
      <c r="M23940"/>
    </row>
    <row r="23941" spans="1:13" x14ac:dyDescent="0.25">
      <c r="A23941"/>
      <c r="F23941"/>
      <c r="G23941"/>
      <c r="M23941"/>
    </row>
    <row r="23942" spans="1:13" x14ac:dyDescent="0.25">
      <c r="A23942"/>
      <c r="F23942"/>
      <c r="G23942"/>
      <c r="M23942"/>
    </row>
    <row r="23943" spans="1:13" x14ac:dyDescent="0.25">
      <c r="A23943"/>
      <c r="F23943"/>
      <c r="G23943"/>
      <c r="M23943"/>
    </row>
    <row r="23944" spans="1:13" x14ac:dyDescent="0.25">
      <c r="A23944"/>
      <c r="F23944"/>
      <c r="G23944"/>
      <c r="M23944"/>
    </row>
    <row r="23945" spans="1:13" x14ac:dyDescent="0.25">
      <c r="A23945"/>
      <c r="F23945"/>
      <c r="G23945"/>
      <c r="M23945"/>
    </row>
    <row r="23946" spans="1:13" x14ac:dyDescent="0.25">
      <c r="A23946"/>
      <c r="F23946"/>
      <c r="G23946"/>
      <c r="M23946"/>
    </row>
    <row r="23947" spans="1:13" x14ac:dyDescent="0.25">
      <c r="A23947"/>
      <c r="F23947"/>
      <c r="G23947"/>
      <c r="M23947"/>
    </row>
    <row r="23948" spans="1:13" x14ac:dyDescent="0.25">
      <c r="A23948"/>
      <c r="F23948"/>
      <c r="G23948"/>
      <c r="M23948"/>
    </row>
    <row r="23949" spans="1:13" x14ac:dyDescent="0.25">
      <c r="A23949"/>
      <c r="F23949"/>
      <c r="G23949"/>
      <c r="M23949"/>
    </row>
    <row r="23950" spans="1:13" x14ac:dyDescent="0.25">
      <c r="A23950"/>
      <c r="F23950"/>
      <c r="G23950"/>
      <c r="M23950"/>
    </row>
    <row r="23951" spans="1:13" x14ac:dyDescent="0.25">
      <c r="A23951"/>
      <c r="F23951"/>
      <c r="G23951"/>
      <c r="M23951"/>
    </row>
    <row r="23952" spans="1:13" x14ac:dyDescent="0.25">
      <c r="A23952"/>
      <c r="F23952"/>
      <c r="G23952"/>
      <c r="M23952"/>
    </row>
    <row r="23953" spans="1:13" x14ac:dyDescent="0.25">
      <c r="A23953"/>
      <c r="F23953"/>
      <c r="G23953"/>
      <c r="M23953"/>
    </row>
    <row r="23954" spans="1:13" x14ac:dyDescent="0.25">
      <c r="A23954"/>
      <c r="F23954"/>
      <c r="G23954"/>
      <c r="M23954"/>
    </row>
    <row r="23955" spans="1:13" x14ac:dyDescent="0.25">
      <c r="A23955"/>
      <c r="F23955"/>
      <c r="G23955"/>
      <c r="M23955"/>
    </row>
    <row r="23956" spans="1:13" x14ac:dyDescent="0.25">
      <c r="A23956"/>
      <c r="F23956"/>
      <c r="G23956"/>
      <c r="M23956"/>
    </row>
    <row r="23957" spans="1:13" x14ac:dyDescent="0.25">
      <c r="A23957"/>
      <c r="F23957"/>
      <c r="G23957"/>
      <c r="M23957"/>
    </row>
    <row r="23958" spans="1:13" x14ac:dyDescent="0.25">
      <c r="A23958"/>
      <c r="F23958"/>
      <c r="G23958"/>
      <c r="M23958"/>
    </row>
    <row r="23959" spans="1:13" x14ac:dyDescent="0.25">
      <c r="A23959"/>
      <c r="F23959"/>
      <c r="G23959"/>
      <c r="M23959"/>
    </row>
    <row r="23960" spans="1:13" x14ac:dyDescent="0.25">
      <c r="A23960"/>
      <c r="F23960"/>
      <c r="G23960"/>
      <c r="M23960"/>
    </row>
    <row r="23961" spans="1:13" x14ac:dyDescent="0.25">
      <c r="A23961"/>
      <c r="F23961"/>
      <c r="G23961"/>
      <c r="M23961"/>
    </row>
    <row r="23962" spans="1:13" x14ac:dyDescent="0.25">
      <c r="A23962"/>
      <c r="F23962"/>
      <c r="G23962"/>
      <c r="M23962"/>
    </row>
    <row r="23963" spans="1:13" x14ac:dyDescent="0.25">
      <c r="A23963"/>
      <c r="F23963"/>
      <c r="G23963"/>
      <c r="M23963"/>
    </row>
    <row r="23964" spans="1:13" x14ac:dyDescent="0.25">
      <c r="A23964"/>
      <c r="F23964"/>
      <c r="G23964"/>
      <c r="M23964"/>
    </row>
    <row r="23965" spans="1:13" x14ac:dyDescent="0.25">
      <c r="A23965"/>
      <c r="F23965"/>
      <c r="G23965"/>
      <c r="M23965"/>
    </row>
    <row r="23966" spans="1:13" x14ac:dyDescent="0.25">
      <c r="A23966"/>
      <c r="F23966"/>
      <c r="G23966"/>
      <c r="M23966"/>
    </row>
    <row r="23967" spans="1:13" x14ac:dyDescent="0.25">
      <c r="A23967"/>
      <c r="F23967"/>
      <c r="G23967"/>
      <c r="M23967"/>
    </row>
    <row r="23968" spans="1:13" x14ac:dyDescent="0.25">
      <c r="A23968"/>
      <c r="F23968"/>
      <c r="G23968"/>
      <c r="M23968"/>
    </row>
    <row r="23969" spans="1:13" x14ac:dyDescent="0.25">
      <c r="A23969"/>
      <c r="F23969"/>
      <c r="G23969"/>
      <c r="M23969"/>
    </row>
    <row r="23970" spans="1:13" x14ac:dyDescent="0.25">
      <c r="A23970"/>
      <c r="F23970"/>
      <c r="G23970"/>
      <c r="M23970"/>
    </row>
    <row r="23971" spans="1:13" x14ac:dyDescent="0.25">
      <c r="A23971"/>
      <c r="F23971"/>
      <c r="G23971"/>
      <c r="M23971"/>
    </row>
    <row r="23972" spans="1:13" x14ac:dyDescent="0.25">
      <c r="A23972"/>
      <c r="F23972"/>
      <c r="G23972"/>
      <c r="M23972"/>
    </row>
    <row r="23973" spans="1:13" x14ac:dyDescent="0.25">
      <c r="A23973"/>
      <c r="F23973"/>
      <c r="G23973"/>
      <c r="M23973"/>
    </row>
    <row r="23974" spans="1:13" x14ac:dyDescent="0.25">
      <c r="A23974"/>
      <c r="F23974"/>
      <c r="G23974"/>
      <c r="M23974"/>
    </row>
    <row r="23975" spans="1:13" x14ac:dyDescent="0.25">
      <c r="A23975"/>
      <c r="F23975"/>
      <c r="G23975"/>
      <c r="M23975"/>
    </row>
    <row r="23976" spans="1:13" x14ac:dyDescent="0.25">
      <c r="A23976"/>
      <c r="F23976"/>
      <c r="G23976"/>
      <c r="M23976"/>
    </row>
    <row r="23977" spans="1:13" x14ac:dyDescent="0.25">
      <c r="A23977"/>
      <c r="F23977"/>
      <c r="G23977"/>
      <c r="M23977"/>
    </row>
    <row r="23978" spans="1:13" x14ac:dyDescent="0.25">
      <c r="A23978"/>
      <c r="F23978"/>
      <c r="G23978"/>
      <c r="M23978"/>
    </row>
    <row r="23979" spans="1:13" x14ac:dyDescent="0.25">
      <c r="A23979"/>
      <c r="F23979"/>
      <c r="G23979"/>
      <c r="M23979"/>
    </row>
    <row r="23980" spans="1:13" x14ac:dyDescent="0.25">
      <c r="A23980"/>
      <c r="F23980"/>
      <c r="G23980"/>
      <c r="M23980"/>
    </row>
    <row r="23981" spans="1:13" x14ac:dyDescent="0.25">
      <c r="A23981"/>
      <c r="F23981"/>
      <c r="G23981"/>
      <c r="M23981"/>
    </row>
    <row r="23982" spans="1:13" x14ac:dyDescent="0.25">
      <c r="A23982"/>
      <c r="F23982"/>
      <c r="G23982"/>
      <c r="M23982"/>
    </row>
    <row r="23983" spans="1:13" x14ac:dyDescent="0.25">
      <c r="A23983"/>
      <c r="F23983"/>
      <c r="G23983"/>
      <c r="M23983"/>
    </row>
    <row r="23984" spans="1:13" x14ac:dyDescent="0.25">
      <c r="A23984"/>
      <c r="F23984"/>
      <c r="G23984"/>
      <c r="M23984"/>
    </row>
    <row r="23985" spans="1:13" x14ac:dyDescent="0.25">
      <c r="A23985"/>
      <c r="F23985"/>
      <c r="G23985"/>
      <c r="M23985"/>
    </row>
    <row r="23986" spans="1:13" x14ac:dyDescent="0.25">
      <c r="A23986"/>
      <c r="F23986"/>
      <c r="G23986"/>
      <c r="M23986"/>
    </row>
    <row r="23987" spans="1:13" x14ac:dyDescent="0.25">
      <c r="A23987"/>
      <c r="F23987"/>
      <c r="G23987"/>
      <c r="M23987"/>
    </row>
    <row r="23988" spans="1:13" x14ac:dyDescent="0.25">
      <c r="A23988"/>
      <c r="F23988"/>
      <c r="G23988"/>
      <c r="M23988"/>
    </row>
    <row r="23989" spans="1:13" x14ac:dyDescent="0.25">
      <c r="A23989"/>
      <c r="F23989"/>
      <c r="G23989"/>
      <c r="M23989"/>
    </row>
    <row r="23990" spans="1:13" x14ac:dyDescent="0.25">
      <c r="A23990"/>
      <c r="F23990"/>
      <c r="G23990"/>
      <c r="M23990"/>
    </row>
    <row r="23991" spans="1:13" x14ac:dyDescent="0.25">
      <c r="A23991"/>
      <c r="F23991"/>
      <c r="G23991"/>
      <c r="M23991"/>
    </row>
    <row r="23992" spans="1:13" x14ac:dyDescent="0.25">
      <c r="A23992"/>
      <c r="F23992"/>
      <c r="G23992"/>
      <c r="M23992"/>
    </row>
    <row r="23993" spans="1:13" x14ac:dyDescent="0.25">
      <c r="A23993"/>
      <c r="F23993"/>
      <c r="G23993"/>
      <c r="M23993"/>
    </row>
    <row r="23994" spans="1:13" x14ac:dyDescent="0.25">
      <c r="A23994"/>
      <c r="F23994"/>
      <c r="G23994"/>
      <c r="M23994"/>
    </row>
    <row r="23995" spans="1:13" x14ac:dyDescent="0.25">
      <c r="A23995"/>
      <c r="F23995"/>
      <c r="G23995"/>
      <c r="M23995"/>
    </row>
    <row r="23996" spans="1:13" x14ac:dyDescent="0.25">
      <c r="A23996"/>
      <c r="F23996"/>
      <c r="G23996"/>
      <c r="M23996"/>
    </row>
    <row r="23997" spans="1:13" x14ac:dyDescent="0.25">
      <c r="A23997"/>
      <c r="F23997"/>
      <c r="G23997"/>
      <c r="M23997"/>
    </row>
    <row r="23998" spans="1:13" x14ac:dyDescent="0.25">
      <c r="A23998"/>
      <c r="F23998"/>
      <c r="G23998"/>
      <c r="M23998"/>
    </row>
    <row r="23999" spans="1:13" x14ac:dyDescent="0.25">
      <c r="A23999"/>
      <c r="F23999"/>
      <c r="G23999"/>
      <c r="M23999"/>
    </row>
    <row r="24000" spans="1:13" x14ac:dyDescent="0.25">
      <c r="A24000"/>
      <c r="F24000"/>
      <c r="G24000"/>
      <c r="M24000"/>
    </row>
    <row r="24001" spans="1:13" x14ac:dyDescent="0.25">
      <c r="A24001"/>
      <c r="F24001"/>
      <c r="G24001"/>
      <c r="M24001"/>
    </row>
    <row r="24002" spans="1:13" x14ac:dyDescent="0.25">
      <c r="A24002"/>
      <c r="F24002"/>
      <c r="G24002"/>
      <c r="M24002"/>
    </row>
    <row r="24003" spans="1:13" x14ac:dyDescent="0.25">
      <c r="A24003"/>
      <c r="F24003"/>
      <c r="G24003"/>
      <c r="M24003"/>
    </row>
    <row r="24004" spans="1:13" x14ac:dyDescent="0.25">
      <c r="A24004"/>
      <c r="F24004"/>
      <c r="G24004"/>
      <c r="M24004"/>
    </row>
    <row r="24005" spans="1:13" x14ac:dyDescent="0.25">
      <c r="A24005"/>
      <c r="F24005"/>
      <c r="G24005"/>
      <c r="M24005"/>
    </row>
    <row r="24006" spans="1:13" x14ac:dyDescent="0.25">
      <c r="A24006"/>
      <c r="F24006"/>
      <c r="G24006"/>
      <c r="M24006"/>
    </row>
    <row r="24007" spans="1:13" x14ac:dyDescent="0.25">
      <c r="A24007"/>
      <c r="F24007"/>
      <c r="G24007"/>
      <c r="M24007"/>
    </row>
    <row r="24008" spans="1:13" x14ac:dyDescent="0.25">
      <c r="A24008"/>
      <c r="F24008"/>
      <c r="G24008"/>
      <c r="M24008"/>
    </row>
    <row r="24009" spans="1:13" x14ac:dyDescent="0.25">
      <c r="A24009"/>
      <c r="F24009"/>
      <c r="G24009"/>
      <c r="M24009"/>
    </row>
    <row r="24010" spans="1:13" x14ac:dyDescent="0.25">
      <c r="A24010"/>
      <c r="F24010"/>
      <c r="G24010"/>
      <c r="M24010"/>
    </row>
    <row r="24011" spans="1:13" x14ac:dyDescent="0.25">
      <c r="A24011"/>
      <c r="F24011"/>
      <c r="G24011"/>
      <c r="M24011"/>
    </row>
    <row r="24012" spans="1:13" x14ac:dyDescent="0.25">
      <c r="A24012"/>
      <c r="F24012"/>
      <c r="G24012"/>
      <c r="M24012"/>
    </row>
    <row r="24013" spans="1:13" x14ac:dyDescent="0.25">
      <c r="A24013"/>
      <c r="F24013"/>
      <c r="G24013"/>
      <c r="M24013"/>
    </row>
    <row r="24014" spans="1:13" x14ac:dyDescent="0.25">
      <c r="A24014"/>
      <c r="F24014"/>
      <c r="G24014"/>
      <c r="M24014"/>
    </row>
    <row r="24015" spans="1:13" x14ac:dyDescent="0.25">
      <c r="A24015"/>
      <c r="F24015"/>
      <c r="G24015"/>
      <c r="M24015"/>
    </row>
    <row r="24016" spans="1:13" x14ac:dyDescent="0.25">
      <c r="A24016"/>
      <c r="F24016"/>
      <c r="G24016"/>
      <c r="M24016"/>
    </row>
    <row r="24017" spans="1:13" x14ac:dyDescent="0.25">
      <c r="A24017"/>
      <c r="F24017"/>
      <c r="G24017"/>
      <c r="M24017"/>
    </row>
    <row r="24018" spans="1:13" x14ac:dyDescent="0.25">
      <c r="A24018"/>
      <c r="F24018"/>
      <c r="G24018"/>
      <c r="M24018"/>
    </row>
    <row r="24019" spans="1:13" x14ac:dyDescent="0.25">
      <c r="A24019"/>
      <c r="F24019"/>
      <c r="G24019"/>
      <c r="M24019"/>
    </row>
    <row r="24020" spans="1:13" x14ac:dyDescent="0.25">
      <c r="A24020"/>
      <c r="F24020"/>
      <c r="G24020"/>
      <c r="M24020"/>
    </row>
    <row r="24021" spans="1:13" x14ac:dyDescent="0.25">
      <c r="A24021"/>
      <c r="F24021"/>
      <c r="G24021"/>
      <c r="M24021"/>
    </row>
    <row r="24022" spans="1:13" x14ac:dyDescent="0.25">
      <c r="A24022"/>
      <c r="F24022"/>
      <c r="G24022"/>
      <c r="M24022"/>
    </row>
    <row r="24023" spans="1:13" x14ac:dyDescent="0.25">
      <c r="A24023"/>
      <c r="F24023"/>
      <c r="G24023"/>
      <c r="M24023"/>
    </row>
    <row r="24024" spans="1:13" x14ac:dyDescent="0.25">
      <c r="A24024"/>
      <c r="F24024"/>
      <c r="G24024"/>
      <c r="M24024"/>
    </row>
    <row r="24025" spans="1:13" x14ac:dyDescent="0.25">
      <c r="A24025"/>
      <c r="F24025"/>
      <c r="G24025"/>
      <c r="M24025"/>
    </row>
    <row r="24026" spans="1:13" x14ac:dyDescent="0.25">
      <c r="A24026"/>
      <c r="F24026"/>
      <c r="G24026"/>
      <c r="M24026"/>
    </row>
    <row r="24027" spans="1:13" x14ac:dyDescent="0.25">
      <c r="A24027"/>
      <c r="F24027"/>
      <c r="G24027"/>
      <c r="M24027"/>
    </row>
    <row r="24028" spans="1:13" x14ac:dyDescent="0.25">
      <c r="A24028"/>
      <c r="F24028"/>
      <c r="G24028"/>
      <c r="M24028"/>
    </row>
    <row r="24029" spans="1:13" x14ac:dyDescent="0.25">
      <c r="A24029"/>
      <c r="F24029"/>
      <c r="G24029"/>
      <c r="M24029"/>
    </row>
    <row r="24030" spans="1:13" x14ac:dyDescent="0.25">
      <c r="A24030"/>
      <c r="F24030"/>
      <c r="G24030"/>
      <c r="M24030"/>
    </row>
    <row r="24031" spans="1:13" x14ac:dyDescent="0.25">
      <c r="A24031"/>
      <c r="F24031"/>
      <c r="G24031"/>
      <c r="M24031"/>
    </row>
    <row r="24032" spans="1:13" x14ac:dyDescent="0.25">
      <c r="A24032"/>
      <c r="F24032"/>
      <c r="G24032"/>
      <c r="M24032"/>
    </row>
    <row r="24033" spans="1:13" x14ac:dyDescent="0.25">
      <c r="A24033"/>
      <c r="F24033"/>
      <c r="G24033"/>
      <c r="M24033"/>
    </row>
    <row r="24034" spans="1:13" x14ac:dyDescent="0.25">
      <c r="A24034"/>
      <c r="F24034"/>
      <c r="G24034"/>
      <c r="M24034"/>
    </row>
    <row r="24035" spans="1:13" x14ac:dyDescent="0.25">
      <c r="A24035"/>
      <c r="F24035"/>
      <c r="G24035"/>
      <c r="M24035"/>
    </row>
    <row r="24036" spans="1:13" x14ac:dyDescent="0.25">
      <c r="A24036"/>
      <c r="F24036"/>
      <c r="G24036"/>
      <c r="M24036"/>
    </row>
    <row r="24037" spans="1:13" x14ac:dyDescent="0.25">
      <c r="A24037"/>
      <c r="F24037"/>
      <c r="G24037"/>
      <c r="M24037"/>
    </row>
    <row r="24038" spans="1:13" x14ac:dyDescent="0.25">
      <c r="A24038"/>
      <c r="F24038"/>
      <c r="G24038"/>
      <c r="M24038"/>
    </row>
    <row r="24039" spans="1:13" x14ac:dyDescent="0.25">
      <c r="A24039"/>
      <c r="F24039"/>
      <c r="G24039"/>
      <c r="M24039"/>
    </row>
    <row r="24040" spans="1:13" x14ac:dyDescent="0.25">
      <c r="A24040"/>
      <c r="F24040"/>
      <c r="G24040"/>
      <c r="M24040"/>
    </row>
    <row r="24041" spans="1:13" x14ac:dyDescent="0.25">
      <c r="A24041"/>
      <c r="F24041"/>
      <c r="G24041"/>
      <c r="M24041"/>
    </row>
    <row r="24042" spans="1:13" x14ac:dyDescent="0.25">
      <c r="A24042"/>
      <c r="F24042"/>
      <c r="G24042"/>
      <c r="M24042"/>
    </row>
    <row r="24043" spans="1:13" x14ac:dyDescent="0.25">
      <c r="A24043"/>
      <c r="F24043"/>
      <c r="G24043"/>
      <c r="M24043"/>
    </row>
    <row r="24044" spans="1:13" x14ac:dyDescent="0.25">
      <c r="A24044"/>
      <c r="F24044"/>
      <c r="G24044"/>
      <c r="M24044"/>
    </row>
    <row r="24045" spans="1:13" x14ac:dyDescent="0.25">
      <c r="A24045"/>
      <c r="F24045"/>
      <c r="G24045"/>
      <c r="M24045"/>
    </row>
    <row r="24046" spans="1:13" x14ac:dyDescent="0.25">
      <c r="A24046"/>
      <c r="F24046"/>
      <c r="G24046"/>
      <c r="M24046"/>
    </row>
    <row r="24047" spans="1:13" x14ac:dyDescent="0.25">
      <c r="A24047"/>
      <c r="F24047"/>
      <c r="G24047"/>
      <c r="M24047"/>
    </row>
    <row r="24048" spans="1:13" x14ac:dyDescent="0.25">
      <c r="A24048"/>
      <c r="F24048"/>
      <c r="G24048"/>
      <c r="M24048"/>
    </row>
    <row r="24049" spans="1:13" x14ac:dyDescent="0.25">
      <c r="A24049"/>
      <c r="F24049"/>
      <c r="G24049"/>
      <c r="M24049"/>
    </row>
    <row r="24050" spans="1:13" x14ac:dyDescent="0.25">
      <c r="A24050"/>
      <c r="F24050"/>
      <c r="G24050"/>
      <c r="M24050"/>
    </row>
    <row r="24051" spans="1:13" x14ac:dyDescent="0.25">
      <c r="A24051"/>
      <c r="F24051"/>
      <c r="G24051"/>
      <c r="M24051"/>
    </row>
    <row r="24052" spans="1:13" x14ac:dyDescent="0.25">
      <c r="A24052"/>
      <c r="F24052"/>
      <c r="G24052"/>
      <c r="M24052"/>
    </row>
    <row r="24053" spans="1:13" x14ac:dyDescent="0.25">
      <c r="A24053"/>
      <c r="F24053"/>
      <c r="G24053"/>
      <c r="M24053"/>
    </row>
    <row r="24054" spans="1:13" x14ac:dyDescent="0.25">
      <c r="A24054"/>
      <c r="F24054"/>
      <c r="G24054"/>
      <c r="M24054"/>
    </row>
    <row r="24055" spans="1:13" x14ac:dyDescent="0.25">
      <c r="A24055"/>
      <c r="F24055"/>
      <c r="G24055"/>
      <c r="M24055"/>
    </row>
    <row r="24056" spans="1:13" x14ac:dyDescent="0.25">
      <c r="A24056"/>
      <c r="F24056"/>
      <c r="G24056"/>
      <c r="M24056"/>
    </row>
    <row r="24057" spans="1:13" x14ac:dyDescent="0.25">
      <c r="A24057"/>
      <c r="F24057"/>
      <c r="G24057"/>
      <c r="M24057"/>
    </row>
    <row r="24058" spans="1:13" x14ac:dyDescent="0.25">
      <c r="A24058"/>
      <c r="F24058"/>
      <c r="G24058"/>
      <c r="M24058"/>
    </row>
    <row r="24059" spans="1:13" x14ac:dyDescent="0.25">
      <c r="A24059"/>
      <c r="F24059"/>
      <c r="G24059"/>
      <c r="M24059"/>
    </row>
    <row r="24060" spans="1:13" x14ac:dyDescent="0.25">
      <c r="A24060"/>
      <c r="F24060"/>
      <c r="G24060"/>
      <c r="M24060"/>
    </row>
    <row r="24061" spans="1:13" x14ac:dyDescent="0.25">
      <c r="A24061"/>
      <c r="F24061"/>
      <c r="G24061"/>
      <c r="M24061"/>
    </row>
    <row r="24062" spans="1:13" x14ac:dyDescent="0.25">
      <c r="A24062"/>
      <c r="F24062"/>
      <c r="G24062"/>
      <c r="M24062"/>
    </row>
    <row r="24063" spans="1:13" x14ac:dyDescent="0.25">
      <c r="A24063"/>
      <c r="F24063"/>
      <c r="G24063"/>
      <c r="M24063"/>
    </row>
    <row r="24064" spans="1:13" x14ac:dyDescent="0.25">
      <c r="A24064"/>
      <c r="F24064"/>
      <c r="G24064"/>
      <c r="M24064"/>
    </row>
    <row r="24065" spans="1:13" x14ac:dyDescent="0.25">
      <c r="A24065"/>
      <c r="F24065"/>
      <c r="G24065"/>
      <c r="M24065"/>
    </row>
    <row r="24066" spans="1:13" x14ac:dyDescent="0.25">
      <c r="A24066"/>
      <c r="F24066"/>
      <c r="G24066"/>
      <c r="M24066"/>
    </row>
    <row r="24067" spans="1:13" x14ac:dyDescent="0.25">
      <c r="A24067"/>
      <c r="F24067"/>
      <c r="G24067"/>
      <c r="M24067"/>
    </row>
    <row r="24068" spans="1:13" x14ac:dyDescent="0.25">
      <c r="A24068"/>
      <c r="F24068"/>
      <c r="G24068"/>
      <c r="M24068"/>
    </row>
    <row r="24069" spans="1:13" x14ac:dyDescent="0.25">
      <c r="A24069"/>
      <c r="F24069"/>
      <c r="G24069"/>
      <c r="M24069"/>
    </row>
    <row r="24070" spans="1:13" x14ac:dyDescent="0.25">
      <c r="A24070"/>
      <c r="F24070"/>
      <c r="G24070"/>
      <c r="M24070"/>
    </row>
    <row r="24071" spans="1:13" x14ac:dyDescent="0.25">
      <c r="A24071"/>
      <c r="F24071"/>
      <c r="G24071"/>
      <c r="M24071"/>
    </row>
    <row r="24072" spans="1:13" x14ac:dyDescent="0.25">
      <c r="A24072"/>
      <c r="F24072"/>
      <c r="G24072"/>
      <c r="M24072"/>
    </row>
    <row r="24073" spans="1:13" x14ac:dyDescent="0.25">
      <c r="A24073"/>
      <c r="F24073"/>
      <c r="G24073"/>
      <c r="M24073"/>
    </row>
    <row r="24074" spans="1:13" x14ac:dyDescent="0.25">
      <c r="A24074"/>
      <c r="F24074"/>
      <c r="G24074"/>
      <c r="M24074"/>
    </row>
    <row r="24075" spans="1:13" x14ac:dyDescent="0.25">
      <c r="A24075"/>
      <c r="F24075"/>
      <c r="G24075"/>
      <c r="M24075"/>
    </row>
    <row r="24076" spans="1:13" x14ac:dyDescent="0.25">
      <c r="A24076"/>
      <c r="F24076"/>
      <c r="G24076"/>
      <c r="M24076"/>
    </row>
    <row r="24077" spans="1:13" x14ac:dyDescent="0.25">
      <c r="A24077"/>
      <c r="F24077"/>
      <c r="G24077"/>
      <c r="M24077"/>
    </row>
    <row r="24078" spans="1:13" x14ac:dyDescent="0.25">
      <c r="A24078"/>
      <c r="F24078"/>
      <c r="G24078"/>
      <c r="M24078"/>
    </row>
    <row r="24079" spans="1:13" x14ac:dyDescent="0.25">
      <c r="A24079"/>
      <c r="F24079"/>
      <c r="G24079"/>
      <c r="M24079"/>
    </row>
    <row r="24080" spans="1:13" x14ac:dyDescent="0.25">
      <c r="A24080"/>
      <c r="F24080"/>
      <c r="G24080"/>
      <c r="M24080"/>
    </row>
    <row r="24081" spans="1:13" x14ac:dyDescent="0.25">
      <c r="A24081"/>
      <c r="F24081"/>
      <c r="G24081"/>
      <c r="M24081"/>
    </row>
    <row r="24082" spans="1:13" x14ac:dyDescent="0.25">
      <c r="A24082"/>
      <c r="F24082"/>
      <c r="G24082"/>
      <c r="M24082"/>
    </row>
    <row r="24083" spans="1:13" x14ac:dyDescent="0.25">
      <c r="A24083"/>
      <c r="F24083"/>
      <c r="G24083"/>
      <c r="M24083"/>
    </row>
    <row r="24084" spans="1:13" x14ac:dyDescent="0.25">
      <c r="A24084"/>
      <c r="F24084"/>
      <c r="G24084"/>
      <c r="M24084"/>
    </row>
    <row r="24085" spans="1:13" x14ac:dyDescent="0.25">
      <c r="A24085"/>
      <c r="F24085"/>
      <c r="G24085"/>
      <c r="M24085"/>
    </row>
    <row r="24086" spans="1:13" x14ac:dyDescent="0.25">
      <c r="A24086"/>
      <c r="F24086"/>
      <c r="G24086"/>
      <c r="M24086"/>
    </row>
    <row r="24087" spans="1:13" x14ac:dyDescent="0.25">
      <c r="A24087"/>
      <c r="F24087"/>
      <c r="G24087"/>
      <c r="M24087"/>
    </row>
    <row r="24088" spans="1:13" x14ac:dyDescent="0.25">
      <c r="A24088"/>
      <c r="F24088"/>
      <c r="G24088"/>
      <c r="M24088"/>
    </row>
    <row r="24089" spans="1:13" x14ac:dyDescent="0.25">
      <c r="A24089"/>
      <c r="F24089"/>
      <c r="G24089"/>
      <c r="M24089"/>
    </row>
    <row r="24090" spans="1:13" x14ac:dyDescent="0.25">
      <c r="A24090"/>
      <c r="F24090"/>
      <c r="G24090"/>
      <c r="M24090"/>
    </row>
    <row r="24091" spans="1:13" x14ac:dyDescent="0.25">
      <c r="A24091"/>
      <c r="F24091"/>
      <c r="G24091"/>
      <c r="M24091"/>
    </row>
    <row r="24092" spans="1:13" x14ac:dyDescent="0.25">
      <c r="A24092"/>
      <c r="F24092"/>
      <c r="G24092"/>
      <c r="M24092"/>
    </row>
    <row r="24093" spans="1:13" x14ac:dyDescent="0.25">
      <c r="A24093"/>
      <c r="F24093"/>
      <c r="G24093"/>
      <c r="M24093"/>
    </row>
    <row r="24094" spans="1:13" x14ac:dyDescent="0.25">
      <c r="A24094"/>
      <c r="F24094"/>
      <c r="G24094"/>
      <c r="M24094"/>
    </row>
    <row r="24095" spans="1:13" x14ac:dyDescent="0.25">
      <c r="A24095"/>
      <c r="F24095"/>
      <c r="G24095"/>
      <c r="M24095"/>
    </row>
    <row r="24096" spans="1:13" x14ac:dyDescent="0.25">
      <c r="A24096"/>
      <c r="F24096"/>
      <c r="G24096"/>
      <c r="M24096"/>
    </row>
    <row r="24097" spans="1:13" x14ac:dyDescent="0.25">
      <c r="A24097"/>
      <c r="F24097"/>
      <c r="G24097"/>
      <c r="M24097"/>
    </row>
    <row r="24098" spans="1:13" x14ac:dyDescent="0.25">
      <c r="A24098"/>
      <c r="F24098"/>
      <c r="G24098"/>
      <c r="M24098"/>
    </row>
    <row r="24099" spans="1:13" x14ac:dyDescent="0.25">
      <c r="A24099"/>
      <c r="F24099"/>
      <c r="G24099"/>
      <c r="M24099"/>
    </row>
    <row r="24100" spans="1:13" x14ac:dyDescent="0.25">
      <c r="A24100"/>
      <c r="F24100"/>
      <c r="G24100"/>
      <c r="M24100"/>
    </row>
    <row r="24101" spans="1:13" x14ac:dyDescent="0.25">
      <c r="A24101"/>
      <c r="F24101"/>
      <c r="G24101"/>
      <c r="M24101"/>
    </row>
    <row r="24102" spans="1:13" x14ac:dyDescent="0.25">
      <c r="A24102"/>
      <c r="F24102"/>
      <c r="G24102"/>
      <c r="M24102"/>
    </row>
    <row r="24103" spans="1:13" x14ac:dyDescent="0.25">
      <c r="A24103"/>
      <c r="F24103"/>
      <c r="G24103"/>
      <c r="M24103"/>
    </row>
    <row r="24104" spans="1:13" x14ac:dyDescent="0.25">
      <c r="A24104"/>
      <c r="F24104"/>
      <c r="G24104"/>
      <c r="M24104"/>
    </row>
    <row r="24105" spans="1:13" x14ac:dyDescent="0.25">
      <c r="A24105"/>
      <c r="F24105"/>
      <c r="G24105"/>
      <c r="M24105"/>
    </row>
    <row r="24106" spans="1:13" x14ac:dyDescent="0.25">
      <c r="A24106"/>
      <c r="F24106"/>
      <c r="G24106"/>
      <c r="M24106"/>
    </row>
    <row r="24107" spans="1:13" x14ac:dyDescent="0.25">
      <c r="A24107"/>
      <c r="F24107"/>
      <c r="G24107"/>
      <c r="M24107"/>
    </row>
    <row r="24108" spans="1:13" x14ac:dyDescent="0.25">
      <c r="A24108"/>
      <c r="F24108"/>
      <c r="G24108"/>
      <c r="M24108"/>
    </row>
    <row r="24109" spans="1:13" x14ac:dyDescent="0.25">
      <c r="A24109"/>
      <c r="F24109"/>
      <c r="G24109"/>
      <c r="M24109"/>
    </row>
    <row r="24110" spans="1:13" x14ac:dyDescent="0.25">
      <c r="A24110"/>
      <c r="F24110"/>
      <c r="G24110"/>
      <c r="M24110"/>
    </row>
    <row r="24111" spans="1:13" x14ac:dyDescent="0.25">
      <c r="A24111"/>
      <c r="F24111"/>
      <c r="G24111"/>
      <c r="M24111"/>
    </row>
    <row r="24112" spans="1:13" x14ac:dyDescent="0.25">
      <c r="A24112"/>
      <c r="F24112"/>
      <c r="G24112"/>
      <c r="M24112"/>
    </row>
    <row r="24113" spans="1:13" x14ac:dyDescent="0.25">
      <c r="A24113"/>
      <c r="F24113"/>
      <c r="G24113"/>
      <c r="M24113"/>
    </row>
    <row r="24114" spans="1:13" x14ac:dyDescent="0.25">
      <c r="A24114"/>
      <c r="F24114"/>
      <c r="G24114"/>
      <c r="M24114"/>
    </row>
    <row r="24115" spans="1:13" x14ac:dyDescent="0.25">
      <c r="A24115"/>
      <c r="F24115"/>
      <c r="G24115"/>
      <c r="M24115"/>
    </row>
    <row r="24116" spans="1:13" x14ac:dyDescent="0.25">
      <c r="A24116"/>
      <c r="F24116"/>
      <c r="G24116"/>
      <c r="M24116"/>
    </row>
    <row r="24117" spans="1:13" x14ac:dyDescent="0.25">
      <c r="A24117"/>
      <c r="F24117"/>
      <c r="G24117"/>
      <c r="M24117"/>
    </row>
    <row r="24118" spans="1:13" x14ac:dyDescent="0.25">
      <c r="A24118"/>
      <c r="F24118"/>
      <c r="G24118"/>
      <c r="M24118"/>
    </row>
    <row r="24119" spans="1:13" x14ac:dyDescent="0.25">
      <c r="A24119"/>
      <c r="F24119"/>
      <c r="G24119"/>
      <c r="M24119"/>
    </row>
    <row r="24120" spans="1:13" x14ac:dyDescent="0.25">
      <c r="A24120"/>
      <c r="F24120"/>
      <c r="G24120"/>
      <c r="M24120"/>
    </row>
    <row r="24121" spans="1:13" x14ac:dyDescent="0.25">
      <c r="A24121"/>
      <c r="F24121"/>
      <c r="G24121"/>
      <c r="M24121"/>
    </row>
    <row r="24122" spans="1:13" x14ac:dyDescent="0.25">
      <c r="A24122"/>
      <c r="F24122"/>
      <c r="G24122"/>
      <c r="M24122"/>
    </row>
    <row r="24123" spans="1:13" x14ac:dyDescent="0.25">
      <c r="A24123"/>
      <c r="F24123"/>
      <c r="G24123"/>
      <c r="M24123"/>
    </row>
    <row r="24124" spans="1:13" x14ac:dyDescent="0.25">
      <c r="A24124"/>
      <c r="F24124"/>
      <c r="G24124"/>
      <c r="M24124"/>
    </row>
    <row r="24125" spans="1:13" x14ac:dyDescent="0.25">
      <c r="A24125"/>
      <c r="F24125"/>
      <c r="G24125"/>
      <c r="M24125"/>
    </row>
    <row r="24126" spans="1:13" x14ac:dyDescent="0.25">
      <c r="A24126"/>
      <c r="F24126"/>
      <c r="G24126"/>
      <c r="M24126"/>
    </row>
    <row r="24127" spans="1:13" x14ac:dyDescent="0.25">
      <c r="A24127"/>
      <c r="F24127"/>
      <c r="G24127"/>
      <c r="M24127"/>
    </row>
    <row r="24128" spans="1:13" x14ac:dyDescent="0.25">
      <c r="A24128"/>
      <c r="F24128"/>
      <c r="G24128"/>
      <c r="M24128"/>
    </row>
    <row r="24129" spans="1:13" x14ac:dyDescent="0.25">
      <c r="A24129"/>
      <c r="F24129"/>
      <c r="G24129"/>
      <c r="M24129"/>
    </row>
    <row r="24130" spans="1:13" x14ac:dyDescent="0.25">
      <c r="A24130"/>
      <c r="F24130"/>
      <c r="G24130"/>
      <c r="M24130"/>
    </row>
    <row r="24131" spans="1:13" x14ac:dyDescent="0.25">
      <c r="A24131"/>
      <c r="F24131"/>
      <c r="G24131"/>
      <c r="M24131"/>
    </row>
    <row r="24132" spans="1:13" x14ac:dyDescent="0.25">
      <c r="A24132"/>
      <c r="F24132"/>
      <c r="G24132"/>
      <c r="M24132"/>
    </row>
    <row r="24133" spans="1:13" x14ac:dyDescent="0.25">
      <c r="A24133"/>
      <c r="F24133"/>
      <c r="G24133"/>
      <c r="M24133"/>
    </row>
    <row r="24134" spans="1:13" x14ac:dyDescent="0.25">
      <c r="A24134"/>
      <c r="F24134"/>
      <c r="G24134"/>
      <c r="M24134"/>
    </row>
    <row r="24135" spans="1:13" x14ac:dyDescent="0.25">
      <c r="A24135"/>
      <c r="F24135"/>
      <c r="G24135"/>
      <c r="M24135"/>
    </row>
    <row r="24136" spans="1:13" x14ac:dyDescent="0.25">
      <c r="A24136"/>
      <c r="F24136"/>
      <c r="G24136"/>
      <c r="M24136"/>
    </row>
    <row r="24137" spans="1:13" x14ac:dyDescent="0.25">
      <c r="A24137"/>
      <c r="F24137"/>
      <c r="G24137"/>
      <c r="M24137"/>
    </row>
    <row r="24138" spans="1:13" x14ac:dyDescent="0.25">
      <c r="A24138"/>
      <c r="F24138"/>
      <c r="G24138"/>
      <c r="M24138"/>
    </row>
    <row r="24139" spans="1:13" x14ac:dyDescent="0.25">
      <c r="A24139"/>
      <c r="F24139"/>
      <c r="G24139"/>
      <c r="M24139"/>
    </row>
    <row r="24140" spans="1:13" x14ac:dyDescent="0.25">
      <c r="A24140"/>
      <c r="F24140"/>
      <c r="G24140"/>
      <c r="M24140"/>
    </row>
    <row r="24141" spans="1:13" x14ac:dyDescent="0.25">
      <c r="A24141"/>
      <c r="F24141"/>
      <c r="G24141"/>
      <c r="M24141"/>
    </row>
    <row r="24142" spans="1:13" x14ac:dyDescent="0.25">
      <c r="A24142"/>
      <c r="F24142"/>
      <c r="G24142"/>
      <c r="M24142"/>
    </row>
    <row r="24143" spans="1:13" x14ac:dyDescent="0.25">
      <c r="A24143"/>
      <c r="F24143"/>
      <c r="G24143"/>
      <c r="M24143"/>
    </row>
    <row r="24144" spans="1:13" x14ac:dyDescent="0.25">
      <c r="A24144"/>
      <c r="F24144"/>
      <c r="G24144"/>
      <c r="M24144"/>
    </row>
    <row r="24145" spans="1:13" x14ac:dyDescent="0.25">
      <c r="A24145"/>
      <c r="F24145"/>
      <c r="G24145"/>
      <c r="M24145"/>
    </row>
    <row r="24146" spans="1:13" x14ac:dyDescent="0.25">
      <c r="A24146"/>
      <c r="F24146"/>
      <c r="G24146"/>
      <c r="M24146"/>
    </row>
    <row r="24147" spans="1:13" x14ac:dyDescent="0.25">
      <c r="A24147"/>
      <c r="F24147"/>
      <c r="G24147"/>
      <c r="M24147"/>
    </row>
    <row r="24148" spans="1:13" x14ac:dyDescent="0.25">
      <c r="A24148"/>
      <c r="F24148"/>
      <c r="G24148"/>
      <c r="M24148"/>
    </row>
    <row r="24149" spans="1:13" x14ac:dyDescent="0.25">
      <c r="A24149"/>
      <c r="F24149"/>
      <c r="G24149"/>
      <c r="M24149"/>
    </row>
    <row r="24150" spans="1:13" x14ac:dyDescent="0.25">
      <c r="A24150"/>
      <c r="F24150"/>
      <c r="G24150"/>
      <c r="M24150"/>
    </row>
    <row r="24151" spans="1:13" x14ac:dyDescent="0.25">
      <c r="A24151"/>
      <c r="F24151"/>
      <c r="G24151"/>
      <c r="M24151"/>
    </row>
    <row r="24152" spans="1:13" x14ac:dyDescent="0.25">
      <c r="A24152"/>
      <c r="F24152"/>
      <c r="G24152"/>
      <c r="M24152"/>
    </row>
    <row r="24153" spans="1:13" x14ac:dyDescent="0.25">
      <c r="A24153"/>
      <c r="F24153"/>
      <c r="G24153"/>
      <c r="M24153"/>
    </row>
    <row r="24154" spans="1:13" x14ac:dyDescent="0.25">
      <c r="A24154"/>
      <c r="F24154"/>
      <c r="G24154"/>
      <c r="M24154"/>
    </row>
    <row r="24155" spans="1:13" x14ac:dyDescent="0.25">
      <c r="A24155"/>
      <c r="F24155"/>
      <c r="G24155"/>
      <c r="M24155"/>
    </row>
    <row r="24156" spans="1:13" x14ac:dyDescent="0.25">
      <c r="A24156"/>
      <c r="F24156"/>
      <c r="G24156"/>
      <c r="M24156"/>
    </row>
    <row r="24157" spans="1:13" x14ac:dyDescent="0.25">
      <c r="A24157"/>
      <c r="F24157"/>
      <c r="G24157"/>
      <c r="M24157"/>
    </row>
    <row r="24158" spans="1:13" x14ac:dyDescent="0.25">
      <c r="A24158"/>
      <c r="F24158"/>
      <c r="G24158"/>
      <c r="M24158"/>
    </row>
    <row r="24159" spans="1:13" x14ac:dyDescent="0.25">
      <c r="A24159"/>
      <c r="F24159"/>
      <c r="G24159"/>
      <c r="M24159"/>
    </row>
    <row r="24160" spans="1:13" x14ac:dyDescent="0.25">
      <c r="A24160"/>
      <c r="F24160"/>
      <c r="G24160"/>
      <c r="M24160"/>
    </row>
    <row r="24161" spans="1:13" x14ac:dyDescent="0.25">
      <c r="A24161"/>
      <c r="F24161"/>
      <c r="G24161"/>
      <c r="M24161"/>
    </row>
    <row r="24162" spans="1:13" x14ac:dyDescent="0.25">
      <c r="A24162"/>
      <c r="F24162"/>
      <c r="G24162"/>
      <c r="M24162"/>
    </row>
    <row r="24163" spans="1:13" x14ac:dyDescent="0.25">
      <c r="A24163"/>
      <c r="F24163"/>
      <c r="G24163"/>
      <c r="M24163"/>
    </row>
    <row r="24164" spans="1:13" x14ac:dyDescent="0.25">
      <c r="A24164"/>
      <c r="F24164"/>
      <c r="G24164"/>
      <c r="M24164"/>
    </row>
    <row r="24165" spans="1:13" x14ac:dyDescent="0.25">
      <c r="A24165"/>
      <c r="F24165"/>
      <c r="G24165"/>
      <c r="M24165"/>
    </row>
    <row r="24166" spans="1:13" x14ac:dyDescent="0.25">
      <c r="A24166"/>
      <c r="F24166"/>
      <c r="G24166"/>
      <c r="M24166"/>
    </row>
    <row r="24167" spans="1:13" x14ac:dyDescent="0.25">
      <c r="A24167"/>
      <c r="F24167"/>
      <c r="G24167"/>
      <c r="M24167"/>
    </row>
    <row r="24168" spans="1:13" x14ac:dyDescent="0.25">
      <c r="A24168"/>
      <c r="F24168"/>
      <c r="G24168"/>
      <c r="M24168"/>
    </row>
    <row r="24169" spans="1:13" x14ac:dyDescent="0.25">
      <c r="A24169"/>
      <c r="F24169"/>
      <c r="G24169"/>
      <c r="M24169"/>
    </row>
    <row r="24170" spans="1:13" x14ac:dyDescent="0.25">
      <c r="A24170"/>
      <c r="F24170"/>
      <c r="G24170"/>
      <c r="M24170"/>
    </row>
    <row r="24171" spans="1:13" x14ac:dyDescent="0.25">
      <c r="A24171"/>
      <c r="F24171"/>
      <c r="G24171"/>
      <c r="M24171"/>
    </row>
    <row r="24172" spans="1:13" x14ac:dyDescent="0.25">
      <c r="A24172"/>
      <c r="F24172"/>
      <c r="G24172"/>
      <c r="M24172"/>
    </row>
    <row r="24173" spans="1:13" x14ac:dyDescent="0.25">
      <c r="A24173"/>
      <c r="F24173"/>
      <c r="G24173"/>
      <c r="M24173"/>
    </row>
    <row r="24174" spans="1:13" x14ac:dyDescent="0.25">
      <c r="A24174"/>
      <c r="F24174"/>
      <c r="G24174"/>
      <c r="M24174"/>
    </row>
    <row r="24175" spans="1:13" x14ac:dyDescent="0.25">
      <c r="A24175"/>
      <c r="F24175"/>
      <c r="G24175"/>
      <c r="M24175"/>
    </row>
    <row r="24176" spans="1:13" x14ac:dyDescent="0.25">
      <c r="A24176"/>
      <c r="F24176"/>
      <c r="G24176"/>
      <c r="M24176"/>
    </row>
    <row r="24177" spans="1:13" x14ac:dyDescent="0.25">
      <c r="A24177"/>
      <c r="F24177"/>
      <c r="G24177"/>
      <c r="M24177"/>
    </row>
    <row r="24178" spans="1:13" x14ac:dyDescent="0.25">
      <c r="A24178"/>
      <c r="F24178"/>
      <c r="G24178"/>
      <c r="M24178"/>
    </row>
    <row r="24179" spans="1:13" x14ac:dyDescent="0.25">
      <c r="A24179"/>
      <c r="F24179"/>
      <c r="G24179"/>
      <c r="M24179"/>
    </row>
    <row r="24180" spans="1:13" x14ac:dyDescent="0.25">
      <c r="A24180"/>
      <c r="F24180"/>
      <c r="G24180"/>
      <c r="M24180"/>
    </row>
    <row r="24181" spans="1:13" x14ac:dyDescent="0.25">
      <c r="A24181"/>
      <c r="F24181"/>
      <c r="G24181"/>
      <c r="M24181"/>
    </row>
    <row r="24182" spans="1:13" x14ac:dyDescent="0.25">
      <c r="A24182"/>
      <c r="F24182"/>
      <c r="G24182"/>
      <c r="M24182"/>
    </row>
    <row r="24183" spans="1:13" x14ac:dyDescent="0.25">
      <c r="A24183"/>
      <c r="F24183"/>
      <c r="G24183"/>
      <c r="M24183"/>
    </row>
    <row r="24184" spans="1:13" x14ac:dyDescent="0.25">
      <c r="A24184"/>
      <c r="F24184"/>
      <c r="G24184"/>
      <c r="M24184"/>
    </row>
    <row r="24185" spans="1:13" x14ac:dyDescent="0.25">
      <c r="A24185"/>
      <c r="F24185"/>
      <c r="G24185"/>
      <c r="M24185"/>
    </row>
    <row r="24186" spans="1:13" x14ac:dyDescent="0.25">
      <c r="A24186"/>
      <c r="F24186"/>
      <c r="G24186"/>
      <c r="M24186"/>
    </row>
    <row r="24187" spans="1:13" x14ac:dyDescent="0.25">
      <c r="A24187"/>
      <c r="F24187"/>
      <c r="G24187"/>
      <c r="M24187"/>
    </row>
    <row r="24188" spans="1:13" x14ac:dyDescent="0.25">
      <c r="A24188"/>
      <c r="F24188"/>
      <c r="G24188"/>
      <c r="M24188"/>
    </row>
    <row r="24189" spans="1:13" x14ac:dyDescent="0.25">
      <c r="A24189"/>
      <c r="F24189"/>
      <c r="G24189"/>
      <c r="M24189"/>
    </row>
    <row r="24190" spans="1:13" x14ac:dyDescent="0.25">
      <c r="A24190"/>
      <c r="F24190"/>
      <c r="G24190"/>
      <c r="M24190"/>
    </row>
    <row r="24191" spans="1:13" x14ac:dyDescent="0.25">
      <c r="A24191"/>
      <c r="F24191"/>
      <c r="G24191"/>
      <c r="M24191"/>
    </row>
    <row r="24192" spans="1:13" x14ac:dyDescent="0.25">
      <c r="A24192"/>
      <c r="F24192"/>
      <c r="G24192"/>
      <c r="M24192"/>
    </row>
    <row r="24193" spans="1:13" x14ac:dyDescent="0.25">
      <c r="A24193"/>
      <c r="F24193"/>
      <c r="G24193"/>
      <c r="M24193"/>
    </row>
    <row r="24194" spans="1:13" x14ac:dyDescent="0.25">
      <c r="A24194"/>
      <c r="F24194"/>
      <c r="G24194"/>
      <c r="M24194"/>
    </row>
    <row r="24195" spans="1:13" x14ac:dyDescent="0.25">
      <c r="A24195"/>
      <c r="F24195"/>
      <c r="G24195"/>
      <c r="M24195"/>
    </row>
    <row r="24196" spans="1:13" x14ac:dyDescent="0.25">
      <c r="A24196"/>
      <c r="F24196"/>
      <c r="G24196"/>
      <c r="M24196"/>
    </row>
    <row r="24197" spans="1:13" x14ac:dyDescent="0.25">
      <c r="A24197"/>
      <c r="F24197"/>
      <c r="G24197"/>
      <c r="M24197"/>
    </row>
    <row r="24198" spans="1:13" x14ac:dyDescent="0.25">
      <c r="A24198"/>
      <c r="F24198"/>
      <c r="G24198"/>
      <c r="M24198"/>
    </row>
    <row r="24199" spans="1:13" x14ac:dyDescent="0.25">
      <c r="A24199"/>
      <c r="F24199"/>
      <c r="G24199"/>
      <c r="M24199"/>
    </row>
    <row r="24200" spans="1:13" x14ac:dyDescent="0.25">
      <c r="A24200"/>
      <c r="F24200"/>
      <c r="G24200"/>
      <c r="M24200"/>
    </row>
    <row r="24201" spans="1:13" x14ac:dyDescent="0.25">
      <c r="A24201"/>
      <c r="F24201"/>
      <c r="G24201"/>
      <c r="M24201"/>
    </row>
    <row r="24202" spans="1:13" x14ac:dyDescent="0.25">
      <c r="A24202"/>
      <c r="F24202"/>
      <c r="G24202"/>
      <c r="M24202"/>
    </row>
    <row r="24203" spans="1:13" x14ac:dyDescent="0.25">
      <c r="A24203"/>
      <c r="F24203"/>
      <c r="G24203"/>
      <c r="M24203"/>
    </row>
    <row r="24204" spans="1:13" x14ac:dyDescent="0.25">
      <c r="A24204"/>
      <c r="F24204"/>
      <c r="G24204"/>
      <c r="M24204"/>
    </row>
    <row r="24205" spans="1:13" x14ac:dyDescent="0.25">
      <c r="A24205"/>
      <c r="F24205"/>
      <c r="G24205"/>
      <c r="M24205"/>
    </row>
    <row r="24206" spans="1:13" x14ac:dyDescent="0.25">
      <c r="A24206"/>
      <c r="F24206"/>
      <c r="G24206"/>
      <c r="M24206"/>
    </row>
    <row r="24207" spans="1:13" x14ac:dyDescent="0.25">
      <c r="A24207"/>
      <c r="F24207"/>
      <c r="G24207"/>
      <c r="M24207"/>
    </row>
    <row r="24208" spans="1:13" x14ac:dyDescent="0.25">
      <c r="A24208"/>
      <c r="F24208"/>
      <c r="G24208"/>
      <c r="M24208"/>
    </row>
    <row r="24209" spans="1:13" x14ac:dyDescent="0.25">
      <c r="A24209"/>
      <c r="F24209"/>
      <c r="G24209"/>
      <c r="M24209"/>
    </row>
    <row r="24210" spans="1:13" x14ac:dyDescent="0.25">
      <c r="A24210"/>
      <c r="F24210"/>
      <c r="G24210"/>
      <c r="M24210"/>
    </row>
    <row r="24211" spans="1:13" x14ac:dyDescent="0.25">
      <c r="A24211"/>
      <c r="F24211"/>
      <c r="G24211"/>
      <c r="M24211"/>
    </row>
    <row r="24212" spans="1:13" x14ac:dyDescent="0.25">
      <c r="A24212"/>
      <c r="F24212"/>
      <c r="G24212"/>
      <c r="M24212"/>
    </row>
    <row r="24213" spans="1:13" x14ac:dyDescent="0.25">
      <c r="A24213"/>
      <c r="F24213"/>
      <c r="G24213"/>
      <c r="M24213"/>
    </row>
    <row r="24214" spans="1:13" x14ac:dyDescent="0.25">
      <c r="A24214"/>
      <c r="F24214"/>
      <c r="G24214"/>
      <c r="M24214"/>
    </row>
    <row r="24215" spans="1:13" x14ac:dyDescent="0.25">
      <c r="A24215"/>
      <c r="F24215"/>
      <c r="G24215"/>
      <c r="M24215"/>
    </row>
    <row r="24216" spans="1:13" x14ac:dyDescent="0.25">
      <c r="A24216"/>
      <c r="F24216"/>
      <c r="G24216"/>
      <c r="M24216"/>
    </row>
    <row r="24217" spans="1:13" x14ac:dyDescent="0.25">
      <c r="A24217"/>
      <c r="F24217"/>
      <c r="G24217"/>
      <c r="M24217"/>
    </row>
    <row r="24218" spans="1:13" x14ac:dyDescent="0.25">
      <c r="A24218"/>
      <c r="F24218"/>
      <c r="G24218"/>
      <c r="M24218"/>
    </row>
    <row r="24219" spans="1:13" x14ac:dyDescent="0.25">
      <c r="A24219"/>
      <c r="F24219"/>
      <c r="G24219"/>
      <c r="M24219"/>
    </row>
    <row r="24220" spans="1:13" x14ac:dyDescent="0.25">
      <c r="A24220"/>
      <c r="F24220"/>
      <c r="G24220"/>
      <c r="M24220"/>
    </row>
    <row r="24221" spans="1:13" x14ac:dyDescent="0.25">
      <c r="A24221"/>
      <c r="F24221"/>
      <c r="G24221"/>
      <c r="M24221"/>
    </row>
    <row r="24222" spans="1:13" x14ac:dyDescent="0.25">
      <c r="A24222"/>
      <c r="F24222"/>
      <c r="G24222"/>
      <c r="M24222"/>
    </row>
    <row r="24223" spans="1:13" x14ac:dyDescent="0.25">
      <c r="A24223"/>
      <c r="F24223"/>
      <c r="G24223"/>
      <c r="M24223"/>
    </row>
    <row r="24224" spans="1:13" x14ac:dyDescent="0.25">
      <c r="A24224"/>
      <c r="F24224"/>
      <c r="G24224"/>
      <c r="M24224"/>
    </row>
    <row r="24225" spans="1:13" x14ac:dyDescent="0.25">
      <c r="A24225"/>
      <c r="F24225"/>
      <c r="G24225"/>
      <c r="M24225"/>
    </row>
    <row r="24226" spans="1:13" x14ac:dyDescent="0.25">
      <c r="A24226"/>
      <c r="F24226"/>
      <c r="G24226"/>
      <c r="M24226"/>
    </row>
    <row r="24227" spans="1:13" x14ac:dyDescent="0.25">
      <c r="A24227"/>
      <c r="F24227"/>
      <c r="G24227"/>
      <c r="M24227"/>
    </row>
    <row r="24228" spans="1:13" x14ac:dyDescent="0.25">
      <c r="A24228"/>
      <c r="F24228"/>
      <c r="G24228"/>
      <c r="M24228"/>
    </row>
    <row r="24229" spans="1:13" x14ac:dyDescent="0.25">
      <c r="A24229"/>
      <c r="F24229"/>
      <c r="G24229"/>
      <c r="M24229"/>
    </row>
    <row r="24230" spans="1:13" x14ac:dyDescent="0.25">
      <c r="A24230"/>
      <c r="F24230"/>
      <c r="G24230"/>
      <c r="M24230"/>
    </row>
    <row r="24231" spans="1:13" x14ac:dyDescent="0.25">
      <c r="A24231"/>
      <c r="F24231"/>
      <c r="G24231"/>
      <c r="M24231"/>
    </row>
    <row r="24232" spans="1:13" x14ac:dyDescent="0.25">
      <c r="A24232"/>
      <c r="F24232"/>
      <c r="G24232"/>
      <c r="M24232"/>
    </row>
    <row r="24233" spans="1:13" x14ac:dyDescent="0.25">
      <c r="A24233"/>
      <c r="F24233"/>
      <c r="G24233"/>
      <c r="M24233"/>
    </row>
    <row r="24234" spans="1:13" x14ac:dyDescent="0.25">
      <c r="A24234"/>
      <c r="F24234"/>
      <c r="G24234"/>
      <c r="M24234"/>
    </row>
    <row r="24235" spans="1:13" x14ac:dyDescent="0.25">
      <c r="A24235"/>
      <c r="F24235"/>
      <c r="G24235"/>
      <c r="M24235"/>
    </row>
    <row r="24236" spans="1:13" x14ac:dyDescent="0.25">
      <c r="A24236"/>
      <c r="F24236"/>
      <c r="G24236"/>
      <c r="M24236"/>
    </row>
    <row r="24237" spans="1:13" x14ac:dyDescent="0.25">
      <c r="A24237"/>
      <c r="F24237"/>
      <c r="G24237"/>
      <c r="M24237"/>
    </row>
    <row r="24238" spans="1:13" x14ac:dyDescent="0.25">
      <c r="A24238"/>
      <c r="F24238"/>
      <c r="G24238"/>
      <c r="M24238"/>
    </row>
    <row r="24239" spans="1:13" x14ac:dyDescent="0.25">
      <c r="A24239"/>
      <c r="F24239"/>
      <c r="G24239"/>
      <c r="M24239"/>
    </row>
    <row r="24240" spans="1:13" x14ac:dyDescent="0.25">
      <c r="A24240"/>
      <c r="F24240"/>
      <c r="G24240"/>
      <c r="M24240"/>
    </row>
    <row r="24241" spans="1:13" x14ac:dyDescent="0.25">
      <c r="A24241"/>
      <c r="F24241"/>
      <c r="G24241"/>
      <c r="M24241"/>
    </row>
    <row r="24242" spans="1:13" x14ac:dyDescent="0.25">
      <c r="A24242"/>
      <c r="F24242"/>
      <c r="G24242"/>
      <c r="M24242"/>
    </row>
    <row r="24243" spans="1:13" x14ac:dyDescent="0.25">
      <c r="A24243"/>
      <c r="F24243"/>
      <c r="G24243"/>
      <c r="M24243"/>
    </row>
    <row r="24244" spans="1:13" x14ac:dyDescent="0.25">
      <c r="A24244"/>
      <c r="F24244"/>
      <c r="G24244"/>
      <c r="M24244"/>
    </row>
    <row r="24245" spans="1:13" x14ac:dyDescent="0.25">
      <c r="A24245"/>
      <c r="F24245"/>
      <c r="G24245"/>
      <c r="M24245"/>
    </row>
    <row r="24246" spans="1:13" x14ac:dyDescent="0.25">
      <c r="A24246"/>
      <c r="F24246"/>
      <c r="G24246"/>
      <c r="M24246"/>
    </row>
    <row r="24247" spans="1:13" x14ac:dyDescent="0.25">
      <c r="A24247"/>
      <c r="F24247"/>
      <c r="G24247"/>
      <c r="M24247"/>
    </row>
    <row r="24248" spans="1:13" x14ac:dyDescent="0.25">
      <c r="A24248"/>
      <c r="F24248"/>
      <c r="G24248"/>
      <c r="M24248"/>
    </row>
    <row r="24249" spans="1:13" x14ac:dyDescent="0.25">
      <c r="A24249"/>
      <c r="F24249"/>
      <c r="G24249"/>
      <c r="M24249"/>
    </row>
    <row r="24250" spans="1:13" x14ac:dyDescent="0.25">
      <c r="A24250"/>
      <c r="F24250"/>
      <c r="G24250"/>
      <c r="M24250"/>
    </row>
    <row r="24251" spans="1:13" x14ac:dyDescent="0.25">
      <c r="A24251"/>
      <c r="F24251"/>
      <c r="G24251"/>
      <c r="M24251"/>
    </row>
    <row r="24252" spans="1:13" x14ac:dyDescent="0.25">
      <c r="A24252"/>
      <c r="F24252"/>
      <c r="G24252"/>
      <c r="M24252"/>
    </row>
    <row r="24253" spans="1:13" x14ac:dyDescent="0.25">
      <c r="A24253"/>
      <c r="F24253"/>
      <c r="G24253"/>
      <c r="M24253"/>
    </row>
    <row r="24254" spans="1:13" x14ac:dyDescent="0.25">
      <c r="A24254"/>
      <c r="F24254"/>
      <c r="G24254"/>
      <c r="M24254"/>
    </row>
    <row r="24255" spans="1:13" x14ac:dyDescent="0.25">
      <c r="A24255"/>
      <c r="F24255"/>
      <c r="G24255"/>
      <c r="M24255"/>
    </row>
    <row r="24256" spans="1:13" x14ac:dyDescent="0.25">
      <c r="A24256"/>
      <c r="F24256"/>
      <c r="G24256"/>
      <c r="M24256"/>
    </row>
    <row r="24257" spans="1:13" x14ac:dyDescent="0.25">
      <c r="A24257"/>
      <c r="F24257"/>
      <c r="G24257"/>
      <c r="M24257"/>
    </row>
    <row r="24258" spans="1:13" x14ac:dyDescent="0.25">
      <c r="A24258"/>
      <c r="F24258"/>
      <c r="G24258"/>
      <c r="M24258"/>
    </row>
    <row r="24259" spans="1:13" x14ac:dyDescent="0.25">
      <c r="A24259"/>
      <c r="F24259"/>
      <c r="G24259"/>
      <c r="M24259"/>
    </row>
    <row r="24260" spans="1:13" x14ac:dyDescent="0.25">
      <c r="A24260"/>
      <c r="F24260"/>
      <c r="G24260"/>
      <c r="M24260"/>
    </row>
    <row r="24261" spans="1:13" x14ac:dyDescent="0.25">
      <c r="A24261"/>
      <c r="F24261"/>
      <c r="G24261"/>
      <c r="M24261"/>
    </row>
    <row r="24262" spans="1:13" x14ac:dyDescent="0.25">
      <c r="A24262"/>
      <c r="F24262"/>
      <c r="G24262"/>
      <c r="M24262"/>
    </row>
    <row r="24263" spans="1:13" x14ac:dyDescent="0.25">
      <c r="A24263"/>
      <c r="F24263"/>
      <c r="G24263"/>
      <c r="M24263"/>
    </row>
    <row r="24264" spans="1:13" x14ac:dyDescent="0.25">
      <c r="A24264"/>
      <c r="F24264"/>
      <c r="G24264"/>
      <c r="M24264"/>
    </row>
    <row r="24265" spans="1:13" x14ac:dyDescent="0.25">
      <c r="A24265"/>
      <c r="F24265"/>
      <c r="G24265"/>
      <c r="M24265"/>
    </row>
    <row r="24266" spans="1:13" x14ac:dyDescent="0.25">
      <c r="A24266"/>
      <c r="F24266"/>
      <c r="G24266"/>
      <c r="M24266"/>
    </row>
    <row r="24267" spans="1:13" x14ac:dyDescent="0.25">
      <c r="A24267"/>
      <c r="F24267"/>
      <c r="G24267"/>
      <c r="M24267"/>
    </row>
    <row r="24268" spans="1:13" x14ac:dyDescent="0.25">
      <c r="A24268"/>
      <c r="F24268"/>
      <c r="G24268"/>
      <c r="M24268"/>
    </row>
    <row r="24269" spans="1:13" x14ac:dyDescent="0.25">
      <c r="A24269"/>
      <c r="F24269"/>
      <c r="G24269"/>
      <c r="M24269"/>
    </row>
    <row r="24270" spans="1:13" x14ac:dyDescent="0.25">
      <c r="A24270"/>
      <c r="F24270"/>
      <c r="G24270"/>
      <c r="M24270"/>
    </row>
    <row r="24271" spans="1:13" x14ac:dyDescent="0.25">
      <c r="A24271"/>
      <c r="F24271"/>
      <c r="G24271"/>
      <c r="M24271"/>
    </row>
    <row r="24272" spans="1:13" x14ac:dyDescent="0.25">
      <c r="A24272"/>
      <c r="F24272"/>
      <c r="G24272"/>
      <c r="M24272"/>
    </row>
    <row r="24273" spans="1:13" x14ac:dyDescent="0.25">
      <c r="A24273"/>
      <c r="F24273"/>
      <c r="G24273"/>
      <c r="M24273"/>
    </row>
    <row r="24274" spans="1:13" x14ac:dyDescent="0.25">
      <c r="A24274"/>
      <c r="F24274"/>
      <c r="G24274"/>
      <c r="M24274"/>
    </row>
    <row r="24275" spans="1:13" x14ac:dyDescent="0.25">
      <c r="A24275"/>
      <c r="F24275"/>
      <c r="G24275"/>
      <c r="M24275"/>
    </row>
    <row r="24276" spans="1:13" x14ac:dyDescent="0.25">
      <c r="A24276"/>
      <c r="F24276"/>
      <c r="G24276"/>
      <c r="M24276"/>
    </row>
    <row r="24277" spans="1:13" x14ac:dyDescent="0.25">
      <c r="A24277"/>
      <c r="F24277"/>
      <c r="G24277"/>
      <c r="M24277"/>
    </row>
    <row r="24278" spans="1:13" x14ac:dyDescent="0.25">
      <c r="A24278"/>
      <c r="F24278"/>
      <c r="G24278"/>
      <c r="M24278"/>
    </row>
    <row r="24279" spans="1:13" x14ac:dyDescent="0.25">
      <c r="A24279"/>
      <c r="F24279"/>
      <c r="G24279"/>
      <c r="M24279"/>
    </row>
    <row r="24280" spans="1:13" x14ac:dyDescent="0.25">
      <c r="A24280"/>
      <c r="F24280"/>
      <c r="G24280"/>
      <c r="M24280"/>
    </row>
    <row r="24281" spans="1:13" x14ac:dyDescent="0.25">
      <c r="A24281"/>
      <c r="F24281"/>
      <c r="G24281"/>
      <c r="M24281"/>
    </row>
    <row r="24282" spans="1:13" x14ac:dyDescent="0.25">
      <c r="A24282"/>
      <c r="F24282"/>
      <c r="G24282"/>
      <c r="M24282"/>
    </row>
    <row r="24283" spans="1:13" x14ac:dyDescent="0.25">
      <c r="A24283"/>
      <c r="F24283"/>
      <c r="G24283"/>
      <c r="M24283"/>
    </row>
    <row r="24284" spans="1:13" x14ac:dyDescent="0.25">
      <c r="A24284"/>
      <c r="F24284"/>
      <c r="G24284"/>
      <c r="M24284"/>
    </row>
    <row r="24285" spans="1:13" x14ac:dyDescent="0.25">
      <c r="A24285"/>
      <c r="F24285"/>
      <c r="G24285"/>
      <c r="M24285"/>
    </row>
    <row r="24286" spans="1:13" x14ac:dyDescent="0.25">
      <c r="A24286"/>
      <c r="F24286"/>
      <c r="G24286"/>
      <c r="M24286"/>
    </row>
    <row r="24287" spans="1:13" x14ac:dyDescent="0.25">
      <c r="A24287"/>
      <c r="F24287"/>
      <c r="G24287"/>
      <c r="M24287"/>
    </row>
    <row r="24288" spans="1:13" x14ac:dyDescent="0.25">
      <c r="A24288"/>
      <c r="F24288"/>
      <c r="G24288"/>
      <c r="M24288"/>
    </row>
    <row r="24289" spans="1:13" x14ac:dyDescent="0.25">
      <c r="A24289"/>
      <c r="F24289"/>
      <c r="G24289"/>
      <c r="M24289"/>
    </row>
    <row r="24290" spans="1:13" x14ac:dyDescent="0.25">
      <c r="A24290"/>
      <c r="F24290"/>
      <c r="G24290"/>
      <c r="M24290"/>
    </row>
    <row r="24291" spans="1:13" x14ac:dyDescent="0.25">
      <c r="A24291"/>
      <c r="F24291"/>
      <c r="G24291"/>
      <c r="M24291"/>
    </row>
    <row r="24292" spans="1:13" x14ac:dyDescent="0.25">
      <c r="A24292"/>
      <c r="F24292"/>
      <c r="G24292"/>
      <c r="M24292"/>
    </row>
    <row r="24293" spans="1:13" x14ac:dyDescent="0.25">
      <c r="A24293"/>
      <c r="F24293"/>
      <c r="G24293"/>
      <c r="M24293"/>
    </row>
    <row r="24294" spans="1:13" x14ac:dyDescent="0.25">
      <c r="A24294"/>
      <c r="F24294"/>
      <c r="G24294"/>
      <c r="M24294"/>
    </row>
    <row r="24295" spans="1:13" x14ac:dyDescent="0.25">
      <c r="A24295"/>
      <c r="F24295"/>
      <c r="G24295"/>
      <c r="M24295"/>
    </row>
    <row r="24296" spans="1:13" x14ac:dyDescent="0.25">
      <c r="A24296"/>
      <c r="F24296"/>
      <c r="G24296"/>
      <c r="M24296"/>
    </row>
    <row r="24297" spans="1:13" x14ac:dyDescent="0.25">
      <c r="A24297"/>
      <c r="F24297"/>
      <c r="G24297"/>
      <c r="M24297"/>
    </row>
    <row r="24298" spans="1:13" x14ac:dyDescent="0.25">
      <c r="A24298"/>
      <c r="F24298"/>
      <c r="G24298"/>
      <c r="M24298"/>
    </row>
    <row r="24299" spans="1:13" x14ac:dyDescent="0.25">
      <c r="A24299"/>
      <c r="F24299"/>
      <c r="G24299"/>
      <c r="M24299"/>
    </row>
    <row r="24300" spans="1:13" x14ac:dyDescent="0.25">
      <c r="A24300"/>
      <c r="F24300"/>
      <c r="G24300"/>
      <c r="M24300"/>
    </row>
    <row r="24301" spans="1:13" x14ac:dyDescent="0.25">
      <c r="A24301"/>
      <c r="F24301"/>
      <c r="G24301"/>
      <c r="M24301"/>
    </row>
    <row r="24302" spans="1:13" x14ac:dyDescent="0.25">
      <c r="A24302"/>
      <c r="F24302"/>
      <c r="G24302"/>
      <c r="M24302"/>
    </row>
    <row r="24303" spans="1:13" x14ac:dyDescent="0.25">
      <c r="A24303"/>
      <c r="F24303"/>
      <c r="G24303"/>
      <c r="M24303"/>
    </row>
    <row r="24304" spans="1:13" x14ac:dyDescent="0.25">
      <c r="A24304"/>
      <c r="F24304"/>
      <c r="G24304"/>
      <c r="M24304"/>
    </row>
    <row r="24305" spans="1:13" x14ac:dyDescent="0.25">
      <c r="A24305"/>
      <c r="F24305"/>
      <c r="G24305"/>
      <c r="M24305"/>
    </row>
    <row r="24306" spans="1:13" x14ac:dyDescent="0.25">
      <c r="A24306"/>
      <c r="F24306"/>
      <c r="G24306"/>
      <c r="M24306"/>
    </row>
    <row r="24307" spans="1:13" x14ac:dyDescent="0.25">
      <c r="A24307"/>
      <c r="F24307"/>
      <c r="G24307"/>
      <c r="M24307"/>
    </row>
    <row r="24308" spans="1:13" x14ac:dyDescent="0.25">
      <c r="A24308"/>
      <c r="F24308"/>
      <c r="G24308"/>
      <c r="M24308"/>
    </row>
    <row r="24309" spans="1:13" x14ac:dyDescent="0.25">
      <c r="A24309"/>
      <c r="F24309"/>
      <c r="G24309"/>
      <c r="M24309"/>
    </row>
    <row r="24310" spans="1:13" x14ac:dyDescent="0.25">
      <c r="A24310"/>
      <c r="F24310"/>
      <c r="G24310"/>
      <c r="M24310"/>
    </row>
    <row r="24311" spans="1:13" x14ac:dyDescent="0.25">
      <c r="A24311"/>
      <c r="F24311"/>
      <c r="G24311"/>
      <c r="M24311"/>
    </row>
    <row r="24312" spans="1:13" x14ac:dyDescent="0.25">
      <c r="A24312"/>
      <c r="F24312"/>
      <c r="G24312"/>
      <c r="M24312"/>
    </row>
    <row r="24313" spans="1:13" x14ac:dyDescent="0.25">
      <c r="A24313"/>
      <c r="F24313"/>
      <c r="G24313"/>
      <c r="M24313"/>
    </row>
    <row r="24314" spans="1:13" x14ac:dyDescent="0.25">
      <c r="A24314"/>
      <c r="F24314"/>
      <c r="G24314"/>
      <c r="M24314"/>
    </row>
    <row r="24315" spans="1:13" x14ac:dyDescent="0.25">
      <c r="A24315"/>
      <c r="F24315"/>
      <c r="G24315"/>
      <c r="M24315"/>
    </row>
    <row r="24316" spans="1:13" x14ac:dyDescent="0.25">
      <c r="A24316"/>
      <c r="F24316"/>
      <c r="G24316"/>
      <c r="M24316"/>
    </row>
    <row r="24317" spans="1:13" x14ac:dyDescent="0.25">
      <c r="A24317"/>
      <c r="F24317"/>
      <c r="G24317"/>
      <c r="M24317"/>
    </row>
    <row r="24318" spans="1:13" x14ac:dyDescent="0.25">
      <c r="A24318"/>
      <c r="F24318"/>
      <c r="G24318"/>
      <c r="M24318"/>
    </row>
    <row r="24319" spans="1:13" x14ac:dyDescent="0.25">
      <c r="A24319"/>
      <c r="F24319"/>
      <c r="G24319"/>
      <c r="M24319"/>
    </row>
    <row r="24320" spans="1:13" x14ac:dyDescent="0.25">
      <c r="A24320"/>
      <c r="F24320"/>
      <c r="G24320"/>
      <c r="M24320"/>
    </row>
    <row r="24321" spans="1:13" x14ac:dyDescent="0.25">
      <c r="A24321"/>
      <c r="F24321"/>
      <c r="G24321"/>
      <c r="M24321"/>
    </row>
    <row r="24322" spans="1:13" x14ac:dyDescent="0.25">
      <c r="A24322"/>
      <c r="F24322"/>
      <c r="G24322"/>
      <c r="M24322"/>
    </row>
    <row r="24323" spans="1:13" x14ac:dyDescent="0.25">
      <c r="A24323"/>
      <c r="F24323"/>
      <c r="G24323"/>
      <c r="M24323"/>
    </row>
    <row r="24324" spans="1:13" x14ac:dyDescent="0.25">
      <c r="A24324"/>
      <c r="F24324"/>
      <c r="G24324"/>
      <c r="M24324"/>
    </row>
    <row r="24325" spans="1:13" x14ac:dyDescent="0.25">
      <c r="A24325"/>
      <c r="F24325"/>
      <c r="G24325"/>
      <c r="M24325"/>
    </row>
    <row r="24326" spans="1:13" x14ac:dyDescent="0.25">
      <c r="A24326"/>
      <c r="F24326"/>
      <c r="G24326"/>
      <c r="M24326"/>
    </row>
    <row r="24327" spans="1:13" x14ac:dyDescent="0.25">
      <c r="A24327"/>
      <c r="F24327"/>
      <c r="G24327"/>
      <c r="M24327"/>
    </row>
    <row r="24328" spans="1:13" x14ac:dyDescent="0.25">
      <c r="A24328"/>
      <c r="F24328"/>
      <c r="G24328"/>
      <c r="M24328"/>
    </row>
    <row r="24329" spans="1:13" x14ac:dyDescent="0.25">
      <c r="A24329"/>
      <c r="F24329"/>
      <c r="G24329"/>
      <c r="M24329"/>
    </row>
    <row r="24330" spans="1:13" x14ac:dyDescent="0.25">
      <c r="A24330"/>
      <c r="F24330"/>
      <c r="G24330"/>
      <c r="M24330"/>
    </row>
    <row r="24331" spans="1:13" x14ac:dyDescent="0.25">
      <c r="A24331"/>
      <c r="F24331"/>
      <c r="G24331"/>
      <c r="M24331"/>
    </row>
    <row r="24332" spans="1:13" x14ac:dyDescent="0.25">
      <c r="A24332"/>
      <c r="F24332"/>
      <c r="G24332"/>
      <c r="M24332"/>
    </row>
    <row r="24333" spans="1:13" x14ac:dyDescent="0.25">
      <c r="A24333"/>
      <c r="F24333"/>
      <c r="G24333"/>
      <c r="M24333"/>
    </row>
    <row r="24334" spans="1:13" x14ac:dyDescent="0.25">
      <c r="A24334"/>
      <c r="F24334"/>
      <c r="G24334"/>
      <c r="M24334"/>
    </row>
    <row r="24335" spans="1:13" x14ac:dyDescent="0.25">
      <c r="A24335"/>
      <c r="F24335"/>
      <c r="G24335"/>
      <c r="M24335"/>
    </row>
    <row r="24336" spans="1:13" x14ac:dyDescent="0.25">
      <c r="A24336"/>
      <c r="F24336"/>
      <c r="G24336"/>
      <c r="M24336"/>
    </row>
    <row r="24337" spans="1:13" x14ac:dyDescent="0.25">
      <c r="A24337"/>
      <c r="F24337"/>
      <c r="G24337"/>
      <c r="M24337"/>
    </row>
    <row r="24338" spans="1:13" x14ac:dyDescent="0.25">
      <c r="A24338"/>
      <c r="F24338"/>
      <c r="G24338"/>
      <c r="M24338"/>
    </row>
    <row r="24339" spans="1:13" x14ac:dyDescent="0.25">
      <c r="A24339"/>
      <c r="F24339"/>
      <c r="G24339"/>
      <c r="M24339"/>
    </row>
    <row r="24340" spans="1:13" x14ac:dyDescent="0.25">
      <c r="A24340"/>
      <c r="F24340"/>
      <c r="G24340"/>
      <c r="M24340"/>
    </row>
    <row r="24341" spans="1:13" x14ac:dyDescent="0.25">
      <c r="A24341"/>
      <c r="F24341"/>
      <c r="G24341"/>
      <c r="M24341"/>
    </row>
    <row r="24342" spans="1:13" x14ac:dyDescent="0.25">
      <c r="A24342"/>
      <c r="F24342"/>
      <c r="G24342"/>
      <c r="M24342"/>
    </row>
    <row r="24343" spans="1:13" x14ac:dyDescent="0.25">
      <c r="A24343"/>
      <c r="F24343"/>
      <c r="G24343"/>
      <c r="M24343"/>
    </row>
    <row r="24344" spans="1:13" x14ac:dyDescent="0.25">
      <c r="A24344"/>
      <c r="F24344"/>
      <c r="G24344"/>
      <c r="M24344"/>
    </row>
    <row r="24345" spans="1:13" x14ac:dyDescent="0.25">
      <c r="A24345"/>
      <c r="F24345"/>
      <c r="G24345"/>
      <c r="M24345"/>
    </row>
    <row r="24346" spans="1:13" x14ac:dyDescent="0.25">
      <c r="A24346"/>
      <c r="F24346"/>
      <c r="G24346"/>
      <c r="M24346"/>
    </row>
    <row r="24347" spans="1:13" x14ac:dyDescent="0.25">
      <c r="A24347"/>
      <c r="F24347"/>
      <c r="G24347"/>
      <c r="M24347"/>
    </row>
    <row r="24348" spans="1:13" x14ac:dyDescent="0.25">
      <c r="A24348"/>
      <c r="F24348"/>
      <c r="G24348"/>
      <c r="M24348"/>
    </row>
    <row r="24349" spans="1:13" x14ac:dyDescent="0.25">
      <c r="A24349"/>
      <c r="F24349"/>
      <c r="G24349"/>
      <c r="M24349"/>
    </row>
    <row r="24350" spans="1:13" x14ac:dyDescent="0.25">
      <c r="A24350"/>
      <c r="F24350"/>
      <c r="G24350"/>
      <c r="M24350"/>
    </row>
    <row r="24351" spans="1:13" x14ac:dyDescent="0.25">
      <c r="A24351"/>
      <c r="F24351"/>
      <c r="G24351"/>
      <c r="M24351"/>
    </row>
    <row r="24352" spans="1:13" x14ac:dyDescent="0.25">
      <c r="A24352"/>
      <c r="F24352"/>
      <c r="G24352"/>
      <c r="M24352"/>
    </row>
    <row r="24353" spans="1:13" x14ac:dyDescent="0.25">
      <c r="A24353"/>
      <c r="F24353"/>
      <c r="G24353"/>
      <c r="M24353"/>
    </row>
    <row r="24354" spans="1:13" x14ac:dyDescent="0.25">
      <c r="A24354"/>
      <c r="F24354"/>
      <c r="G24354"/>
      <c r="M24354"/>
    </row>
    <row r="24355" spans="1:13" x14ac:dyDescent="0.25">
      <c r="A24355"/>
      <c r="F24355"/>
      <c r="G24355"/>
      <c r="M24355"/>
    </row>
    <row r="24356" spans="1:13" x14ac:dyDescent="0.25">
      <c r="A24356"/>
      <c r="F24356"/>
      <c r="G24356"/>
      <c r="M24356"/>
    </row>
    <row r="24357" spans="1:13" x14ac:dyDescent="0.25">
      <c r="A24357"/>
      <c r="F24357"/>
      <c r="G24357"/>
      <c r="M24357"/>
    </row>
    <row r="24358" spans="1:13" x14ac:dyDescent="0.25">
      <c r="A24358"/>
      <c r="F24358"/>
      <c r="G24358"/>
      <c r="M24358"/>
    </row>
    <row r="24359" spans="1:13" x14ac:dyDescent="0.25">
      <c r="A24359"/>
      <c r="F24359"/>
      <c r="G24359"/>
      <c r="M24359"/>
    </row>
    <row r="24360" spans="1:13" x14ac:dyDescent="0.25">
      <c r="A24360"/>
      <c r="F24360"/>
      <c r="G24360"/>
      <c r="M24360"/>
    </row>
    <row r="24361" spans="1:13" x14ac:dyDescent="0.25">
      <c r="A24361"/>
      <c r="F24361"/>
      <c r="G24361"/>
      <c r="M24361"/>
    </row>
    <row r="24362" spans="1:13" x14ac:dyDescent="0.25">
      <c r="A24362"/>
      <c r="F24362"/>
      <c r="G24362"/>
      <c r="M24362"/>
    </row>
    <row r="24363" spans="1:13" x14ac:dyDescent="0.25">
      <c r="A24363"/>
      <c r="F24363"/>
      <c r="G24363"/>
      <c r="M24363"/>
    </row>
    <row r="24364" spans="1:13" x14ac:dyDescent="0.25">
      <c r="A24364"/>
      <c r="F24364"/>
      <c r="G24364"/>
      <c r="M24364"/>
    </row>
    <row r="24365" spans="1:13" x14ac:dyDescent="0.25">
      <c r="A24365"/>
      <c r="F24365"/>
      <c r="G24365"/>
      <c r="M24365"/>
    </row>
    <row r="24366" spans="1:13" x14ac:dyDescent="0.25">
      <c r="A24366"/>
      <c r="F24366"/>
      <c r="G24366"/>
      <c r="M24366"/>
    </row>
    <row r="24367" spans="1:13" x14ac:dyDescent="0.25">
      <c r="A24367"/>
      <c r="F24367"/>
      <c r="G24367"/>
      <c r="M24367"/>
    </row>
    <row r="24368" spans="1:13" x14ac:dyDescent="0.25">
      <c r="A24368"/>
      <c r="F24368"/>
      <c r="G24368"/>
      <c r="M24368"/>
    </row>
    <row r="24369" spans="1:13" x14ac:dyDescent="0.25">
      <c r="A24369"/>
      <c r="F24369"/>
      <c r="G24369"/>
      <c r="M24369"/>
    </row>
    <row r="24370" spans="1:13" x14ac:dyDescent="0.25">
      <c r="A24370"/>
      <c r="F24370"/>
      <c r="G24370"/>
      <c r="M24370"/>
    </row>
    <row r="24371" spans="1:13" x14ac:dyDescent="0.25">
      <c r="A24371"/>
      <c r="F24371"/>
      <c r="G24371"/>
      <c r="M24371"/>
    </row>
    <row r="24372" spans="1:13" x14ac:dyDescent="0.25">
      <c r="A24372"/>
      <c r="F24372"/>
      <c r="G24372"/>
      <c r="M24372"/>
    </row>
    <row r="24373" spans="1:13" x14ac:dyDescent="0.25">
      <c r="A24373"/>
      <c r="F24373"/>
      <c r="G24373"/>
      <c r="M24373"/>
    </row>
    <row r="24374" spans="1:13" x14ac:dyDescent="0.25">
      <c r="A24374"/>
      <c r="F24374"/>
      <c r="G24374"/>
      <c r="M24374"/>
    </row>
    <row r="24375" spans="1:13" x14ac:dyDescent="0.25">
      <c r="A24375"/>
      <c r="F24375"/>
      <c r="G24375"/>
      <c r="M24375"/>
    </row>
    <row r="24376" spans="1:13" x14ac:dyDescent="0.25">
      <c r="A24376"/>
      <c r="F24376"/>
      <c r="G24376"/>
      <c r="M24376"/>
    </row>
    <row r="24377" spans="1:13" x14ac:dyDescent="0.25">
      <c r="A24377"/>
      <c r="F24377"/>
      <c r="G24377"/>
      <c r="M24377"/>
    </row>
    <row r="24378" spans="1:13" x14ac:dyDescent="0.25">
      <c r="A24378"/>
      <c r="F24378"/>
      <c r="G24378"/>
      <c r="M24378"/>
    </row>
    <row r="24379" spans="1:13" x14ac:dyDescent="0.25">
      <c r="A24379"/>
      <c r="F24379"/>
      <c r="G24379"/>
      <c r="M24379"/>
    </row>
    <row r="24380" spans="1:13" x14ac:dyDescent="0.25">
      <c r="A24380"/>
      <c r="F24380"/>
      <c r="G24380"/>
      <c r="M24380"/>
    </row>
    <row r="24381" spans="1:13" x14ac:dyDescent="0.25">
      <c r="A24381"/>
      <c r="F24381"/>
      <c r="G24381"/>
      <c r="M24381"/>
    </row>
    <row r="24382" spans="1:13" x14ac:dyDescent="0.25">
      <c r="A24382"/>
      <c r="F24382"/>
      <c r="G24382"/>
      <c r="M24382"/>
    </row>
    <row r="24383" spans="1:13" x14ac:dyDescent="0.25">
      <c r="A24383"/>
      <c r="F24383"/>
      <c r="G24383"/>
      <c r="M24383"/>
    </row>
    <row r="24384" spans="1:13" x14ac:dyDescent="0.25">
      <c r="A24384"/>
      <c r="F24384"/>
      <c r="G24384"/>
      <c r="M24384"/>
    </row>
    <row r="24385" spans="1:13" x14ac:dyDescent="0.25">
      <c r="A24385"/>
      <c r="F24385"/>
      <c r="G24385"/>
      <c r="M24385"/>
    </row>
    <row r="24386" spans="1:13" x14ac:dyDescent="0.25">
      <c r="A24386"/>
      <c r="F24386"/>
      <c r="G24386"/>
      <c r="M24386"/>
    </row>
    <row r="24387" spans="1:13" x14ac:dyDescent="0.25">
      <c r="A24387"/>
      <c r="F24387"/>
      <c r="G24387"/>
      <c r="M24387"/>
    </row>
    <row r="24388" spans="1:13" x14ac:dyDescent="0.25">
      <c r="A24388"/>
      <c r="F24388"/>
      <c r="G24388"/>
      <c r="M24388"/>
    </row>
    <row r="24389" spans="1:13" x14ac:dyDescent="0.25">
      <c r="A24389"/>
      <c r="F24389"/>
      <c r="G24389"/>
      <c r="M24389"/>
    </row>
    <row r="24390" spans="1:13" x14ac:dyDescent="0.25">
      <c r="A24390"/>
      <c r="F24390"/>
      <c r="G24390"/>
      <c r="M24390"/>
    </row>
    <row r="24391" spans="1:13" x14ac:dyDescent="0.25">
      <c r="A24391"/>
      <c r="F24391"/>
      <c r="G24391"/>
      <c r="M24391"/>
    </row>
    <row r="24392" spans="1:13" x14ac:dyDescent="0.25">
      <c r="A24392"/>
      <c r="F24392"/>
      <c r="G24392"/>
      <c r="M24392"/>
    </row>
    <row r="24393" spans="1:13" x14ac:dyDescent="0.25">
      <c r="A24393"/>
      <c r="F24393"/>
      <c r="G24393"/>
      <c r="M24393"/>
    </row>
    <row r="24394" spans="1:13" x14ac:dyDescent="0.25">
      <c r="A24394"/>
      <c r="F24394"/>
      <c r="G24394"/>
      <c r="M24394"/>
    </row>
    <row r="24395" spans="1:13" x14ac:dyDescent="0.25">
      <c r="A24395"/>
      <c r="F24395"/>
      <c r="G24395"/>
      <c r="M24395"/>
    </row>
    <row r="24396" spans="1:13" x14ac:dyDescent="0.25">
      <c r="A24396"/>
      <c r="F24396"/>
      <c r="G24396"/>
      <c r="M24396"/>
    </row>
    <row r="24397" spans="1:13" x14ac:dyDescent="0.25">
      <c r="A24397"/>
      <c r="F24397"/>
      <c r="G24397"/>
      <c r="M24397"/>
    </row>
    <row r="24398" spans="1:13" x14ac:dyDescent="0.25">
      <c r="A24398"/>
      <c r="F24398"/>
      <c r="G24398"/>
      <c r="M24398"/>
    </row>
    <row r="24399" spans="1:13" x14ac:dyDescent="0.25">
      <c r="A24399"/>
      <c r="F24399"/>
      <c r="G24399"/>
      <c r="M24399"/>
    </row>
    <row r="24400" spans="1:13" x14ac:dyDescent="0.25">
      <c r="A24400"/>
      <c r="F24400"/>
      <c r="G24400"/>
      <c r="M24400"/>
    </row>
    <row r="24401" spans="1:13" x14ac:dyDescent="0.25">
      <c r="A24401"/>
      <c r="F24401"/>
      <c r="G24401"/>
      <c r="M24401"/>
    </row>
    <row r="24402" spans="1:13" x14ac:dyDescent="0.25">
      <c r="A24402"/>
      <c r="F24402"/>
      <c r="G24402"/>
      <c r="M24402"/>
    </row>
    <row r="24403" spans="1:13" x14ac:dyDescent="0.25">
      <c r="A24403"/>
      <c r="F24403"/>
      <c r="G24403"/>
      <c r="M24403"/>
    </row>
    <row r="24404" spans="1:13" x14ac:dyDescent="0.25">
      <c r="A24404"/>
      <c r="F24404"/>
      <c r="G24404"/>
      <c r="M24404"/>
    </row>
    <row r="24405" spans="1:13" x14ac:dyDescent="0.25">
      <c r="A24405"/>
      <c r="F24405"/>
      <c r="G24405"/>
      <c r="M24405"/>
    </row>
    <row r="24406" spans="1:13" x14ac:dyDescent="0.25">
      <c r="A24406"/>
      <c r="F24406"/>
      <c r="G24406"/>
      <c r="M24406"/>
    </row>
    <row r="24407" spans="1:13" x14ac:dyDescent="0.25">
      <c r="A24407"/>
      <c r="F24407"/>
      <c r="G24407"/>
      <c r="M24407"/>
    </row>
    <row r="24408" spans="1:13" x14ac:dyDescent="0.25">
      <c r="A24408"/>
      <c r="F24408"/>
      <c r="G24408"/>
      <c r="M24408"/>
    </row>
    <row r="24409" spans="1:13" x14ac:dyDescent="0.25">
      <c r="A24409"/>
      <c r="F24409"/>
      <c r="G24409"/>
      <c r="M24409"/>
    </row>
    <row r="24410" spans="1:13" x14ac:dyDescent="0.25">
      <c r="A24410"/>
      <c r="F24410"/>
      <c r="G24410"/>
      <c r="M24410"/>
    </row>
    <row r="24411" spans="1:13" x14ac:dyDescent="0.25">
      <c r="A24411"/>
      <c r="F24411"/>
      <c r="G24411"/>
      <c r="M24411"/>
    </row>
    <row r="24412" spans="1:13" x14ac:dyDescent="0.25">
      <c r="A24412"/>
      <c r="F24412"/>
      <c r="G24412"/>
      <c r="M24412"/>
    </row>
    <row r="24413" spans="1:13" x14ac:dyDescent="0.25">
      <c r="A24413"/>
      <c r="F24413"/>
      <c r="G24413"/>
      <c r="M24413"/>
    </row>
    <row r="24414" spans="1:13" x14ac:dyDescent="0.25">
      <c r="A24414"/>
      <c r="F24414"/>
      <c r="G24414"/>
      <c r="M24414"/>
    </row>
    <row r="24415" spans="1:13" x14ac:dyDescent="0.25">
      <c r="A24415"/>
      <c r="F24415"/>
      <c r="G24415"/>
      <c r="M24415"/>
    </row>
    <row r="24416" spans="1:13" x14ac:dyDescent="0.25">
      <c r="A24416"/>
      <c r="F24416"/>
      <c r="G24416"/>
      <c r="M24416"/>
    </row>
    <row r="24417" spans="1:13" x14ac:dyDescent="0.25">
      <c r="A24417"/>
      <c r="F24417"/>
      <c r="G24417"/>
      <c r="M24417"/>
    </row>
    <row r="24418" spans="1:13" x14ac:dyDescent="0.25">
      <c r="A24418"/>
      <c r="F24418"/>
      <c r="G24418"/>
      <c r="M24418"/>
    </row>
    <row r="24419" spans="1:13" x14ac:dyDescent="0.25">
      <c r="A24419"/>
      <c r="F24419"/>
      <c r="G24419"/>
      <c r="M24419"/>
    </row>
    <row r="24420" spans="1:13" x14ac:dyDescent="0.25">
      <c r="A24420"/>
      <c r="F24420"/>
      <c r="G24420"/>
      <c r="M24420"/>
    </row>
    <row r="24421" spans="1:13" x14ac:dyDescent="0.25">
      <c r="A24421"/>
      <c r="F24421"/>
      <c r="G24421"/>
      <c r="M24421"/>
    </row>
    <row r="24422" spans="1:13" x14ac:dyDescent="0.25">
      <c r="A24422"/>
      <c r="F24422"/>
      <c r="G24422"/>
      <c r="M24422"/>
    </row>
    <row r="24423" spans="1:13" x14ac:dyDescent="0.25">
      <c r="A24423"/>
      <c r="F24423"/>
      <c r="G24423"/>
      <c r="M24423"/>
    </row>
    <row r="24424" spans="1:13" x14ac:dyDescent="0.25">
      <c r="A24424"/>
      <c r="F24424"/>
      <c r="G24424"/>
      <c r="M24424"/>
    </row>
    <row r="24425" spans="1:13" x14ac:dyDescent="0.25">
      <c r="A24425"/>
      <c r="F24425"/>
      <c r="G24425"/>
      <c r="M24425"/>
    </row>
    <row r="24426" spans="1:13" x14ac:dyDescent="0.25">
      <c r="A24426"/>
      <c r="F24426"/>
      <c r="G24426"/>
      <c r="M24426"/>
    </row>
    <row r="24427" spans="1:13" x14ac:dyDescent="0.25">
      <c r="A24427"/>
      <c r="F24427"/>
      <c r="G24427"/>
      <c r="M24427"/>
    </row>
    <row r="24428" spans="1:13" x14ac:dyDescent="0.25">
      <c r="A24428"/>
      <c r="F24428"/>
      <c r="G24428"/>
      <c r="M24428"/>
    </row>
    <row r="24429" spans="1:13" x14ac:dyDescent="0.25">
      <c r="A24429"/>
      <c r="F24429"/>
      <c r="G24429"/>
      <c r="M24429"/>
    </row>
    <row r="24430" spans="1:13" x14ac:dyDescent="0.25">
      <c r="A24430"/>
      <c r="F24430"/>
      <c r="G24430"/>
      <c r="M24430"/>
    </row>
    <row r="24431" spans="1:13" x14ac:dyDescent="0.25">
      <c r="A24431"/>
      <c r="F24431"/>
      <c r="G24431"/>
      <c r="M24431"/>
    </row>
    <row r="24432" spans="1:13" x14ac:dyDescent="0.25">
      <c r="A24432"/>
      <c r="F24432"/>
      <c r="G24432"/>
      <c r="M24432"/>
    </row>
    <row r="24433" spans="1:13" x14ac:dyDescent="0.25">
      <c r="A24433"/>
      <c r="F24433"/>
      <c r="G24433"/>
      <c r="M24433"/>
    </row>
    <row r="24434" spans="1:13" x14ac:dyDescent="0.25">
      <c r="A24434"/>
      <c r="F24434"/>
      <c r="G24434"/>
      <c r="M24434"/>
    </row>
    <row r="24435" spans="1:13" x14ac:dyDescent="0.25">
      <c r="A24435"/>
      <c r="F24435"/>
      <c r="G24435"/>
      <c r="M24435"/>
    </row>
    <row r="24436" spans="1:13" x14ac:dyDescent="0.25">
      <c r="A24436"/>
      <c r="F24436"/>
      <c r="G24436"/>
      <c r="M24436"/>
    </row>
    <row r="24437" spans="1:13" x14ac:dyDescent="0.25">
      <c r="A24437"/>
      <c r="F24437"/>
      <c r="G24437"/>
      <c r="M24437"/>
    </row>
    <row r="24438" spans="1:13" x14ac:dyDescent="0.25">
      <c r="A24438"/>
      <c r="F24438"/>
      <c r="G24438"/>
      <c r="M24438"/>
    </row>
    <row r="24439" spans="1:13" x14ac:dyDescent="0.25">
      <c r="A24439"/>
      <c r="F24439"/>
      <c r="G24439"/>
      <c r="M24439"/>
    </row>
    <row r="24440" spans="1:13" x14ac:dyDescent="0.25">
      <c r="A24440"/>
      <c r="F24440"/>
      <c r="G24440"/>
      <c r="M24440"/>
    </row>
    <row r="24441" spans="1:13" x14ac:dyDescent="0.25">
      <c r="A24441"/>
      <c r="F24441"/>
      <c r="G24441"/>
      <c r="M24441"/>
    </row>
    <row r="24442" spans="1:13" x14ac:dyDescent="0.25">
      <c r="A24442"/>
      <c r="F24442"/>
      <c r="G24442"/>
      <c r="M24442"/>
    </row>
    <row r="24443" spans="1:13" x14ac:dyDescent="0.25">
      <c r="A24443"/>
      <c r="F24443"/>
      <c r="G24443"/>
      <c r="M24443"/>
    </row>
    <row r="24444" spans="1:13" x14ac:dyDescent="0.25">
      <c r="A24444"/>
      <c r="F24444"/>
      <c r="G24444"/>
      <c r="M24444"/>
    </row>
    <row r="24445" spans="1:13" x14ac:dyDescent="0.25">
      <c r="A24445"/>
      <c r="F24445"/>
      <c r="G24445"/>
      <c r="M24445"/>
    </row>
    <row r="24446" spans="1:13" x14ac:dyDescent="0.25">
      <c r="A24446"/>
      <c r="F24446"/>
      <c r="G24446"/>
      <c r="M24446"/>
    </row>
    <row r="24447" spans="1:13" x14ac:dyDescent="0.25">
      <c r="A24447"/>
      <c r="F24447"/>
      <c r="G24447"/>
      <c r="M24447"/>
    </row>
    <row r="24448" spans="1:13" x14ac:dyDescent="0.25">
      <c r="A24448"/>
      <c r="F24448"/>
      <c r="G24448"/>
      <c r="M24448"/>
    </row>
    <row r="24449" spans="1:13" x14ac:dyDescent="0.25">
      <c r="A24449"/>
      <c r="F24449"/>
      <c r="G24449"/>
      <c r="M24449"/>
    </row>
    <row r="24450" spans="1:13" x14ac:dyDescent="0.25">
      <c r="A24450"/>
      <c r="F24450"/>
      <c r="G24450"/>
      <c r="M24450"/>
    </row>
    <row r="24451" spans="1:13" x14ac:dyDescent="0.25">
      <c r="A24451"/>
      <c r="F24451"/>
      <c r="G24451"/>
      <c r="M24451"/>
    </row>
    <row r="24452" spans="1:13" x14ac:dyDescent="0.25">
      <c r="A24452"/>
      <c r="F24452"/>
      <c r="G24452"/>
      <c r="M24452"/>
    </row>
    <row r="24453" spans="1:13" x14ac:dyDescent="0.25">
      <c r="A24453"/>
      <c r="F24453"/>
      <c r="G24453"/>
      <c r="M24453"/>
    </row>
    <row r="24454" spans="1:13" x14ac:dyDescent="0.25">
      <c r="A24454"/>
      <c r="F24454"/>
      <c r="G24454"/>
      <c r="M24454"/>
    </row>
    <row r="24455" spans="1:13" x14ac:dyDescent="0.25">
      <c r="A24455"/>
      <c r="F24455"/>
      <c r="G24455"/>
      <c r="M24455"/>
    </row>
    <row r="24456" spans="1:13" x14ac:dyDescent="0.25">
      <c r="A24456"/>
      <c r="F24456"/>
      <c r="G24456"/>
      <c r="M24456"/>
    </row>
    <row r="24457" spans="1:13" x14ac:dyDescent="0.25">
      <c r="A24457"/>
      <c r="F24457"/>
      <c r="G24457"/>
      <c r="M24457"/>
    </row>
    <row r="24458" spans="1:13" x14ac:dyDescent="0.25">
      <c r="A24458"/>
      <c r="F24458"/>
      <c r="G24458"/>
      <c r="M24458"/>
    </row>
    <row r="24459" spans="1:13" x14ac:dyDescent="0.25">
      <c r="A24459"/>
      <c r="F24459"/>
      <c r="G24459"/>
      <c r="M24459"/>
    </row>
    <row r="24460" spans="1:13" x14ac:dyDescent="0.25">
      <c r="A24460"/>
      <c r="F24460"/>
      <c r="G24460"/>
      <c r="M24460"/>
    </row>
    <row r="24461" spans="1:13" x14ac:dyDescent="0.25">
      <c r="A24461"/>
      <c r="F24461"/>
      <c r="G24461"/>
      <c r="M24461"/>
    </row>
    <row r="24462" spans="1:13" x14ac:dyDescent="0.25">
      <c r="A24462"/>
      <c r="F24462"/>
      <c r="G24462"/>
      <c r="M24462"/>
    </row>
    <row r="24463" spans="1:13" x14ac:dyDescent="0.25">
      <c r="A24463"/>
      <c r="F24463"/>
      <c r="G24463"/>
      <c r="M24463"/>
    </row>
    <row r="24464" spans="1:13" x14ac:dyDescent="0.25">
      <c r="A24464"/>
      <c r="F24464"/>
      <c r="G24464"/>
      <c r="M24464"/>
    </row>
    <row r="24465" spans="1:13" x14ac:dyDescent="0.25">
      <c r="A24465"/>
      <c r="F24465"/>
      <c r="G24465"/>
      <c r="M24465"/>
    </row>
    <row r="24466" spans="1:13" x14ac:dyDescent="0.25">
      <c r="A24466"/>
      <c r="F24466"/>
      <c r="G24466"/>
      <c r="M24466"/>
    </row>
    <row r="24467" spans="1:13" x14ac:dyDescent="0.25">
      <c r="A24467"/>
      <c r="F24467"/>
      <c r="G24467"/>
      <c r="M24467"/>
    </row>
    <row r="24468" spans="1:13" x14ac:dyDescent="0.25">
      <c r="A24468"/>
      <c r="F24468"/>
      <c r="G24468"/>
      <c r="M24468"/>
    </row>
    <row r="24469" spans="1:13" x14ac:dyDescent="0.25">
      <c r="A24469"/>
      <c r="F24469"/>
      <c r="G24469"/>
      <c r="M24469"/>
    </row>
    <row r="24470" spans="1:13" x14ac:dyDescent="0.25">
      <c r="A24470"/>
      <c r="F24470"/>
      <c r="G24470"/>
      <c r="M24470"/>
    </row>
    <row r="24471" spans="1:13" x14ac:dyDescent="0.25">
      <c r="A24471"/>
      <c r="F24471"/>
      <c r="G24471"/>
      <c r="M24471"/>
    </row>
    <row r="24472" spans="1:13" x14ac:dyDescent="0.25">
      <c r="A24472"/>
      <c r="F24472"/>
      <c r="G24472"/>
      <c r="M24472"/>
    </row>
    <row r="24473" spans="1:13" x14ac:dyDescent="0.25">
      <c r="A24473"/>
      <c r="F24473"/>
      <c r="G24473"/>
      <c r="M24473"/>
    </row>
    <row r="24474" spans="1:13" x14ac:dyDescent="0.25">
      <c r="A24474"/>
      <c r="F24474"/>
      <c r="G24474"/>
      <c r="M24474"/>
    </row>
    <row r="24475" spans="1:13" x14ac:dyDescent="0.25">
      <c r="A24475"/>
      <c r="F24475"/>
      <c r="G24475"/>
      <c r="M24475"/>
    </row>
    <row r="24476" spans="1:13" x14ac:dyDescent="0.25">
      <c r="A24476"/>
      <c r="F24476"/>
      <c r="G24476"/>
      <c r="M24476"/>
    </row>
    <row r="24477" spans="1:13" x14ac:dyDescent="0.25">
      <c r="A24477"/>
      <c r="F24477"/>
      <c r="G24477"/>
      <c r="M24477"/>
    </row>
    <row r="24478" spans="1:13" x14ac:dyDescent="0.25">
      <c r="A24478"/>
      <c r="F24478"/>
      <c r="G24478"/>
      <c r="M24478"/>
    </row>
    <row r="24479" spans="1:13" x14ac:dyDescent="0.25">
      <c r="A24479"/>
      <c r="F24479"/>
      <c r="G24479"/>
      <c r="M24479"/>
    </row>
    <row r="24480" spans="1:13" x14ac:dyDescent="0.25">
      <c r="A24480"/>
      <c r="F24480"/>
      <c r="G24480"/>
      <c r="M24480"/>
    </row>
    <row r="24481" spans="1:13" x14ac:dyDescent="0.25">
      <c r="A24481"/>
      <c r="F24481"/>
      <c r="G24481"/>
      <c r="M24481"/>
    </row>
    <row r="24482" spans="1:13" x14ac:dyDescent="0.25">
      <c r="A24482"/>
      <c r="F24482"/>
      <c r="G24482"/>
      <c r="M24482"/>
    </row>
    <row r="24483" spans="1:13" x14ac:dyDescent="0.25">
      <c r="A24483"/>
      <c r="F24483"/>
      <c r="G24483"/>
      <c r="M24483"/>
    </row>
    <row r="24484" spans="1:13" x14ac:dyDescent="0.25">
      <c r="A24484"/>
      <c r="F24484"/>
      <c r="G24484"/>
      <c r="M24484"/>
    </row>
    <row r="24485" spans="1:13" x14ac:dyDescent="0.25">
      <c r="A24485"/>
      <c r="F24485"/>
      <c r="G24485"/>
      <c r="M24485"/>
    </row>
    <row r="24486" spans="1:13" x14ac:dyDescent="0.25">
      <c r="A24486"/>
      <c r="F24486"/>
      <c r="G24486"/>
      <c r="M24486"/>
    </row>
    <row r="24487" spans="1:13" x14ac:dyDescent="0.25">
      <c r="A24487"/>
      <c r="F24487"/>
      <c r="G24487"/>
      <c r="M24487"/>
    </row>
    <row r="24488" spans="1:13" x14ac:dyDescent="0.25">
      <c r="A24488"/>
      <c r="F24488"/>
      <c r="G24488"/>
      <c r="M24488"/>
    </row>
    <row r="24489" spans="1:13" x14ac:dyDescent="0.25">
      <c r="A24489"/>
      <c r="F24489"/>
      <c r="G24489"/>
      <c r="M24489"/>
    </row>
    <row r="24490" spans="1:13" x14ac:dyDescent="0.25">
      <c r="A24490"/>
      <c r="F24490"/>
      <c r="G24490"/>
      <c r="M24490"/>
    </row>
    <row r="24491" spans="1:13" x14ac:dyDescent="0.25">
      <c r="A24491"/>
      <c r="F24491"/>
      <c r="G24491"/>
      <c r="M24491"/>
    </row>
    <row r="24492" spans="1:13" x14ac:dyDescent="0.25">
      <c r="A24492"/>
      <c r="F24492"/>
      <c r="G24492"/>
      <c r="M24492"/>
    </row>
    <row r="24493" spans="1:13" x14ac:dyDescent="0.25">
      <c r="A24493"/>
      <c r="F24493"/>
      <c r="G24493"/>
      <c r="M24493"/>
    </row>
    <row r="24494" spans="1:13" x14ac:dyDescent="0.25">
      <c r="A24494"/>
      <c r="F24494"/>
      <c r="G24494"/>
      <c r="M24494"/>
    </row>
    <row r="24495" spans="1:13" x14ac:dyDescent="0.25">
      <c r="A24495"/>
      <c r="F24495"/>
      <c r="G24495"/>
      <c r="M24495"/>
    </row>
    <row r="24496" spans="1:13" x14ac:dyDescent="0.25">
      <c r="A24496"/>
      <c r="F24496"/>
      <c r="G24496"/>
      <c r="M24496"/>
    </row>
    <row r="24497" spans="1:13" x14ac:dyDescent="0.25">
      <c r="A24497"/>
      <c r="F24497"/>
      <c r="G24497"/>
      <c r="M24497"/>
    </row>
    <row r="24498" spans="1:13" x14ac:dyDescent="0.25">
      <c r="A24498"/>
      <c r="F24498"/>
      <c r="G24498"/>
      <c r="M24498"/>
    </row>
    <row r="24499" spans="1:13" x14ac:dyDescent="0.25">
      <c r="A24499"/>
      <c r="F24499"/>
      <c r="G24499"/>
      <c r="M24499"/>
    </row>
    <row r="24500" spans="1:13" x14ac:dyDescent="0.25">
      <c r="A24500"/>
      <c r="F24500"/>
      <c r="G24500"/>
      <c r="M24500"/>
    </row>
    <row r="24501" spans="1:13" x14ac:dyDescent="0.25">
      <c r="A24501"/>
      <c r="F24501"/>
      <c r="G24501"/>
      <c r="M24501"/>
    </row>
    <row r="24502" spans="1:13" x14ac:dyDescent="0.25">
      <c r="A24502"/>
      <c r="F24502"/>
      <c r="G24502"/>
      <c r="M24502"/>
    </row>
    <row r="24503" spans="1:13" x14ac:dyDescent="0.25">
      <c r="A24503"/>
      <c r="F24503"/>
      <c r="G24503"/>
      <c r="M24503"/>
    </row>
    <row r="24504" spans="1:13" x14ac:dyDescent="0.25">
      <c r="A24504"/>
      <c r="F24504"/>
      <c r="G24504"/>
      <c r="M24504"/>
    </row>
    <row r="24505" spans="1:13" x14ac:dyDescent="0.25">
      <c r="A24505"/>
      <c r="F24505"/>
      <c r="G24505"/>
      <c r="M24505"/>
    </row>
    <row r="24506" spans="1:13" x14ac:dyDescent="0.25">
      <c r="A24506"/>
      <c r="F24506"/>
      <c r="G24506"/>
      <c r="M24506"/>
    </row>
    <row r="24507" spans="1:13" x14ac:dyDescent="0.25">
      <c r="A24507"/>
      <c r="F24507"/>
      <c r="G24507"/>
      <c r="M24507"/>
    </row>
    <row r="24508" spans="1:13" x14ac:dyDescent="0.25">
      <c r="A24508"/>
      <c r="F24508"/>
      <c r="G24508"/>
      <c r="M24508"/>
    </row>
    <row r="24509" spans="1:13" x14ac:dyDescent="0.25">
      <c r="A24509"/>
      <c r="F24509"/>
      <c r="G24509"/>
      <c r="M24509"/>
    </row>
    <row r="24510" spans="1:13" x14ac:dyDescent="0.25">
      <c r="A24510"/>
      <c r="F24510"/>
      <c r="G24510"/>
      <c r="M24510"/>
    </row>
    <row r="24511" spans="1:13" x14ac:dyDescent="0.25">
      <c r="A24511"/>
      <c r="F24511"/>
      <c r="G24511"/>
      <c r="M24511"/>
    </row>
    <row r="24512" spans="1:13" x14ac:dyDescent="0.25">
      <c r="A24512"/>
      <c r="F24512"/>
      <c r="G24512"/>
      <c r="M24512"/>
    </row>
    <row r="24513" spans="1:13" x14ac:dyDescent="0.25">
      <c r="A24513"/>
      <c r="F24513"/>
      <c r="G24513"/>
      <c r="M24513"/>
    </row>
    <row r="24514" spans="1:13" x14ac:dyDescent="0.25">
      <c r="A24514"/>
      <c r="F24514"/>
      <c r="G24514"/>
      <c r="M24514"/>
    </row>
    <row r="24515" spans="1:13" x14ac:dyDescent="0.25">
      <c r="A24515"/>
      <c r="F24515"/>
      <c r="G24515"/>
      <c r="M24515"/>
    </row>
    <row r="24516" spans="1:13" x14ac:dyDescent="0.25">
      <c r="A24516"/>
      <c r="F24516"/>
      <c r="G24516"/>
      <c r="M24516"/>
    </row>
    <row r="24517" spans="1:13" x14ac:dyDescent="0.25">
      <c r="A24517"/>
      <c r="F24517"/>
      <c r="G24517"/>
      <c r="M24517"/>
    </row>
    <row r="24518" spans="1:13" x14ac:dyDescent="0.25">
      <c r="A24518"/>
      <c r="F24518"/>
      <c r="G24518"/>
      <c r="M24518"/>
    </row>
    <row r="24519" spans="1:13" x14ac:dyDescent="0.25">
      <c r="A24519"/>
      <c r="F24519"/>
      <c r="G24519"/>
      <c r="M24519"/>
    </row>
    <row r="24520" spans="1:13" x14ac:dyDescent="0.25">
      <c r="A24520"/>
      <c r="F24520"/>
      <c r="G24520"/>
      <c r="M24520"/>
    </row>
    <row r="24521" spans="1:13" x14ac:dyDescent="0.25">
      <c r="A24521"/>
      <c r="F24521"/>
      <c r="G24521"/>
      <c r="M24521"/>
    </row>
    <row r="24522" spans="1:13" x14ac:dyDescent="0.25">
      <c r="A24522"/>
      <c r="F24522"/>
      <c r="G24522"/>
      <c r="M24522"/>
    </row>
    <row r="24523" spans="1:13" x14ac:dyDescent="0.25">
      <c r="A24523"/>
      <c r="F24523"/>
      <c r="G24523"/>
      <c r="M24523"/>
    </row>
    <row r="24524" spans="1:13" x14ac:dyDescent="0.25">
      <c r="A24524"/>
      <c r="F24524"/>
      <c r="G24524"/>
      <c r="M24524"/>
    </row>
    <row r="24525" spans="1:13" x14ac:dyDescent="0.25">
      <c r="A24525"/>
      <c r="F24525"/>
      <c r="G24525"/>
      <c r="M24525"/>
    </row>
    <row r="24526" spans="1:13" x14ac:dyDescent="0.25">
      <c r="A24526"/>
      <c r="F24526"/>
      <c r="G24526"/>
      <c r="M24526"/>
    </row>
    <row r="24527" spans="1:13" x14ac:dyDescent="0.25">
      <c r="A24527"/>
      <c r="F24527"/>
      <c r="G24527"/>
      <c r="M24527"/>
    </row>
    <row r="24528" spans="1:13" x14ac:dyDescent="0.25">
      <c r="A24528"/>
      <c r="F24528"/>
      <c r="G24528"/>
      <c r="M24528"/>
    </row>
    <row r="24529" spans="1:13" x14ac:dyDescent="0.25">
      <c r="A24529"/>
      <c r="F24529"/>
      <c r="G24529"/>
      <c r="M24529"/>
    </row>
    <row r="24530" spans="1:13" x14ac:dyDescent="0.25">
      <c r="A24530"/>
      <c r="F24530"/>
      <c r="G24530"/>
      <c r="M24530"/>
    </row>
    <row r="24531" spans="1:13" x14ac:dyDescent="0.25">
      <c r="A24531"/>
      <c r="F24531"/>
      <c r="G24531"/>
      <c r="M24531"/>
    </row>
    <row r="24532" spans="1:13" x14ac:dyDescent="0.25">
      <c r="A24532"/>
      <c r="F24532"/>
      <c r="G24532"/>
      <c r="M24532"/>
    </row>
    <row r="24533" spans="1:13" x14ac:dyDescent="0.25">
      <c r="A24533"/>
      <c r="F24533"/>
      <c r="G24533"/>
      <c r="M24533"/>
    </row>
    <row r="24534" spans="1:13" x14ac:dyDescent="0.25">
      <c r="A24534"/>
      <c r="F24534"/>
      <c r="G24534"/>
      <c r="M24534"/>
    </row>
    <row r="24535" spans="1:13" x14ac:dyDescent="0.25">
      <c r="A24535"/>
      <c r="F24535"/>
      <c r="G24535"/>
      <c r="M24535"/>
    </row>
    <row r="24536" spans="1:13" x14ac:dyDescent="0.25">
      <c r="A24536"/>
      <c r="F24536"/>
      <c r="G24536"/>
      <c r="M24536"/>
    </row>
    <row r="24537" spans="1:13" x14ac:dyDescent="0.25">
      <c r="A24537"/>
      <c r="F24537"/>
      <c r="G24537"/>
      <c r="M24537"/>
    </row>
    <row r="24538" spans="1:13" x14ac:dyDescent="0.25">
      <c r="A24538"/>
      <c r="F24538"/>
      <c r="G24538"/>
      <c r="M24538"/>
    </row>
    <row r="24539" spans="1:13" x14ac:dyDescent="0.25">
      <c r="A24539"/>
      <c r="F24539"/>
      <c r="G24539"/>
      <c r="M24539"/>
    </row>
    <row r="24540" spans="1:13" x14ac:dyDescent="0.25">
      <c r="A24540"/>
      <c r="F24540"/>
      <c r="G24540"/>
      <c r="M24540"/>
    </row>
    <row r="24541" spans="1:13" x14ac:dyDescent="0.25">
      <c r="A24541"/>
      <c r="F24541"/>
      <c r="G24541"/>
      <c r="M24541"/>
    </row>
    <row r="24542" spans="1:13" x14ac:dyDescent="0.25">
      <c r="A24542"/>
      <c r="F24542"/>
      <c r="G24542"/>
      <c r="M24542"/>
    </row>
    <row r="24543" spans="1:13" x14ac:dyDescent="0.25">
      <c r="A24543"/>
      <c r="F24543"/>
      <c r="G24543"/>
      <c r="M24543"/>
    </row>
    <row r="24544" spans="1:13" x14ac:dyDescent="0.25">
      <c r="A24544"/>
      <c r="F24544"/>
      <c r="G24544"/>
      <c r="M24544"/>
    </row>
    <row r="24545" spans="1:13" x14ac:dyDescent="0.25">
      <c r="A24545"/>
      <c r="F24545"/>
      <c r="G24545"/>
      <c r="M24545"/>
    </row>
    <row r="24546" spans="1:13" x14ac:dyDescent="0.25">
      <c r="A24546"/>
      <c r="F24546"/>
      <c r="G24546"/>
      <c r="M24546"/>
    </row>
    <row r="24547" spans="1:13" x14ac:dyDescent="0.25">
      <c r="A24547"/>
      <c r="F24547"/>
      <c r="G24547"/>
      <c r="M24547"/>
    </row>
    <row r="24548" spans="1:13" x14ac:dyDescent="0.25">
      <c r="A24548"/>
      <c r="F24548"/>
      <c r="G24548"/>
      <c r="M24548"/>
    </row>
    <row r="24549" spans="1:13" x14ac:dyDescent="0.25">
      <c r="A24549"/>
      <c r="F24549"/>
      <c r="G24549"/>
      <c r="M24549"/>
    </row>
    <row r="24550" spans="1:13" x14ac:dyDescent="0.25">
      <c r="A24550"/>
      <c r="F24550"/>
      <c r="G24550"/>
      <c r="M24550"/>
    </row>
    <row r="24551" spans="1:13" x14ac:dyDescent="0.25">
      <c r="A24551"/>
      <c r="F24551"/>
      <c r="G24551"/>
      <c r="M24551"/>
    </row>
    <row r="24552" spans="1:13" x14ac:dyDescent="0.25">
      <c r="A24552"/>
      <c r="F24552"/>
      <c r="G24552"/>
      <c r="M24552"/>
    </row>
    <row r="24553" spans="1:13" x14ac:dyDescent="0.25">
      <c r="A24553"/>
      <c r="F24553"/>
      <c r="G24553"/>
      <c r="M24553"/>
    </row>
    <row r="24554" spans="1:13" x14ac:dyDescent="0.25">
      <c r="A24554"/>
      <c r="F24554"/>
      <c r="G24554"/>
      <c r="M24554"/>
    </row>
    <row r="24555" spans="1:13" x14ac:dyDescent="0.25">
      <c r="A24555"/>
      <c r="F24555"/>
      <c r="G24555"/>
      <c r="M24555"/>
    </row>
    <row r="24556" spans="1:13" x14ac:dyDescent="0.25">
      <c r="A24556"/>
      <c r="F24556"/>
      <c r="G24556"/>
      <c r="M24556"/>
    </row>
    <row r="24557" spans="1:13" x14ac:dyDescent="0.25">
      <c r="A24557"/>
      <c r="F24557"/>
      <c r="G24557"/>
      <c r="M24557"/>
    </row>
    <row r="24558" spans="1:13" x14ac:dyDescent="0.25">
      <c r="A24558"/>
      <c r="F24558"/>
      <c r="G24558"/>
      <c r="M24558"/>
    </row>
    <row r="24559" spans="1:13" x14ac:dyDescent="0.25">
      <c r="A24559"/>
      <c r="F24559"/>
      <c r="G24559"/>
      <c r="M24559"/>
    </row>
    <row r="24560" spans="1:13" x14ac:dyDescent="0.25">
      <c r="A24560"/>
      <c r="F24560"/>
      <c r="G24560"/>
      <c r="M24560"/>
    </row>
    <row r="24561" spans="1:13" x14ac:dyDescent="0.25">
      <c r="A24561"/>
      <c r="F24561"/>
      <c r="G24561"/>
      <c r="M24561"/>
    </row>
    <row r="24562" spans="1:13" x14ac:dyDescent="0.25">
      <c r="A24562"/>
      <c r="F24562"/>
      <c r="G24562"/>
      <c r="M24562"/>
    </row>
    <row r="24563" spans="1:13" x14ac:dyDescent="0.25">
      <c r="A24563"/>
      <c r="F24563"/>
      <c r="G24563"/>
      <c r="M24563"/>
    </row>
    <row r="24564" spans="1:13" x14ac:dyDescent="0.25">
      <c r="A24564"/>
      <c r="F24564"/>
      <c r="G24564"/>
      <c r="M24564"/>
    </row>
    <row r="24565" spans="1:13" x14ac:dyDescent="0.25">
      <c r="A24565"/>
      <c r="F24565"/>
      <c r="G24565"/>
      <c r="M24565"/>
    </row>
    <row r="24566" spans="1:13" x14ac:dyDescent="0.25">
      <c r="A24566"/>
      <c r="F24566"/>
      <c r="G24566"/>
      <c r="M24566"/>
    </row>
    <row r="24567" spans="1:13" x14ac:dyDescent="0.25">
      <c r="A24567"/>
      <c r="F24567"/>
      <c r="G24567"/>
      <c r="M24567"/>
    </row>
    <row r="24568" spans="1:13" x14ac:dyDescent="0.25">
      <c r="A24568"/>
      <c r="F24568"/>
      <c r="G24568"/>
      <c r="M24568"/>
    </row>
    <row r="24569" spans="1:13" x14ac:dyDescent="0.25">
      <c r="A24569"/>
      <c r="F24569"/>
      <c r="G24569"/>
      <c r="M24569"/>
    </row>
    <row r="24570" spans="1:13" x14ac:dyDescent="0.25">
      <c r="A24570"/>
      <c r="F24570"/>
      <c r="G24570"/>
      <c r="M24570"/>
    </row>
    <row r="24571" spans="1:13" x14ac:dyDescent="0.25">
      <c r="A24571"/>
      <c r="F24571"/>
      <c r="G24571"/>
      <c r="M24571"/>
    </row>
    <row r="24572" spans="1:13" x14ac:dyDescent="0.25">
      <c r="A24572"/>
      <c r="F24572"/>
      <c r="G24572"/>
      <c r="M24572"/>
    </row>
    <row r="24573" spans="1:13" x14ac:dyDescent="0.25">
      <c r="A24573"/>
      <c r="F24573"/>
      <c r="G24573"/>
      <c r="M24573"/>
    </row>
    <row r="24574" spans="1:13" x14ac:dyDescent="0.25">
      <c r="A24574"/>
      <c r="F24574"/>
      <c r="G24574"/>
      <c r="M24574"/>
    </row>
    <row r="24575" spans="1:13" x14ac:dyDescent="0.25">
      <c r="A24575"/>
      <c r="F24575"/>
      <c r="G24575"/>
      <c r="M24575"/>
    </row>
    <row r="24576" spans="1:13" x14ac:dyDescent="0.25">
      <c r="A24576"/>
      <c r="F24576"/>
      <c r="G24576"/>
      <c r="M24576"/>
    </row>
    <row r="24577" spans="1:13" x14ac:dyDescent="0.25">
      <c r="A24577"/>
      <c r="F24577"/>
      <c r="G24577"/>
      <c r="M24577"/>
    </row>
    <row r="24578" spans="1:13" x14ac:dyDescent="0.25">
      <c r="A24578"/>
      <c r="F24578"/>
      <c r="G24578"/>
      <c r="M24578"/>
    </row>
    <row r="24579" spans="1:13" x14ac:dyDescent="0.25">
      <c r="A24579"/>
      <c r="F24579"/>
      <c r="G24579"/>
      <c r="M24579"/>
    </row>
    <row r="24580" spans="1:13" x14ac:dyDescent="0.25">
      <c r="A24580"/>
      <c r="F24580"/>
      <c r="G24580"/>
      <c r="M24580"/>
    </row>
    <row r="24581" spans="1:13" x14ac:dyDescent="0.25">
      <c r="A24581"/>
      <c r="F24581"/>
      <c r="G24581"/>
      <c r="M24581"/>
    </row>
    <row r="24582" spans="1:13" x14ac:dyDescent="0.25">
      <c r="A24582"/>
      <c r="F24582"/>
      <c r="G24582"/>
      <c r="M24582"/>
    </row>
    <row r="24583" spans="1:13" x14ac:dyDescent="0.25">
      <c r="A24583"/>
      <c r="F24583"/>
      <c r="G24583"/>
      <c r="M24583"/>
    </row>
    <row r="24584" spans="1:13" x14ac:dyDescent="0.25">
      <c r="A24584"/>
      <c r="F24584"/>
      <c r="G24584"/>
      <c r="M24584"/>
    </row>
    <row r="24585" spans="1:13" x14ac:dyDescent="0.25">
      <c r="A24585"/>
      <c r="F24585"/>
      <c r="G24585"/>
      <c r="M24585"/>
    </row>
    <row r="24586" spans="1:13" x14ac:dyDescent="0.25">
      <c r="A24586"/>
      <c r="F24586"/>
      <c r="G24586"/>
      <c r="M24586"/>
    </row>
    <row r="24587" spans="1:13" x14ac:dyDescent="0.25">
      <c r="A24587"/>
      <c r="F24587"/>
      <c r="G24587"/>
      <c r="M24587"/>
    </row>
    <row r="24588" spans="1:13" x14ac:dyDescent="0.25">
      <c r="A24588"/>
      <c r="F24588"/>
      <c r="G24588"/>
      <c r="M24588"/>
    </row>
    <row r="24589" spans="1:13" x14ac:dyDescent="0.25">
      <c r="A24589"/>
      <c r="F24589"/>
      <c r="G24589"/>
      <c r="M24589"/>
    </row>
    <row r="24590" spans="1:13" x14ac:dyDescent="0.25">
      <c r="A24590"/>
      <c r="F24590"/>
      <c r="G24590"/>
      <c r="M24590"/>
    </row>
    <row r="24591" spans="1:13" x14ac:dyDescent="0.25">
      <c r="A24591"/>
      <c r="F24591"/>
      <c r="G24591"/>
      <c r="M24591"/>
    </row>
    <row r="24592" spans="1:13" x14ac:dyDescent="0.25">
      <c r="A24592"/>
      <c r="F24592"/>
      <c r="G24592"/>
      <c r="M24592"/>
    </row>
    <row r="24593" spans="1:13" x14ac:dyDescent="0.25">
      <c r="A24593"/>
      <c r="F24593"/>
      <c r="G24593"/>
      <c r="M24593"/>
    </row>
    <row r="24594" spans="1:13" x14ac:dyDescent="0.25">
      <c r="A24594"/>
      <c r="F24594"/>
      <c r="G24594"/>
      <c r="M24594"/>
    </row>
    <row r="24595" spans="1:13" x14ac:dyDescent="0.25">
      <c r="A24595"/>
      <c r="F24595"/>
      <c r="G24595"/>
      <c r="M24595"/>
    </row>
    <row r="24596" spans="1:13" x14ac:dyDescent="0.25">
      <c r="A24596"/>
      <c r="F24596"/>
      <c r="G24596"/>
      <c r="M24596"/>
    </row>
    <row r="24597" spans="1:13" x14ac:dyDescent="0.25">
      <c r="A24597"/>
      <c r="F24597"/>
      <c r="G24597"/>
      <c r="M24597"/>
    </row>
    <row r="24598" spans="1:13" x14ac:dyDescent="0.25">
      <c r="A24598"/>
      <c r="F24598"/>
      <c r="G24598"/>
      <c r="M24598"/>
    </row>
    <row r="24599" spans="1:13" x14ac:dyDescent="0.25">
      <c r="A24599"/>
      <c r="F24599"/>
      <c r="G24599"/>
      <c r="M24599"/>
    </row>
    <row r="24600" spans="1:13" x14ac:dyDescent="0.25">
      <c r="A24600"/>
      <c r="F24600"/>
      <c r="G24600"/>
      <c r="M24600"/>
    </row>
    <row r="24601" spans="1:13" x14ac:dyDescent="0.25">
      <c r="A24601"/>
      <c r="F24601"/>
      <c r="G24601"/>
      <c r="M24601"/>
    </row>
    <row r="24602" spans="1:13" x14ac:dyDescent="0.25">
      <c r="A24602"/>
      <c r="F24602"/>
      <c r="G24602"/>
      <c r="M24602"/>
    </row>
    <row r="24603" spans="1:13" x14ac:dyDescent="0.25">
      <c r="A24603"/>
      <c r="F24603"/>
      <c r="G24603"/>
      <c r="M24603"/>
    </row>
    <row r="24604" spans="1:13" x14ac:dyDescent="0.25">
      <c r="A24604"/>
      <c r="F24604"/>
      <c r="G24604"/>
      <c r="M24604"/>
    </row>
    <row r="24605" spans="1:13" x14ac:dyDescent="0.25">
      <c r="A24605"/>
      <c r="F24605"/>
      <c r="G24605"/>
      <c r="M24605"/>
    </row>
    <row r="24606" spans="1:13" x14ac:dyDescent="0.25">
      <c r="A24606"/>
      <c r="F24606"/>
      <c r="G24606"/>
      <c r="M24606"/>
    </row>
    <row r="24607" spans="1:13" x14ac:dyDescent="0.25">
      <c r="A24607"/>
      <c r="F24607"/>
      <c r="G24607"/>
      <c r="M24607"/>
    </row>
    <row r="24608" spans="1:13" x14ac:dyDescent="0.25">
      <c r="A24608"/>
      <c r="F24608"/>
      <c r="G24608"/>
      <c r="M24608"/>
    </row>
    <row r="24609" spans="1:13" x14ac:dyDescent="0.25">
      <c r="A24609"/>
      <c r="F24609"/>
      <c r="G24609"/>
      <c r="M24609"/>
    </row>
    <row r="24610" spans="1:13" x14ac:dyDescent="0.25">
      <c r="A24610"/>
      <c r="F24610"/>
      <c r="G24610"/>
      <c r="M24610"/>
    </row>
    <row r="24611" spans="1:13" x14ac:dyDescent="0.25">
      <c r="A24611"/>
      <c r="F24611"/>
      <c r="G24611"/>
      <c r="M24611"/>
    </row>
    <row r="24612" spans="1:13" x14ac:dyDescent="0.25">
      <c r="A24612"/>
      <c r="F24612"/>
      <c r="G24612"/>
      <c r="M24612"/>
    </row>
    <row r="24613" spans="1:13" x14ac:dyDescent="0.25">
      <c r="A24613"/>
      <c r="F24613"/>
      <c r="G24613"/>
      <c r="M24613"/>
    </row>
    <row r="24614" spans="1:13" x14ac:dyDescent="0.25">
      <c r="A24614"/>
      <c r="F24614"/>
      <c r="G24614"/>
      <c r="M24614"/>
    </row>
    <row r="24615" spans="1:13" x14ac:dyDescent="0.25">
      <c r="A24615"/>
      <c r="F24615"/>
      <c r="G24615"/>
      <c r="M24615"/>
    </row>
    <row r="24616" spans="1:13" x14ac:dyDescent="0.25">
      <c r="A24616"/>
      <c r="F24616"/>
      <c r="G24616"/>
      <c r="M24616"/>
    </row>
    <row r="24617" spans="1:13" x14ac:dyDescent="0.25">
      <c r="A24617"/>
      <c r="F24617"/>
      <c r="G24617"/>
      <c r="M24617"/>
    </row>
    <row r="24618" spans="1:13" x14ac:dyDescent="0.25">
      <c r="A24618"/>
      <c r="F24618"/>
      <c r="G24618"/>
      <c r="M24618"/>
    </row>
    <row r="24619" spans="1:13" x14ac:dyDescent="0.25">
      <c r="A24619"/>
      <c r="F24619"/>
      <c r="G24619"/>
      <c r="M24619"/>
    </row>
    <row r="24620" spans="1:13" x14ac:dyDescent="0.25">
      <c r="A24620"/>
      <c r="F24620"/>
      <c r="G24620"/>
      <c r="M24620"/>
    </row>
    <row r="24621" spans="1:13" x14ac:dyDescent="0.25">
      <c r="A24621"/>
      <c r="F24621"/>
      <c r="G24621"/>
      <c r="M24621"/>
    </row>
    <row r="24622" spans="1:13" x14ac:dyDescent="0.25">
      <c r="A24622"/>
      <c r="F24622"/>
      <c r="G24622"/>
      <c r="M24622"/>
    </row>
    <row r="24623" spans="1:13" x14ac:dyDescent="0.25">
      <c r="A24623"/>
      <c r="F24623"/>
      <c r="G24623"/>
      <c r="M24623"/>
    </row>
    <row r="24624" spans="1:13" x14ac:dyDescent="0.25">
      <c r="A24624"/>
      <c r="F24624"/>
      <c r="G24624"/>
      <c r="M24624"/>
    </row>
    <row r="24625" spans="1:13" x14ac:dyDescent="0.25">
      <c r="A24625"/>
      <c r="F24625"/>
      <c r="G24625"/>
      <c r="M24625"/>
    </row>
    <row r="24626" spans="1:13" x14ac:dyDescent="0.25">
      <c r="A24626"/>
      <c r="F24626"/>
      <c r="G24626"/>
      <c r="M24626"/>
    </row>
    <row r="24627" spans="1:13" x14ac:dyDescent="0.25">
      <c r="A24627"/>
      <c r="F24627"/>
      <c r="G24627"/>
      <c r="M24627"/>
    </row>
    <row r="24628" spans="1:13" x14ac:dyDescent="0.25">
      <c r="A24628"/>
      <c r="F24628"/>
      <c r="G24628"/>
      <c r="M24628"/>
    </row>
    <row r="24629" spans="1:13" x14ac:dyDescent="0.25">
      <c r="A24629"/>
      <c r="F24629"/>
      <c r="G24629"/>
      <c r="M24629"/>
    </row>
    <row r="24630" spans="1:13" x14ac:dyDescent="0.25">
      <c r="A24630"/>
      <c r="F24630"/>
      <c r="G24630"/>
      <c r="M24630"/>
    </row>
    <row r="24631" spans="1:13" x14ac:dyDescent="0.25">
      <c r="A24631"/>
      <c r="F24631"/>
      <c r="G24631"/>
      <c r="M24631"/>
    </row>
    <row r="24632" spans="1:13" x14ac:dyDescent="0.25">
      <c r="A24632"/>
      <c r="F24632"/>
      <c r="G24632"/>
      <c r="M24632"/>
    </row>
    <row r="24633" spans="1:13" x14ac:dyDescent="0.25">
      <c r="A24633"/>
      <c r="F24633"/>
      <c r="G24633"/>
      <c r="M24633"/>
    </row>
    <row r="24634" spans="1:13" x14ac:dyDescent="0.25">
      <c r="A24634"/>
      <c r="F24634"/>
      <c r="G24634"/>
      <c r="M24634"/>
    </row>
    <row r="24635" spans="1:13" x14ac:dyDescent="0.25">
      <c r="A24635"/>
      <c r="F24635"/>
      <c r="G24635"/>
      <c r="M24635"/>
    </row>
    <row r="24636" spans="1:13" x14ac:dyDescent="0.25">
      <c r="A24636"/>
      <c r="F24636"/>
      <c r="G24636"/>
      <c r="M24636"/>
    </row>
    <row r="24637" spans="1:13" x14ac:dyDescent="0.25">
      <c r="A24637"/>
      <c r="F24637"/>
      <c r="G24637"/>
      <c r="M24637"/>
    </row>
    <row r="24638" spans="1:13" x14ac:dyDescent="0.25">
      <c r="A24638"/>
      <c r="F24638"/>
      <c r="G24638"/>
      <c r="M24638"/>
    </row>
    <row r="24639" spans="1:13" x14ac:dyDescent="0.25">
      <c r="A24639"/>
      <c r="F24639"/>
      <c r="G24639"/>
      <c r="M24639"/>
    </row>
    <row r="24640" spans="1:13" x14ac:dyDescent="0.25">
      <c r="A24640"/>
      <c r="F24640"/>
      <c r="G24640"/>
      <c r="M24640"/>
    </row>
    <row r="24641" spans="1:13" x14ac:dyDescent="0.25">
      <c r="A24641"/>
      <c r="F24641"/>
      <c r="G24641"/>
      <c r="M24641"/>
    </row>
    <row r="24642" spans="1:13" x14ac:dyDescent="0.25">
      <c r="A24642"/>
      <c r="F24642"/>
      <c r="G24642"/>
      <c r="M24642"/>
    </row>
    <row r="24643" spans="1:13" x14ac:dyDescent="0.25">
      <c r="A24643"/>
      <c r="F24643"/>
      <c r="G24643"/>
      <c r="M24643"/>
    </row>
    <row r="24644" spans="1:13" x14ac:dyDescent="0.25">
      <c r="A24644"/>
      <c r="F24644"/>
      <c r="G24644"/>
      <c r="M24644"/>
    </row>
    <row r="24645" spans="1:13" x14ac:dyDescent="0.25">
      <c r="A24645"/>
      <c r="F24645"/>
      <c r="G24645"/>
      <c r="M24645"/>
    </row>
    <row r="24646" spans="1:13" x14ac:dyDescent="0.25">
      <c r="A24646"/>
      <c r="F24646"/>
      <c r="G24646"/>
      <c r="M24646"/>
    </row>
    <row r="24647" spans="1:13" x14ac:dyDescent="0.25">
      <c r="A24647"/>
      <c r="F24647"/>
      <c r="G24647"/>
      <c r="M24647"/>
    </row>
    <row r="24648" spans="1:13" x14ac:dyDescent="0.25">
      <c r="A24648"/>
      <c r="F24648"/>
      <c r="G24648"/>
      <c r="M24648"/>
    </row>
    <row r="24649" spans="1:13" x14ac:dyDescent="0.25">
      <c r="A24649"/>
      <c r="F24649"/>
      <c r="G24649"/>
      <c r="M24649"/>
    </row>
    <row r="24650" spans="1:13" x14ac:dyDescent="0.25">
      <c r="A24650"/>
      <c r="F24650"/>
      <c r="G24650"/>
      <c r="M24650"/>
    </row>
    <row r="24651" spans="1:13" x14ac:dyDescent="0.25">
      <c r="A24651"/>
      <c r="F24651"/>
      <c r="G24651"/>
      <c r="M24651"/>
    </row>
    <row r="24652" spans="1:13" x14ac:dyDescent="0.25">
      <c r="A24652"/>
      <c r="F24652"/>
      <c r="G24652"/>
      <c r="M24652"/>
    </row>
    <row r="24653" spans="1:13" x14ac:dyDescent="0.25">
      <c r="A24653"/>
      <c r="F24653"/>
      <c r="G24653"/>
      <c r="M24653"/>
    </row>
    <row r="24654" spans="1:13" x14ac:dyDescent="0.25">
      <c r="A24654"/>
      <c r="F24654"/>
      <c r="G24654"/>
      <c r="M24654"/>
    </row>
    <row r="24655" spans="1:13" x14ac:dyDescent="0.25">
      <c r="A24655"/>
      <c r="F24655"/>
      <c r="G24655"/>
      <c r="M24655"/>
    </row>
    <row r="24656" spans="1:13" x14ac:dyDescent="0.25">
      <c r="A24656"/>
      <c r="F24656"/>
      <c r="G24656"/>
      <c r="M24656"/>
    </row>
    <row r="24657" spans="1:13" x14ac:dyDescent="0.25">
      <c r="A24657"/>
      <c r="F24657"/>
      <c r="G24657"/>
      <c r="M24657"/>
    </row>
    <row r="24658" spans="1:13" x14ac:dyDescent="0.25">
      <c r="A24658"/>
      <c r="F24658"/>
      <c r="G24658"/>
      <c r="M24658"/>
    </row>
    <row r="24659" spans="1:13" x14ac:dyDescent="0.25">
      <c r="A24659"/>
      <c r="F24659"/>
      <c r="G24659"/>
      <c r="M24659"/>
    </row>
    <row r="24660" spans="1:13" x14ac:dyDescent="0.25">
      <c r="A24660"/>
      <c r="F24660"/>
      <c r="G24660"/>
      <c r="M24660"/>
    </row>
    <row r="24661" spans="1:13" x14ac:dyDescent="0.25">
      <c r="A24661"/>
      <c r="F24661"/>
      <c r="G24661"/>
      <c r="M24661"/>
    </row>
    <row r="24662" spans="1:13" x14ac:dyDescent="0.25">
      <c r="A24662"/>
      <c r="F24662"/>
      <c r="G24662"/>
      <c r="M24662"/>
    </row>
    <row r="24663" spans="1:13" x14ac:dyDescent="0.25">
      <c r="A24663"/>
      <c r="F24663"/>
      <c r="G24663"/>
      <c r="M24663"/>
    </row>
    <row r="24664" spans="1:13" x14ac:dyDescent="0.25">
      <c r="A24664"/>
      <c r="F24664"/>
      <c r="G24664"/>
      <c r="M24664"/>
    </row>
    <row r="24665" spans="1:13" x14ac:dyDescent="0.25">
      <c r="A24665"/>
      <c r="F24665"/>
      <c r="G24665"/>
      <c r="M24665"/>
    </row>
    <row r="24666" spans="1:13" x14ac:dyDescent="0.25">
      <c r="A24666"/>
      <c r="F24666"/>
      <c r="G24666"/>
      <c r="M24666"/>
    </row>
    <row r="24667" spans="1:13" x14ac:dyDescent="0.25">
      <c r="A24667"/>
      <c r="F24667"/>
      <c r="G24667"/>
      <c r="M24667"/>
    </row>
    <row r="24668" spans="1:13" x14ac:dyDescent="0.25">
      <c r="A24668"/>
      <c r="F24668"/>
      <c r="G24668"/>
      <c r="M24668"/>
    </row>
    <row r="24669" spans="1:13" x14ac:dyDescent="0.25">
      <c r="A24669"/>
      <c r="F24669"/>
      <c r="G24669"/>
      <c r="M24669"/>
    </row>
    <row r="24670" spans="1:13" x14ac:dyDescent="0.25">
      <c r="A24670"/>
      <c r="F24670"/>
      <c r="G24670"/>
      <c r="M24670"/>
    </row>
    <row r="24671" spans="1:13" x14ac:dyDescent="0.25">
      <c r="A24671"/>
      <c r="F24671"/>
      <c r="G24671"/>
      <c r="M24671"/>
    </row>
    <row r="24672" spans="1:13" x14ac:dyDescent="0.25">
      <c r="A24672"/>
      <c r="F24672"/>
      <c r="G24672"/>
      <c r="M24672"/>
    </row>
    <row r="24673" spans="1:13" x14ac:dyDescent="0.25">
      <c r="A24673"/>
      <c r="F24673"/>
      <c r="G24673"/>
      <c r="M24673"/>
    </row>
    <row r="24674" spans="1:13" x14ac:dyDescent="0.25">
      <c r="A24674"/>
      <c r="F24674"/>
      <c r="G24674"/>
      <c r="M24674"/>
    </row>
    <row r="24675" spans="1:13" x14ac:dyDescent="0.25">
      <c r="A24675"/>
      <c r="F24675"/>
      <c r="G24675"/>
      <c r="M24675"/>
    </row>
    <row r="24676" spans="1:13" x14ac:dyDescent="0.25">
      <c r="A24676"/>
      <c r="F24676"/>
      <c r="G24676"/>
      <c r="M24676"/>
    </row>
    <row r="24677" spans="1:13" x14ac:dyDescent="0.25">
      <c r="A24677"/>
      <c r="F24677"/>
      <c r="G24677"/>
      <c r="M24677"/>
    </row>
    <row r="24678" spans="1:13" x14ac:dyDescent="0.25">
      <c r="A24678"/>
      <c r="F24678"/>
      <c r="G24678"/>
      <c r="M24678"/>
    </row>
    <row r="24679" spans="1:13" x14ac:dyDescent="0.25">
      <c r="A24679"/>
      <c r="F24679"/>
      <c r="G24679"/>
      <c r="M24679"/>
    </row>
    <row r="24680" spans="1:13" x14ac:dyDescent="0.25">
      <c r="A24680"/>
      <c r="F24680"/>
      <c r="G24680"/>
      <c r="M24680"/>
    </row>
    <row r="24681" spans="1:13" x14ac:dyDescent="0.25">
      <c r="A24681"/>
      <c r="F24681"/>
      <c r="G24681"/>
      <c r="M24681"/>
    </row>
    <row r="24682" spans="1:13" x14ac:dyDescent="0.25">
      <c r="A24682"/>
      <c r="F24682"/>
      <c r="G24682"/>
      <c r="M24682"/>
    </row>
    <row r="24683" spans="1:13" x14ac:dyDescent="0.25">
      <c r="A24683"/>
      <c r="F24683"/>
      <c r="G24683"/>
      <c r="M24683"/>
    </row>
    <row r="24684" spans="1:13" x14ac:dyDescent="0.25">
      <c r="A24684"/>
      <c r="F24684"/>
      <c r="G24684"/>
      <c r="M24684"/>
    </row>
    <row r="24685" spans="1:13" x14ac:dyDescent="0.25">
      <c r="A24685"/>
      <c r="F24685"/>
      <c r="G24685"/>
      <c r="M24685"/>
    </row>
    <row r="24686" spans="1:13" x14ac:dyDescent="0.25">
      <c r="A24686"/>
      <c r="F24686"/>
      <c r="G24686"/>
      <c r="M24686"/>
    </row>
    <row r="24687" spans="1:13" x14ac:dyDescent="0.25">
      <c r="A24687"/>
      <c r="F24687"/>
      <c r="G24687"/>
      <c r="M24687"/>
    </row>
    <row r="24688" spans="1:13" x14ac:dyDescent="0.25">
      <c r="A24688"/>
      <c r="F24688"/>
      <c r="G24688"/>
      <c r="M24688"/>
    </row>
    <row r="24689" spans="1:13" x14ac:dyDescent="0.25">
      <c r="A24689"/>
      <c r="F24689"/>
      <c r="G24689"/>
      <c r="M24689"/>
    </row>
    <row r="24690" spans="1:13" x14ac:dyDescent="0.25">
      <c r="A24690"/>
      <c r="F24690"/>
      <c r="G24690"/>
      <c r="M24690"/>
    </row>
    <row r="24691" spans="1:13" x14ac:dyDescent="0.25">
      <c r="A24691"/>
      <c r="F24691"/>
      <c r="G24691"/>
      <c r="M24691"/>
    </row>
    <row r="24692" spans="1:13" x14ac:dyDescent="0.25">
      <c r="A24692"/>
      <c r="F24692"/>
      <c r="G24692"/>
      <c r="M24692"/>
    </row>
    <row r="24693" spans="1:13" x14ac:dyDescent="0.25">
      <c r="A24693"/>
      <c r="F24693"/>
      <c r="G24693"/>
      <c r="M24693"/>
    </row>
    <row r="24694" spans="1:13" x14ac:dyDescent="0.25">
      <c r="A24694"/>
      <c r="F24694"/>
      <c r="G24694"/>
      <c r="M24694"/>
    </row>
    <row r="24695" spans="1:13" x14ac:dyDescent="0.25">
      <c r="A24695"/>
      <c r="F24695"/>
      <c r="G24695"/>
      <c r="M24695"/>
    </row>
    <row r="24696" spans="1:13" x14ac:dyDescent="0.25">
      <c r="A24696"/>
      <c r="F24696"/>
      <c r="G24696"/>
      <c r="M24696"/>
    </row>
    <row r="24697" spans="1:13" x14ac:dyDescent="0.25">
      <c r="A24697"/>
      <c r="F24697"/>
      <c r="G24697"/>
      <c r="M24697"/>
    </row>
    <row r="24698" spans="1:13" x14ac:dyDescent="0.25">
      <c r="A24698"/>
      <c r="F24698"/>
      <c r="G24698"/>
      <c r="M24698"/>
    </row>
    <row r="24699" spans="1:13" x14ac:dyDescent="0.25">
      <c r="A24699"/>
      <c r="F24699"/>
      <c r="G24699"/>
      <c r="M24699"/>
    </row>
    <row r="24700" spans="1:13" x14ac:dyDescent="0.25">
      <c r="A24700"/>
      <c r="F24700"/>
      <c r="G24700"/>
      <c r="M24700"/>
    </row>
    <row r="24701" spans="1:13" x14ac:dyDescent="0.25">
      <c r="A24701"/>
      <c r="F24701"/>
      <c r="G24701"/>
      <c r="M24701"/>
    </row>
    <row r="24702" spans="1:13" x14ac:dyDescent="0.25">
      <c r="A24702"/>
      <c r="F24702"/>
      <c r="G24702"/>
      <c r="M24702"/>
    </row>
    <row r="24703" spans="1:13" x14ac:dyDescent="0.25">
      <c r="A24703"/>
      <c r="F24703"/>
      <c r="G24703"/>
      <c r="M24703"/>
    </row>
    <row r="24704" spans="1:13" x14ac:dyDescent="0.25">
      <c r="A24704"/>
      <c r="F24704"/>
      <c r="G24704"/>
      <c r="M24704"/>
    </row>
    <row r="24705" spans="1:13" x14ac:dyDescent="0.25">
      <c r="A24705"/>
      <c r="F24705"/>
      <c r="G24705"/>
      <c r="M24705"/>
    </row>
    <row r="24706" spans="1:13" x14ac:dyDescent="0.25">
      <c r="A24706"/>
      <c r="F24706"/>
      <c r="G24706"/>
      <c r="M24706"/>
    </row>
    <row r="24707" spans="1:13" x14ac:dyDescent="0.25">
      <c r="A24707"/>
      <c r="F24707"/>
      <c r="G24707"/>
      <c r="M24707"/>
    </row>
    <row r="24708" spans="1:13" x14ac:dyDescent="0.25">
      <c r="A24708"/>
      <c r="F24708"/>
      <c r="G24708"/>
      <c r="M24708"/>
    </row>
    <row r="24709" spans="1:13" x14ac:dyDescent="0.25">
      <c r="A24709"/>
      <c r="F24709"/>
      <c r="G24709"/>
      <c r="M24709"/>
    </row>
    <row r="24710" spans="1:13" x14ac:dyDescent="0.25">
      <c r="A24710"/>
      <c r="F24710"/>
      <c r="G24710"/>
      <c r="M24710"/>
    </row>
    <row r="24711" spans="1:13" x14ac:dyDescent="0.25">
      <c r="A24711"/>
      <c r="F24711"/>
      <c r="G24711"/>
      <c r="M24711"/>
    </row>
    <row r="24712" spans="1:13" x14ac:dyDescent="0.25">
      <c r="A24712"/>
      <c r="F24712"/>
      <c r="G24712"/>
      <c r="M24712"/>
    </row>
    <row r="24713" spans="1:13" x14ac:dyDescent="0.25">
      <c r="A24713"/>
      <c r="F24713"/>
      <c r="G24713"/>
      <c r="M24713"/>
    </row>
    <row r="24714" spans="1:13" x14ac:dyDescent="0.25">
      <c r="A24714"/>
      <c r="F24714"/>
      <c r="G24714"/>
      <c r="M24714"/>
    </row>
    <row r="24715" spans="1:13" x14ac:dyDescent="0.25">
      <c r="A24715"/>
      <c r="F24715"/>
      <c r="G24715"/>
      <c r="M24715"/>
    </row>
    <row r="24716" spans="1:13" x14ac:dyDescent="0.25">
      <c r="A24716"/>
      <c r="F24716"/>
      <c r="G24716"/>
      <c r="M24716"/>
    </row>
    <row r="24717" spans="1:13" x14ac:dyDescent="0.25">
      <c r="A24717"/>
      <c r="F24717"/>
      <c r="G24717"/>
      <c r="M24717"/>
    </row>
    <row r="24718" spans="1:13" x14ac:dyDescent="0.25">
      <c r="A24718"/>
      <c r="F24718"/>
      <c r="G24718"/>
      <c r="M24718"/>
    </row>
    <row r="24719" spans="1:13" x14ac:dyDescent="0.25">
      <c r="A24719"/>
      <c r="F24719"/>
      <c r="G24719"/>
      <c r="M24719"/>
    </row>
    <row r="24720" spans="1:13" x14ac:dyDescent="0.25">
      <c r="A24720"/>
      <c r="F24720"/>
      <c r="G24720"/>
      <c r="M24720"/>
    </row>
    <row r="24721" spans="1:13" x14ac:dyDescent="0.25">
      <c r="A24721"/>
      <c r="F24721"/>
      <c r="G24721"/>
      <c r="M24721"/>
    </row>
    <row r="24722" spans="1:13" x14ac:dyDescent="0.25">
      <c r="A24722"/>
      <c r="F24722"/>
      <c r="G24722"/>
      <c r="M24722"/>
    </row>
    <row r="24723" spans="1:13" x14ac:dyDescent="0.25">
      <c r="A24723"/>
      <c r="F24723"/>
      <c r="G24723"/>
      <c r="M24723"/>
    </row>
    <row r="24724" spans="1:13" x14ac:dyDescent="0.25">
      <c r="A24724"/>
      <c r="F24724"/>
      <c r="G24724"/>
      <c r="M24724"/>
    </row>
    <row r="24725" spans="1:13" x14ac:dyDescent="0.25">
      <c r="A24725"/>
      <c r="F24725"/>
      <c r="G24725"/>
      <c r="M24725"/>
    </row>
    <row r="24726" spans="1:13" x14ac:dyDescent="0.25">
      <c r="A24726"/>
      <c r="F24726"/>
      <c r="G24726"/>
      <c r="M24726"/>
    </row>
    <row r="24727" spans="1:13" x14ac:dyDescent="0.25">
      <c r="A24727"/>
      <c r="F24727"/>
      <c r="G24727"/>
      <c r="M24727"/>
    </row>
    <row r="24728" spans="1:13" x14ac:dyDescent="0.25">
      <c r="A24728"/>
      <c r="F24728"/>
      <c r="G24728"/>
      <c r="M24728"/>
    </row>
    <row r="24729" spans="1:13" x14ac:dyDescent="0.25">
      <c r="A24729"/>
      <c r="F24729"/>
      <c r="G24729"/>
      <c r="M24729"/>
    </row>
    <row r="24730" spans="1:13" x14ac:dyDescent="0.25">
      <c r="A24730"/>
      <c r="F24730"/>
      <c r="G24730"/>
      <c r="M24730"/>
    </row>
    <row r="24731" spans="1:13" x14ac:dyDescent="0.25">
      <c r="A24731"/>
      <c r="F24731"/>
      <c r="G24731"/>
      <c r="M24731"/>
    </row>
    <row r="24732" spans="1:13" x14ac:dyDescent="0.25">
      <c r="A24732"/>
      <c r="F24732"/>
      <c r="G24732"/>
      <c r="M24732"/>
    </row>
    <row r="24733" spans="1:13" x14ac:dyDescent="0.25">
      <c r="A24733"/>
      <c r="F24733"/>
      <c r="G24733"/>
      <c r="M24733"/>
    </row>
    <row r="24734" spans="1:13" x14ac:dyDescent="0.25">
      <c r="A24734"/>
      <c r="F24734"/>
      <c r="G24734"/>
      <c r="M24734"/>
    </row>
    <row r="24735" spans="1:13" x14ac:dyDescent="0.25">
      <c r="A24735"/>
      <c r="F24735"/>
      <c r="G24735"/>
      <c r="M24735"/>
    </row>
    <row r="24736" spans="1:13" x14ac:dyDescent="0.25">
      <c r="A24736"/>
      <c r="F24736"/>
      <c r="G24736"/>
      <c r="M24736"/>
    </row>
    <row r="24737" spans="1:13" x14ac:dyDescent="0.25">
      <c r="A24737"/>
      <c r="F24737"/>
      <c r="G24737"/>
      <c r="M24737"/>
    </row>
    <row r="24738" spans="1:13" x14ac:dyDescent="0.25">
      <c r="A24738"/>
      <c r="F24738"/>
      <c r="G24738"/>
      <c r="M24738"/>
    </row>
    <row r="24739" spans="1:13" x14ac:dyDescent="0.25">
      <c r="A24739"/>
      <c r="F24739"/>
      <c r="G24739"/>
      <c r="M24739"/>
    </row>
    <row r="24740" spans="1:13" x14ac:dyDescent="0.25">
      <c r="A24740"/>
      <c r="F24740"/>
      <c r="G24740"/>
      <c r="M24740"/>
    </row>
    <row r="24741" spans="1:13" x14ac:dyDescent="0.25">
      <c r="A24741"/>
      <c r="F24741"/>
      <c r="G24741"/>
      <c r="M24741"/>
    </row>
    <row r="24742" spans="1:13" x14ac:dyDescent="0.25">
      <c r="A24742"/>
      <c r="F24742"/>
      <c r="G24742"/>
      <c r="M24742"/>
    </row>
    <row r="24743" spans="1:13" x14ac:dyDescent="0.25">
      <c r="A24743"/>
      <c r="F24743"/>
      <c r="G24743"/>
      <c r="M24743"/>
    </row>
    <row r="24744" spans="1:13" x14ac:dyDescent="0.25">
      <c r="A24744"/>
      <c r="F24744"/>
      <c r="G24744"/>
      <c r="M24744"/>
    </row>
    <row r="24745" spans="1:13" x14ac:dyDescent="0.25">
      <c r="A24745"/>
      <c r="F24745"/>
      <c r="G24745"/>
      <c r="M24745"/>
    </row>
    <row r="24746" spans="1:13" x14ac:dyDescent="0.25">
      <c r="A24746"/>
      <c r="F24746"/>
      <c r="G24746"/>
      <c r="M24746"/>
    </row>
    <row r="24747" spans="1:13" x14ac:dyDescent="0.25">
      <c r="A24747"/>
      <c r="F24747"/>
      <c r="G24747"/>
      <c r="M24747"/>
    </row>
    <row r="24748" spans="1:13" x14ac:dyDescent="0.25">
      <c r="A24748"/>
      <c r="F24748"/>
      <c r="G24748"/>
      <c r="M24748"/>
    </row>
    <row r="24749" spans="1:13" x14ac:dyDescent="0.25">
      <c r="A24749"/>
      <c r="F24749"/>
      <c r="G24749"/>
      <c r="M24749"/>
    </row>
    <row r="24750" spans="1:13" x14ac:dyDescent="0.25">
      <c r="A24750"/>
      <c r="F24750"/>
      <c r="G24750"/>
      <c r="M24750"/>
    </row>
    <row r="24751" spans="1:13" x14ac:dyDescent="0.25">
      <c r="A24751"/>
      <c r="F24751"/>
      <c r="G24751"/>
      <c r="M24751"/>
    </row>
    <row r="24752" spans="1:13" x14ac:dyDescent="0.25">
      <c r="A24752"/>
      <c r="F24752"/>
      <c r="G24752"/>
      <c r="M24752"/>
    </row>
    <row r="24753" spans="1:13" x14ac:dyDescent="0.25">
      <c r="A24753"/>
      <c r="F24753"/>
      <c r="G24753"/>
      <c r="M24753"/>
    </row>
    <row r="24754" spans="1:13" x14ac:dyDescent="0.25">
      <c r="A24754"/>
      <c r="F24754"/>
      <c r="G24754"/>
      <c r="M24754"/>
    </row>
    <row r="24755" spans="1:13" x14ac:dyDescent="0.25">
      <c r="A24755"/>
      <c r="F24755"/>
      <c r="G24755"/>
      <c r="M24755"/>
    </row>
    <row r="24756" spans="1:13" x14ac:dyDescent="0.25">
      <c r="A24756"/>
      <c r="F24756"/>
      <c r="G24756"/>
      <c r="M24756"/>
    </row>
    <row r="24757" spans="1:13" x14ac:dyDescent="0.25">
      <c r="A24757"/>
      <c r="F24757"/>
      <c r="G24757"/>
      <c r="M24757"/>
    </row>
    <row r="24758" spans="1:13" x14ac:dyDescent="0.25">
      <c r="A24758"/>
      <c r="F24758"/>
      <c r="G24758"/>
      <c r="M24758"/>
    </row>
    <row r="24759" spans="1:13" x14ac:dyDescent="0.25">
      <c r="A24759"/>
      <c r="F24759"/>
      <c r="G24759"/>
      <c r="M24759"/>
    </row>
    <row r="24760" spans="1:13" x14ac:dyDescent="0.25">
      <c r="A24760"/>
      <c r="F24760"/>
      <c r="G24760"/>
      <c r="M24760"/>
    </row>
    <row r="24761" spans="1:13" x14ac:dyDescent="0.25">
      <c r="A24761"/>
      <c r="F24761"/>
      <c r="G24761"/>
      <c r="M24761"/>
    </row>
    <row r="24762" spans="1:13" x14ac:dyDescent="0.25">
      <c r="A24762"/>
      <c r="F24762"/>
      <c r="G24762"/>
      <c r="M24762"/>
    </row>
    <row r="24763" spans="1:13" x14ac:dyDescent="0.25">
      <c r="A24763"/>
      <c r="F24763"/>
      <c r="G24763"/>
      <c r="M24763"/>
    </row>
    <row r="24764" spans="1:13" x14ac:dyDescent="0.25">
      <c r="A24764"/>
      <c r="F24764"/>
      <c r="G24764"/>
      <c r="M24764"/>
    </row>
    <row r="24765" spans="1:13" x14ac:dyDescent="0.25">
      <c r="A24765"/>
      <c r="F24765"/>
      <c r="G24765"/>
      <c r="M24765"/>
    </row>
    <row r="24766" spans="1:13" x14ac:dyDescent="0.25">
      <c r="A24766"/>
      <c r="F24766"/>
      <c r="G24766"/>
      <c r="M24766"/>
    </row>
    <row r="24767" spans="1:13" x14ac:dyDescent="0.25">
      <c r="A24767"/>
      <c r="F24767"/>
      <c r="G24767"/>
      <c r="M24767"/>
    </row>
    <row r="24768" spans="1:13" x14ac:dyDescent="0.25">
      <c r="A24768"/>
      <c r="F24768"/>
      <c r="G24768"/>
      <c r="M24768"/>
    </row>
    <row r="24769" spans="1:13" x14ac:dyDescent="0.25">
      <c r="A24769"/>
      <c r="F24769"/>
      <c r="G24769"/>
      <c r="M24769"/>
    </row>
    <row r="24770" spans="1:13" x14ac:dyDescent="0.25">
      <c r="A24770"/>
      <c r="F24770"/>
      <c r="G24770"/>
      <c r="M24770"/>
    </row>
    <row r="24771" spans="1:13" x14ac:dyDescent="0.25">
      <c r="A24771"/>
      <c r="F24771"/>
      <c r="G24771"/>
      <c r="M24771"/>
    </row>
    <row r="24772" spans="1:13" x14ac:dyDescent="0.25">
      <c r="A24772"/>
      <c r="F24772"/>
      <c r="G24772"/>
      <c r="M24772"/>
    </row>
    <row r="24773" spans="1:13" x14ac:dyDescent="0.25">
      <c r="A24773"/>
      <c r="F24773"/>
      <c r="G24773"/>
      <c r="M24773"/>
    </row>
    <row r="24774" spans="1:13" x14ac:dyDescent="0.25">
      <c r="A24774"/>
      <c r="F24774"/>
      <c r="G24774"/>
      <c r="M24774"/>
    </row>
    <row r="24775" spans="1:13" x14ac:dyDescent="0.25">
      <c r="A24775"/>
      <c r="F24775"/>
      <c r="G24775"/>
      <c r="M24775"/>
    </row>
    <row r="24776" spans="1:13" x14ac:dyDescent="0.25">
      <c r="A24776"/>
      <c r="F24776"/>
      <c r="G24776"/>
      <c r="M24776"/>
    </row>
    <row r="24777" spans="1:13" x14ac:dyDescent="0.25">
      <c r="A24777"/>
      <c r="F24777"/>
      <c r="G24777"/>
      <c r="M24777"/>
    </row>
    <row r="24778" spans="1:13" x14ac:dyDescent="0.25">
      <c r="A24778"/>
      <c r="F24778"/>
      <c r="G24778"/>
      <c r="M24778"/>
    </row>
    <row r="24779" spans="1:13" x14ac:dyDescent="0.25">
      <c r="A24779"/>
      <c r="F24779"/>
      <c r="G24779"/>
      <c r="M24779"/>
    </row>
    <row r="24780" spans="1:13" x14ac:dyDescent="0.25">
      <c r="A24780"/>
      <c r="F24780"/>
      <c r="G24780"/>
      <c r="M24780"/>
    </row>
    <row r="24781" spans="1:13" x14ac:dyDescent="0.25">
      <c r="A24781"/>
      <c r="F24781"/>
      <c r="G24781"/>
      <c r="M24781"/>
    </row>
    <row r="24782" spans="1:13" x14ac:dyDescent="0.25">
      <c r="A24782"/>
      <c r="F24782"/>
      <c r="G24782"/>
      <c r="M24782"/>
    </row>
    <row r="24783" spans="1:13" x14ac:dyDescent="0.25">
      <c r="A24783"/>
      <c r="F24783"/>
      <c r="G24783"/>
      <c r="M24783"/>
    </row>
    <row r="24784" spans="1:13" x14ac:dyDescent="0.25">
      <c r="A24784"/>
      <c r="F24784"/>
      <c r="G24784"/>
      <c r="M24784"/>
    </row>
    <row r="24785" spans="1:13" x14ac:dyDescent="0.25">
      <c r="A24785"/>
      <c r="F24785"/>
      <c r="G24785"/>
      <c r="M24785"/>
    </row>
    <row r="24786" spans="1:13" x14ac:dyDescent="0.25">
      <c r="A24786"/>
      <c r="F24786"/>
      <c r="G24786"/>
      <c r="M24786"/>
    </row>
    <row r="24787" spans="1:13" x14ac:dyDescent="0.25">
      <c r="A24787"/>
      <c r="F24787"/>
      <c r="G24787"/>
      <c r="M24787"/>
    </row>
    <row r="24788" spans="1:13" x14ac:dyDescent="0.25">
      <c r="A24788"/>
      <c r="F24788"/>
      <c r="G24788"/>
      <c r="M24788"/>
    </row>
    <row r="24789" spans="1:13" x14ac:dyDescent="0.25">
      <c r="A24789"/>
      <c r="F24789"/>
      <c r="G24789"/>
      <c r="M24789"/>
    </row>
    <row r="24790" spans="1:13" x14ac:dyDescent="0.25">
      <c r="A24790"/>
      <c r="F24790"/>
      <c r="G24790"/>
      <c r="M24790"/>
    </row>
    <row r="24791" spans="1:13" x14ac:dyDescent="0.25">
      <c r="A24791"/>
      <c r="F24791"/>
      <c r="G24791"/>
      <c r="M24791"/>
    </row>
    <row r="24792" spans="1:13" x14ac:dyDescent="0.25">
      <c r="A24792"/>
      <c r="F24792"/>
      <c r="G24792"/>
      <c r="M24792"/>
    </row>
    <row r="24793" spans="1:13" x14ac:dyDescent="0.25">
      <c r="A24793"/>
      <c r="F24793"/>
      <c r="G24793"/>
      <c r="M24793"/>
    </row>
    <row r="24794" spans="1:13" x14ac:dyDescent="0.25">
      <c r="A24794"/>
      <c r="F24794"/>
      <c r="G24794"/>
      <c r="M24794"/>
    </row>
    <row r="24795" spans="1:13" x14ac:dyDescent="0.25">
      <c r="A24795"/>
      <c r="F24795"/>
      <c r="G24795"/>
      <c r="M24795"/>
    </row>
    <row r="24796" spans="1:13" x14ac:dyDescent="0.25">
      <c r="A24796"/>
      <c r="F24796"/>
      <c r="G24796"/>
      <c r="M24796"/>
    </row>
    <row r="24797" spans="1:13" x14ac:dyDescent="0.25">
      <c r="A24797"/>
      <c r="F24797"/>
      <c r="G24797"/>
      <c r="M24797"/>
    </row>
    <row r="24798" spans="1:13" x14ac:dyDescent="0.25">
      <c r="A24798"/>
      <c r="F24798"/>
      <c r="G24798"/>
      <c r="M24798"/>
    </row>
    <row r="24799" spans="1:13" x14ac:dyDescent="0.25">
      <c r="A24799"/>
      <c r="F24799"/>
      <c r="G24799"/>
      <c r="M24799"/>
    </row>
    <row r="24800" spans="1:13" x14ac:dyDescent="0.25">
      <c r="A24800"/>
      <c r="F24800"/>
      <c r="G24800"/>
      <c r="M24800"/>
    </row>
    <row r="24801" spans="1:13" x14ac:dyDescent="0.25">
      <c r="A24801"/>
      <c r="F24801"/>
      <c r="G24801"/>
      <c r="M24801"/>
    </row>
    <row r="24802" spans="1:13" x14ac:dyDescent="0.25">
      <c r="A24802"/>
      <c r="F24802"/>
      <c r="G24802"/>
      <c r="M24802"/>
    </row>
    <row r="24803" spans="1:13" x14ac:dyDescent="0.25">
      <c r="A24803"/>
      <c r="F24803"/>
      <c r="G24803"/>
      <c r="M24803"/>
    </row>
    <row r="24804" spans="1:13" x14ac:dyDescent="0.25">
      <c r="A24804"/>
      <c r="F24804"/>
      <c r="G24804"/>
      <c r="M24804"/>
    </row>
    <row r="24805" spans="1:13" x14ac:dyDescent="0.25">
      <c r="A24805"/>
      <c r="F24805"/>
      <c r="G24805"/>
      <c r="M24805"/>
    </row>
    <row r="24806" spans="1:13" x14ac:dyDescent="0.25">
      <c r="A24806"/>
      <c r="F24806"/>
      <c r="G24806"/>
      <c r="M24806"/>
    </row>
    <row r="24807" spans="1:13" x14ac:dyDescent="0.25">
      <c r="A24807"/>
      <c r="F24807"/>
      <c r="G24807"/>
      <c r="M24807"/>
    </row>
    <row r="24808" spans="1:13" x14ac:dyDescent="0.25">
      <c r="A24808"/>
      <c r="F24808"/>
      <c r="G24808"/>
      <c r="M24808"/>
    </row>
    <row r="24809" spans="1:13" x14ac:dyDescent="0.25">
      <c r="A24809"/>
      <c r="F24809"/>
      <c r="G24809"/>
      <c r="M24809"/>
    </row>
    <row r="24810" spans="1:13" x14ac:dyDescent="0.25">
      <c r="A24810"/>
      <c r="F24810"/>
      <c r="G24810"/>
      <c r="M24810"/>
    </row>
    <row r="24811" spans="1:13" x14ac:dyDescent="0.25">
      <c r="A24811"/>
      <c r="F24811"/>
      <c r="G24811"/>
      <c r="M24811"/>
    </row>
    <row r="24812" spans="1:13" x14ac:dyDescent="0.25">
      <c r="A24812"/>
      <c r="F24812"/>
      <c r="G24812"/>
      <c r="M24812"/>
    </row>
    <row r="24813" spans="1:13" x14ac:dyDescent="0.25">
      <c r="A24813"/>
      <c r="F24813"/>
      <c r="G24813"/>
      <c r="M24813"/>
    </row>
    <row r="24814" spans="1:13" x14ac:dyDescent="0.25">
      <c r="A24814"/>
      <c r="F24814"/>
      <c r="G24814"/>
      <c r="M24814"/>
    </row>
    <row r="24815" spans="1:13" x14ac:dyDescent="0.25">
      <c r="A24815"/>
      <c r="F24815"/>
      <c r="G24815"/>
      <c r="M24815"/>
    </row>
    <row r="24816" spans="1:13" x14ac:dyDescent="0.25">
      <c r="A24816"/>
      <c r="F24816"/>
      <c r="G24816"/>
      <c r="M24816"/>
    </row>
    <row r="24817" spans="1:13" x14ac:dyDescent="0.25">
      <c r="A24817"/>
      <c r="F24817"/>
      <c r="G24817"/>
      <c r="M24817"/>
    </row>
    <row r="24818" spans="1:13" x14ac:dyDescent="0.25">
      <c r="A24818"/>
      <c r="F24818"/>
      <c r="G24818"/>
      <c r="M24818"/>
    </row>
    <row r="24819" spans="1:13" x14ac:dyDescent="0.25">
      <c r="A24819"/>
      <c r="F24819"/>
      <c r="G24819"/>
      <c r="M24819"/>
    </row>
    <row r="24820" spans="1:13" x14ac:dyDescent="0.25">
      <c r="A24820"/>
      <c r="F24820"/>
      <c r="G24820"/>
      <c r="M24820"/>
    </row>
    <row r="24821" spans="1:13" x14ac:dyDescent="0.25">
      <c r="A24821"/>
      <c r="F24821"/>
      <c r="G24821"/>
      <c r="M24821"/>
    </row>
    <row r="24822" spans="1:13" x14ac:dyDescent="0.25">
      <c r="A24822"/>
      <c r="F24822"/>
      <c r="G24822"/>
      <c r="M24822"/>
    </row>
    <row r="24823" spans="1:13" x14ac:dyDescent="0.25">
      <c r="A24823"/>
      <c r="F24823"/>
      <c r="G24823"/>
      <c r="M24823"/>
    </row>
    <row r="24824" spans="1:13" x14ac:dyDescent="0.25">
      <c r="A24824"/>
      <c r="F24824"/>
      <c r="G24824"/>
      <c r="M24824"/>
    </row>
    <row r="24825" spans="1:13" x14ac:dyDescent="0.25">
      <c r="A24825"/>
      <c r="F24825"/>
      <c r="G24825"/>
      <c r="M24825"/>
    </row>
    <row r="24826" spans="1:13" x14ac:dyDescent="0.25">
      <c r="A24826"/>
      <c r="F24826"/>
      <c r="G24826"/>
      <c r="M24826"/>
    </row>
    <row r="24827" spans="1:13" x14ac:dyDescent="0.25">
      <c r="A24827"/>
      <c r="F24827"/>
      <c r="G24827"/>
      <c r="M24827"/>
    </row>
    <row r="24828" spans="1:13" x14ac:dyDescent="0.25">
      <c r="A24828"/>
      <c r="F24828"/>
      <c r="G24828"/>
      <c r="M24828"/>
    </row>
    <row r="24829" spans="1:13" x14ac:dyDescent="0.25">
      <c r="A24829"/>
      <c r="F24829"/>
      <c r="G24829"/>
      <c r="M24829"/>
    </row>
    <row r="24830" spans="1:13" x14ac:dyDescent="0.25">
      <c r="A24830"/>
      <c r="F24830"/>
      <c r="G24830"/>
      <c r="M24830"/>
    </row>
    <row r="24831" spans="1:13" x14ac:dyDescent="0.25">
      <c r="A24831"/>
      <c r="F24831"/>
      <c r="G24831"/>
      <c r="M24831"/>
    </row>
    <row r="24832" spans="1:13" x14ac:dyDescent="0.25">
      <c r="A24832"/>
      <c r="F24832"/>
      <c r="G24832"/>
      <c r="M24832"/>
    </row>
    <row r="24833" spans="1:13" x14ac:dyDescent="0.25">
      <c r="A24833"/>
      <c r="F24833"/>
      <c r="G24833"/>
      <c r="M24833"/>
    </row>
    <row r="24834" spans="1:13" x14ac:dyDescent="0.25">
      <c r="A24834"/>
      <c r="F24834"/>
      <c r="G24834"/>
      <c r="M24834"/>
    </row>
    <row r="24835" spans="1:13" x14ac:dyDescent="0.25">
      <c r="A24835"/>
      <c r="F24835"/>
      <c r="G24835"/>
      <c r="M24835"/>
    </row>
    <row r="24836" spans="1:13" x14ac:dyDescent="0.25">
      <c r="A24836"/>
      <c r="F24836"/>
      <c r="G24836"/>
      <c r="M24836"/>
    </row>
    <row r="24837" spans="1:13" x14ac:dyDescent="0.25">
      <c r="A24837"/>
      <c r="F24837"/>
      <c r="G24837"/>
      <c r="M24837"/>
    </row>
    <row r="24838" spans="1:13" x14ac:dyDescent="0.25">
      <c r="A24838"/>
      <c r="F24838"/>
      <c r="G24838"/>
      <c r="M24838"/>
    </row>
    <row r="24839" spans="1:13" x14ac:dyDescent="0.25">
      <c r="A24839"/>
      <c r="F24839"/>
      <c r="G24839"/>
      <c r="M24839"/>
    </row>
    <row r="24840" spans="1:13" x14ac:dyDescent="0.25">
      <c r="A24840"/>
      <c r="F24840"/>
      <c r="G24840"/>
      <c r="M24840"/>
    </row>
    <row r="24841" spans="1:13" x14ac:dyDescent="0.25">
      <c r="A24841"/>
      <c r="F24841"/>
      <c r="G24841"/>
      <c r="M24841"/>
    </row>
    <row r="24842" spans="1:13" x14ac:dyDescent="0.25">
      <c r="A24842"/>
      <c r="F24842"/>
      <c r="G24842"/>
      <c r="M24842"/>
    </row>
    <row r="24843" spans="1:13" x14ac:dyDescent="0.25">
      <c r="A24843"/>
      <c r="F24843"/>
      <c r="G24843"/>
      <c r="M24843"/>
    </row>
    <row r="24844" spans="1:13" x14ac:dyDescent="0.25">
      <c r="A24844"/>
      <c r="F24844"/>
      <c r="G24844"/>
      <c r="M24844"/>
    </row>
    <row r="24845" spans="1:13" x14ac:dyDescent="0.25">
      <c r="A24845"/>
      <c r="F24845"/>
      <c r="G24845"/>
      <c r="M24845"/>
    </row>
    <row r="24846" spans="1:13" x14ac:dyDescent="0.25">
      <c r="A24846"/>
      <c r="F24846"/>
      <c r="G24846"/>
      <c r="M24846"/>
    </row>
    <row r="24847" spans="1:13" x14ac:dyDescent="0.25">
      <c r="A24847"/>
      <c r="F24847"/>
      <c r="G24847"/>
      <c r="M24847"/>
    </row>
    <row r="24848" spans="1:13" x14ac:dyDescent="0.25">
      <c r="A24848"/>
      <c r="F24848"/>
      <c r="G24848"/>
      <c r="M24848"/>
    </row>
    <row r="24849" spans="1:13" x14ac:dyDescent="0.25">
      <c r="A24849"/>
      <c r="F24849"/>
      <c r="G24849"/>
      <c r="M24849"/>
    </row>
    <row r="24850" spans="1:13" x14ac:dyDescent="0.25">
      <c r="A24850"/>
      <c r="F24850"/>
      <c r="G24850"/>
      <c r="M24850"/>
    </row>
    <row r="24851" spans="1:13" x14ac:dyDescent="0.25">
      <c r="A24851"/>
      <c r="F24851"/>
      <c r="G24851"/>
      <c r="M24851"/>
    </row>
    <row r="24852" spans="1:13" x14ac:dyDescent="0.25">
      <c r="A24852"/>
      <c r="F24852"/>
      <c r="G24852"/>
      <c r="M24852"/>
    </row>
    <row r="24853" spans="1:13" x14ac:dyDescent="0.25">
      <c r="A24853"/>
      <c r="F24853"/>
      <c r="G24853"/>
      <c r="M24853"/>
    </row>
    <row r="24854" spans="1:13" x14ac:dyDescent="0.25">
      <c r="A24854"/>
      <c r="F24854"/>
      <c r="G24854"/>
      <c r="M24854"/>
    </row>
    <row r="24855" spans="1:13" x14ac:dyDescent="0.25">
      <c r="A24855"/>
      <c r="F24855"/>
      <c r="G24855"/>
      <c r="M24855"/>
    </row>
    <row r="24856" spans="1:13" x14ac:dyDescent="0.25">
      <c r="A24856"/>
      <c r="F24856"/>
      <c r="G24856"/>
      <c r="M24856"/>
    </row>
    <row r="24857" spans="1:13" x14ac:dyDescent="0.25">
      <c r="A24857"/>
      <c r="F24857"/>
      <c r="G24857"/>
      <c r="M24857"/>
    </row>
    <row r="24858" spans="1:13" x14ac:dyDescent="0.25">
      <c r="A24858"/>
      <c r="F24858"/>
      <c r="G24858"/>
      <c r="M24858"/>
    </row>
    <row r="24859" spans="1:13" x14ac:dyDescent="0.25">
      <c r="A24859"/>
      <c r="F24859"/>
      <c r="G24859"/>
      <c r="M24859"/>
    </row>
    <row r="24860" spans="1:13" x14ac:dyDescent="0.25">
      <c r="A24860"/>
      <c r="F24860"/>
      <c r="G24860"/>
      <c r="M24860"/>
    </row>
    <row r="24861" spans="1:13" x14ac:dyDescent="0.25">
      <c r="A24861"/>
      <c r="F24861"/>
      <c r="G24861"/>
      <c r="M24861"/>
    </row>
    <row r="24862" spans="1:13" x14ac:dyDescent="0.25">
      <c r="A24862"/>
      <c r="F24862"/>
      <c r="G24862"/>
      <c r="M24862"/>
    </row>
    <row r="24863" spans="1:13" x14ac:dyDescent="0.25">
      <c r="A24863"/>
      <c r="F24863"/>
      <c r="G24863"/>
      <c r="M24863"/>
    </row>
    <row r="24864" spans="1:13" x14ac:dyDescent="0.25">
      <c r="A24864"/>
      <c r="F24864"/>
      <c r="G24864"/>
      <c r="M24864"/>
    </row>
    <row r="24865" spans="1:13" x14ac:dyDescent="0.25">
      <c r="A24865"/>
      <c r="F24865"/>
      <c r="G24865"/>
      <c r="M24865"/>
    </row>
    <row r="24866" spans="1:13" x14ac:dyDescent="0.25">
      <c r="A24866"/>
      <c r="F24866"/>
      <c r="G24866"/>
      <c r="M24866"/>
    </row>
    <row r="24867" spans="1:13" x14ac:dyDescent="0.25">
      <c r="A24867"/>
      <c r="F24867"/>
      <c r="G24867"/>
      <c r="M24867"/>
    </row>
    <row r="24868" spans="1:13" x14ac:dyDescent="0.25">
      <c r="A24868"/>
      <c r="F24868"/>
      <c r="G24868"/>
      <c r="M24868"/>
    </row>
    <row r="24869" spans="1:13" x14ac:dyDescent="0.25">
      <c r="A24869"/>
      <c r="F24869"/>
      <c r="G24869"/>
      <c r="M24869"/>
    </row>
    <row r="24870" spans="1:13" x14ac:dyDescent="0.25">
      <c r="A24870"/>
      <c r="F24870"/>
      <c r="G24870"/>
      <c r="M24870"/>
    </row>
    <row r="24871" spans="1:13" x14ac:dyDescent="0.25">
      <c r="A24871"/>
      <c r="F24871"/>
      <c r="G24871"/>
      <c r="M24871"/>
    </row>
    <row r="24872" spans="1:13" x14ac:dyDescent="0.25">
      <c r="A24872"/>
      <c r="F24872"/>
      <c r="G24872"/>
      <c r="M24872"/>
    </row>
    <row r="24873" spans="1:13" x14ac:dyDescent="0.25">
      <c r="A24873"/>
      <c r="F24873"/>
      <c r="G24873"/>
      <c r="M24873"/>
    </row>
    <row r="24874" spans="1:13" x14ac:dyDescent="0.25">
      <c r="A24874"/>
      <c r="F24874"/>
      <c r="G24874"/>
      <c r="M24874"/>
    </row>
    <row r="24875" spans="1:13" x14ac:dyDescent="0.25">
      <c r="A24875"/>
      <c r="F24875"/>
      <c r="G24875"/>
      <c r="M24875"/>
    </row>
    <row r="24876" spans="1:13" x14ac:dyDescent="0.25">
      <c r="A24876"/>
      <c r="F24876"/>
      <c r="G24876"/>
      <c r="M24876"/>
    </row>
    <row r="24877" spans="1:13" x14ac:dyDescent="0.25">
      <c r="A24877"/>
      <c r="F24877"/>
      <c r="G24877"/>
      <c r="M24877"/>
    </row>
    <row r="24878" spans="1:13" x14ac:dyDescent="0.25">
      <c r="A24878"/>
      <c r="F24878"/>
      <c r="G24878"/>
      <c r="M24878"/>
    </row>
    <row r="24879" spans="1:13" x14ac:dyDescent="0.25">
      <c r="A24879"/>
      <c r="F24879"/>
      <c r="G24879"/>
      <c r="M24879"/>
    </row>
    <row r="24880" spans="1:13" x14ac:dyDescent="0.25">
      <c r="A24880"/>
      <c r="F24880"/>
      <c r="G24880"/>
      <c r="M24880"/>
    </row>
    <row r="24881" spans="1:13" x14ac:dyDescent="0.25">
      <c r="A24881"/>
      <c r="F24881"/>
      <c r="G24881"/>
      <c r="M24881"/>
    </row>
    <row r="24882" spans="1:13" x14ac:dyDescent="0.25">
      <c r="A24882"/>
      <c r="F24882"/>
      <c r="G24882"/>
      <c r="M24882"/>
    </row>
    <row r="24883" spans="1:13" x14ac:dyDescent="0.25">
      <c r="A24883"/>
      <c r="F24883"/>
      <c r="G24883"/>
      <c r="M24883"/>
    </row>
    <row r="24884" spans="1:13" x14ac:dyDescent="0.25">
      <c r="A24884"/>
      <c r="F24884"/>
      <c r="G24884"/>
      <c r="M24884"/>
    </row>
    <row r="24885" spans="1:13" x14ac:dyDescent="0.25">
      <c r="A24885"/>
      <c r="F24885"/>
      <c r="G24885"/>
      <c r="M24885"/>
    </row>
    <row r="24886" spans="1:13" x14ac:dyDescent="0.25">
      <c r="A24886"/>
      <c r="F24886"/>
      <c r="G24886"/>
      <c r="M24886"/>
    </row>
    <row r="24887" spans="1:13" x14ac:dyDescent="0.25">
      <c r="A24887"/>
      <c r="F24887"/>
      <c r="G24887"/>
      <c r="M24887"/>
    </row>
    <row r="24888" spans="1:13" x14ac:dyDescent="0.25">
      <c r="A24888"/>
      <c r="F24888"/>
      <c r="G24888"/>
      <c r="M24888"/>
    </row>
    <row r="24889" spans="1:13" x14ac:dyDescent="0.25">
      <c r="A24889"/>
      <c r="F24889"/>
      <c r="G24889"/>
      <c r="M24889"/>
    </row>
    <row r="24890" spans="1:13" x14ac:dyDescent="0.25">
      <c r="A24890"/>
      <c r="F24890"/>
      <c r="G24890"/>
      <c r="M24890"/>
    </row>
    <row r="24891" spans="1:13" x14ac:dyDescent="0.25">
      <c r="A24891"/>
      <c r="F24891"/>
      <c r="G24891"/>
      <c r="M24891"/>
    </row>
    <row r="24892" spans="1:13" x14ac:dyDescent="0.25">
      <c r="A24892"/>
      <c r="F24892"/>
      <c r="G24892"/>
      <c r="M24892"/>
    </row>
    <row r="24893" spans="1:13" x14ac:dyDescent="0.25">
      <c r="A24893"/>
      <c r="F24893"/>
      <c r="G24893"/>
      <c r="M24893"/>
    </row>
    <row r="24894" spans="1:13" x14ac:dyDescent="0.25">
      <c r="A24894"/>
      <c r="F24894"/>
      <c r="G24894"/>
      <c r="M24894"/>
    </row>
    <row r="24895" spans="1:13" x14ac:dyDescent="0.25">
      <c r="A24895"/>
      <c r="F24895"/>
      <c r="G24895"/>
      <c r="M24895"/>
    </row>
    <row r="24896" spans="1:13" x14ac:dyDescent="0.25">
      <c r="A24896"/>
      <c r="F24896"/>
      <c r="G24896"/>
      <c r="M24896"/>
    </row>
    <row r="24897" spans="1:13" x14ac:dyDescent="0.25">
      <c r="A24897"/>
      <c r="F24897"/>
      <c r="G24897"/>
      <c r="M24897"/>
    </row>
    <row r="24898" spans="1:13" x14ac:dyDescent="0.25">
      <c r="A24898"/>
      <c r="F24898"/>
      <c r="G24898"/>
      <c r="M24898"/>
    </row>
    <row r="24899" spans="1:13" x14ac:dyDescent="0.25">
      <c r="A24899"/>
      <c r="F24899"/>
      <c r="G24899"/>
      <c r="M24899"/>
    </row>
    <row r="24900" spans="1:13" x14ac:dyDescent="0.25">
      <c r="A24900"/>
      <c r="F24900"/>
      <c r="G24900"/>
      <c r="M24900"/>
    </row>
    <row r="24901" spans="1:13" x14ac:dyDescent="0.25">
      <c r="A24901"/>
      <c r="F24901"/>
      <c r="G24901"/>
      <c r="M24901"/>
    </row>
    <row r="24902" spans="1:13" x14ac:dyDescent="0.25">
      <c r="A24902"/>
      <c r="F24902"/>
      <c r="G24902"/>
      <c r="M24902"/>
    </row>
    <row r="24903" spans="1:13" x14ac:dyDescent="0.25">
      <c r="A24903"/>
      <c r="F24903"/>
      <c r="G24903"/>
      <c r="M24903"/>
    </row>
    <row r="24904" spans="1:13" x14ac:dyDescent="0.25">
      <c r="A24904"/>
      <c r="F24904"/>
      <c r="G24904"/>
      <c r="M24904"/>
    </row>
    <row r="24905" spans="1:13" x14ac:dyDescent="0.25">
      <c r="A24905"/>
      <c r="F24905"/>
      <c r="G24905"/>
      <c r="M24905"/>
    </row>
    <row r="24906" spans="1:13" x14ac:dyDescent="0.25">
      <c r="A24906"/>
      <c r="F24906"/>
      <c r="G24906"/>
      <c r="M24906"/>
    </row>
    <row r="24907" spans="1:13" x14ac:dyDescent="0.25">
      <c r="A24907"/>
      <c r="F24907"/>
      <c r="G24907"/>
      <c r="M24907"/>
    </row>
    <row r="24908" spans="1:13" x14ac:dyDescent="0.25">
      <c r="A24908"/>
      <c r="F24908"/>
      <c r="G24908"/>
      <c r="M24908"/>
    </row>
    <row r="24909" spans="1:13" x14ac:dyDescent="0.25">
      <c r="A24909"/>
      <c r="F24909"/>
      <c r="G24909"/>
      <c r="M24909"/>
    </row>
    <row r="24910" spans="1:13" x14ac:dyDescent="0.25">
      <c r="A24910"/>
      <c r="F24910"/>
      <c r="G24910"/>
      <c r="M24910"/>
    </row>
    <row r="24911" spans="1:13" x14ac:dyDescent="0.25">
      <c r="A24911"/>
      <c r="F24911"/>
      <c r="G24911"/>
      <c r="M24911"/>
    </row>
    <row r="24912" spans="1:13" x14ac:dyDescent="0.25">
      <c r="A24912"/>
      <c r="F24912"/>
      <c r="G24912"/>
      <c r="M24912"/>
    </row>
    <row r="24913" spans="1:13" x14ac:dyDescent="0.25">
      <c r="A24913"/>
      <c r="F24913"/>
      <c r="G24913"/>
      <c r="M24913"/>
    </row>
    <row r="24914" spans="1:13" x14ac:dyDescent="0.25">
      <c r="A24914"/>
      <c r="F24914"/>
      <c r="G24914"/>
      <c r="M24914"/>
    </row>
    <row r="24915" spans="1:13" x14ac:dyDescent="0.25">
      <c r="A24915"/>
      <c r="F24915"/>
      <c r="G24915"/>
      <c r="M24915"/>
    </row>
    <row r="24916" spans="1:13" x14ac:dyDescent="0.25">
      <c r="A24916"/>
      <c r="F24916"/>
      <c r="G24916"/>
      <c r="M24916"/>
    </row>
    <row r="24917" spans="1:13" x14ac:dyDescent="0.25">
      <c r="A24917"/>
      <c r="F24917"/>
      <c r="G24917"/>
      <c r="M24917"/>
    </row>
    <row r="24918" spans="1:13" x14ac:dyDescent="0.25">
      <c r="A24918"/>
      <c r="F24918"/>
      <c r="G24918"/>
      <c r="M24918"/>
    </row>
    <row r="24919" spans="1:13" x14ac:dyDescent="0.25">
      <c r="A24919"/>
      <c r="F24919"/>
      <c r="G24919"/>
      <c r="M24919"/>
    </row>
    <row r="24920" spans="1:13" x14ac:dyDescent="0.25">
      <c r="A24920"/>
      <c r="F24920"/>
      <c r="G24920"/>
      <c r="M24920"/>
    </row>
    <row r="24921" spans="1:13" x14ac:dyDescent="0.25">
      <c r="A24921"/>
      <c r="F24921"/>
      <c r="G24921"/>
      <c r="M24921"/>
    </row>
    <row r="24922" spans="1:13" x14ac:dyDescent="0.25">
      <c r="A24922"/>
      <c r="F24922"/>
      <c r="G24922"/>
      <c r="M24922"/>
    </row>
    <row r="24923" spans="1:13" x14ac:dyDescent="0.25">
      <c r="A24923"/>
      <c r="F24923"/>
      <c r="G24923"/>
      <c r="M24923"/>
    </row>
    <row r="24924" spans="1:13" x14ac:dyDescent="0.25">
      <c r="A24924"/>
      <c r="F24924"/>
      <c r="G24924"/>
      <c r="M24924"/>
    </row>
    <row r="24925" spans="1:13" x14ac:dyDescent="0.25">
      <c r="A24925"/>
      <c r="F24925"/>
      <c r="G24925"/>
      <c r="M24925"/>
    </row>
    <row r="24926" spans="1:13" x14ac:dyDescent="0.25">
      <c r="A24926"/>
      <c r="F24926"/>
      <c r="G24926"/>
      <c r="M24926"/>
    </row>
    <row r="24927" spans="1:13" x14ac:dyDescent="0.25">
      <c r="A24927"/>
      <c r="F24927"/>
      <c r="G24927"/>
      <c r="M24927"/>
    </row>
    <row r="24928" spans="1:13" x14ac:dyDescent="0.25">
      <c r="A24928"/>
      <c r="F24928"/>
      <c r="G24928"/>
      <c r="M24928"/>
    </row>
    <row r="24929" spans="1:13" x14ac:dyDescent="0.25">
      <c r="A24929"/>
      <c r="F24929"/>
      <c r="G24929"/>
      <c r="M24929"/>
    </row>
    <row r="24930" spans="1:13" x14ac:dyDescent="0.25">
      <c r="A24930"/>
      <c r="F24930"/>
      <c r="G24930"/>
      <c r="M24930"/>
    </row>
    <row r="24931" spans="1:13" x14ac:dyDescent="0.25">
      <c r="A24931"/>
      <c r="F24931"/>
      <c r="G24931"/>
      <c r="M24931"/>
    </row>
    <row r="24932" spans="1:13" x14ac:dyDescent="0.25">
      <c r="A24932"/>
      <c r="F24932"/>
      <c r="G24932"/>
      <c r="M24932"/>
    </row>
    <row r="24933" spans="1:13" x14ac:dyDescent="0.25">
      <c r="A24933"/>
      <c r="F24933"/>
      <c r="G24933"/>
      <c r="M24933"/>
    </row>
    <row r="24934" spans="1:13" x14ac:dyDescent="0.25">
      <c r="A24934"/>
      <c r="F24934"/>
      <c r="G24934"/>
      <c r="M24934"/>
    </row>
    <row r="24935" spans="1:13" x14ac:dyDescent="0.25">
      <c r="A24935"/>
      <c r="F24935"/>
      <c r="G24935"/>
      <c r="M24935"/>
    </row>
    <row r="24936" spans="1:13" x14ac:dyDescent="0.25">
      <c r="A24936"/>
      <c r="F24936"/>
      <c r="G24936"/>
      <c r="M24936"/>
    </row>
    <row r="24937" spans="1:13" x14ac:dyDescent="0.25">
      <c r="A24937"/>
      <c r="F24937"/>
      <c r="G24937"/>
      <c r="M24937"/>
    </row>
    <row r="24938" spans="1:13" x14ac:dyDescent="0.25">
      <c r="A24938"/>
      <c r="F24938"/>
      <c r="G24938"/>
      <c r="M24938"/>
    </row>
    <row r="24939" spans="1:13" x14ac:dyDescent="0.25">
      <c r="A24939"/>
      <c r="F24939"/>
      <c r="G24939"/>
      <c r="M24939"/>
    </row>
    <row r="24940" spans="1:13" x14ac:dyDescent="0.25">
      <c r="A24940"/>
      <c r="F24940"/>
      <c r="G24940"/>
      <c r="M24940"/>
    </row>
    <row r="24941" spans="1:13" x14ac:dyDescent="0.25">
      <c r="A24941"/>
      <c r="F24941"/>
      <c r="G24941"/>
      <c r="M24941"/>
    </row>
    <row r="24942" spans="1:13" x14ac:dyDescent="0.25">
      <c r="A24942"/>
      <c r="F24942"/>
      <c r="G24942"/>
      <c r="M24942"/>
    </row>
    <row r="24943" spans="1:13" x14ac:dyDescent="0.25">
      <c r="A24943"/>
      <c r="F24943"/>
      <c r="G24943"/>
      <c r="M24943"/>
    </row>
    <row r="24944" spans="1:13" x14ac:dyDescent="0.25">
      <c r="A24944"/>
      <c r="F24944"/>
      <c r="G24944"/>
      <c r="M24944"/>
    </row>
    <row r="24945" spans="1:13" x14ac:dyDescent="0.25">
      <c r="A24945"/>
      <c r="F24945"/>
      <c r="G24945"/>
      <c r="M24945"/>
    </row>
    <row r="24946" spans="1:13" x14ac:dyDescent="0.25">
      <c r="A24946"/>
      <c r="F24946"/>
      <c r="G24946"/>
      <c r="M24946"/>
    </row>
    <row r="24947" spans="1:13" x14ac:dyDescent="0.25">
      <c r="A24947"/>
      <c r="F24947"/>
      <c r="G24947"/>
      <c r="M24947"/>
    </row>
    <row r="24948" spans="1:13" x14ac:dyDescent="0.25">
      <c r="A24948"/>
      <c r="F24948"/>
      <c r="G24948"/>
      <c r="M24948"/>
    </row>
    <row r="24949" spans="1:13" x14ac:dyDescent="0.25">
      <c r="A24949"/>
      <c r="F24949"/>
      <c r="G24949"/>
      <c r="M24949"/>
    </row>
    <row r="24950" spans="1:13" x14ac:dyDescent="0.25">
      <c r="A24950"/>
      <c r="F24950"/>
      <c r="G24950"/>
      <c r="M24950"/>
    </row>
    <row r="24951" spans="1:13" x14ac:dyDescent="0.25">
      <c r="A24951"/>
      <c r="F24951"/>
      <c r="G24951"/>
      <c r="M24951"/>
    </row>
    <row r="24952" spans="1:13" x14ac:dyDescent="0.25">
      <c r="A24952"/>
      <c r="F24952"/>
      <c r="G24952"/>
      <c r="M24952"/>
    </row>
    <row r="24953" spans="1:13" x14ac:dyDescent="0.25">
      <c r="A24953"/>
      <c r="F24953"/>
      <c r="G24953"/>
      <c r="M24953"/>
    </row>
    <row r="24954" spans="1:13" x14ac:dyDescent="0.25">
      <c r="A24954"/>
      <c r="F24954"/>
      <c r="G24954"/>
      <c r="M24954"/>
    </row>
    <row r="24955" spans="1:13" x14ac:dyDescent="0.25">
      <c r="A24955"/>
      <c r="F24955"/>
      <c r="G24955"/>
      <c r="M24955"/>
    </row>
    <row r="24956" spans="1:13" x14ac:dyDescent="0.25">
      <c r="A24956"/>
      <c r="F24956"/>
      <c r="G24956"/>
      <c r="M24956"/>
    </row>
    <row r="24957" spans="1:13" x14ac:dyDescent="0.25">
      <c r="A24957"/>
      <c r="F24957"/>
      <c r="G24957"/>
      <c r="M24957"/>
    </row>
    <row r="24958" spans="1:13" x14ac:dyDescent="0.25">
      <c r="A24958"/>
      <c r="F24958"/>
      <c r="G24958"/>
      <c r="M24958"/>
    </row>
    <row r="24959" spans="1:13" x14ac:dyDescent="0.25">
      <c r="A24959"/>
      <c r="F24959"/>
      <c r="G24959"/>
      <c r="M24959"/>
    </row>
    <row r="24960" spans="1:13" x14ac:dyDescent="0.25">
      <c r="A24960"/>
      <c r="F24960"/>
      <c r="G24960"/>
      <c r="M24960"/>
    </row>
    <row r="24961" spans="1:13" x14ac:dyDescent="0.25">
      <c r="A24961"/>
      <c r="F24961"/>
      <c r="G24961"/>
      <c r="M24961"/>
    </row>
    <row r="24962" spans="1:13" x14ac:dyDescent="0.25">
      <c r="A24962"/>
      <c r="F24962"/>
      <c r="G24962"/>
      <c r="M24962"/>
    </row>
    <row r="24963" spans="1:13" x14ac:dyDescent="0.25">
      <c r="A24963"/>
      <c r="F24963"/>
      <c r="G24963"/>
      <c r="M24963"/>
    </row>
    <row r="24964" spans="1:13" x14ac:dyDescent="0.25">
      <c r="A24964"/>
      <c r="F24964"/>
      <c r="G24964"/>
      <c r="M24964"/>
    </row>
    <row r="24965" spans="1:13" x14ac:dyDescent="0.25">
      <c r="A24965"/>
      <c r="F24965"/>
      <c r="G24965"/>
      <c r="M24965"/>
    </row>
    <row r="24966" spans="1:13" x14ac:dyDescent="0.25">
      <c r="A24966"/>
      <c r="F24966"/>
      <c r="G24966"/>
      <c r="M24966"/>
    </row>
    <row r="24967" spans="1:13" x14ac:dyDescent="0.25">
      <c r="A24967"/>
      <c r="F24967"/>
      <c r="G24967"/>
      <c r="M24967"/>
    </row>
    <row r="24968" spans="1:13" x14ac:dyDescent="0.25">
      <c r="A24968"/>
      <c r="F24968"/>
      <c r="G24968"/>
      <c r="M24968"/>
    </row>
    <row r="24969" spans="1:13" x14ac:dyDescent="0.25">
      <c r="A24969"/>
      <c r="F24969"/>
      <c r="G24969"/>
      <c r="M24969"/>
    </row>
    <row r="24970" spans="1:13" x14ac:dyDescent="0.25">
      <c r="A24970"/>
      <c r="F24970"/>
      <c r="G24970"/>
      <c r="M24970"/>
    </row>
    <row r="24971" spans="1:13" x14ac:dyDescent="0.25">
      <c r="A24971"/>
      <c r="F24971"/>
      <c r="G24971"/>
      <c r="M24971"/>
    </row>
    <row r="24972" spans="1:13" x14ac:dyDescent="0.25">
      <c r="A24972"/>
      <c r="F24972"/>
      <c r="G24972"/>
      <c r="M24972"/>
    </row>
    <row r="24973" spans="1:13" x14ac:dyDescent="0.25">
      <c r="A24973"/>
      <c r="F24973"/>
      <c r="G24973"/>
      <c r="M24973"/>
    </row>
    <row r="24974" spans="1:13" x14ac:dyDescent="0.25">
      <c r="A24974"/>
      <c r="F24974"/>
      <c r="G24974"/>
      <c r="M24974"/>
    </row>
    <row r="24975" spans="1:13" x14ac:dyDescent="0.25">
      <c r="A24975"/>
      <c r="F24975"/>
      <c r="G24975"/>
      <c r="M24975"/>
    </row>
    <row r="24976" spans="1:13" x14ac:dyDescent="0.25">
      <c r="A24976"/>
      <c r="F24976"/>
      <c r="G24976"/>
      <c r="M24976"/>
    </row>
    <row r="24977" spans="1:13" x14ac:dyDescent="0.25">
      <c r="A24977"/>
      <c r="F24977"/>
      <c r="G24977"/>
      <c r="M24977"/>
    </row>
    <row r="24978" spans="1:13" x14ac:dyDescent="0.25">
      <c r="A24978"/>
      <c r="F24978"/>
      <c r="G24978"/>
      <c r="M24978"/>
    </row>
    <row r="24979" spans="1:13" x14ac:dyDescent="0.25">
      <c r="A24979"/>
      <c r="F24979"/>
      <c r="G24979"/>
      <c r="M24979"/>
    </row>
    <row r="24980" spans="1:13" x14ac:dyDescent="0.25">
      <c r="A24980"/>
      <c r="F24980"/>
      <c r="G24980"/>
      <c r="M24980"/>
    </row>
    <row r="24981" spans="1:13" x14ac:dyDescent="0.25">
      <c r="A24981"/>
      <c r="F24981"/>
      <c r="G24981"/>
      <c r="M24981"/>
    </row>
    <row r="24982" spans="1:13" x14ac:dyDescent="0.25">
      <c r="A24982"/>
      <c r="F24982"/>
      <c r="G24982"/>
      <c r="M24982"/>
    </row>
    <row r="24983" spans="1:13" x14ac:dyDescent="0.25">
      <c r="A24983"/>
      <c r="F24983"/>
      <c r="G24983"/>
      <c r="M24983"/>
    </row>
    <row r="24984" spans="1:13" x14ac:dyDescent="0.25">
      <c r="A24984"/>
      <c r="F24984"/>
      <c r="G24984"/>
      <c r="M24984"/>
    </row>
    <row r="24985" spans="1:13" x14ac:dyDescent="0.25">
      <c r="A24985"/>
      <c r="F24985"/>
      <c r="G24985"/>
      <c r="M24985"/>
    </row>
    <row r="24986" spans="1:13" x14ac:dyDescent="0.25">
      <c r="A24986"/>
      <c r="F24986"/>
      <c r="G24986"/>
      <c r="M24986"/>
    </row>
    <row r="24987" spans="1:13" x14ac:dyDescent="0.25">
      <c r="A24987"/>
      <c r="F24987"/>
      <c r="G24987"/>
      <c r="M24987"/>
    </row>
    <row r="24988" spans="1:13" x14ac:dyDescent="0.25">
      <c r="A24988"/>
      <c r="F24988"/>
      <c r="G24988"/>
      <c r="M24988"/>
    </row>
    <row r="24989" spans="1:13" x14ac:dyDescent="0.25">
      <c r="A24989"/>
      <c r="F24989"/>
      <c r="G24989"/>
      <c r="M24989"/>
    </row>
    <row r="24990" spans="1:13" x14ac:dyDescent="0.25">
      <c r="A24990"/>
      <c r="F24990"/>
      <c r="G24990"/>
      <c r="M24990"/>
    </row>
    <row r="24991" spans="1:13" x14ac:dyDescent="0.25">
      <c r="A24991"/>
      <c r="F24991"/>
      <c r="G24991"/>
      <c r="M24991"/>
    </row>
    <row r="24992" spans="1:13" x14ac:dyDescent="0.25">
      <c r="A24992"/>
      <c r="F24992"/>
      <c r="G24992"/>
      <c r="M24992"/>
    </row>
    <row r="24993" spans="1:13" x14ac:dyDescent="0.25">
      <c r="A24993"/>
      <c r="F24993"/>
      <c r="G24993"/>
      <c r="M24993"/>
    </row>
    <row r="24994" spans="1:13" x14ac:dyDescent="0.25">
      <c r="A24994"/>
      <c r="F24994"/>
      <c r="G24994"/>
      <c r="M24994"/>
    </row>
    <row r="24995" spans="1:13" x14ac:dyDescent="0.25">
      <c r="A24995"/>
      <c r="F24995"/>
      <c r="G24995"/>
      <c r="M24995"/>
    </row>
    <row r="24996" spans="1:13" x14ac:dyDescent="0.25">
      <c r="A24996"/>
      <c r="F24996"/>
      <c r="G24996"/>
      <c r="M24996"/>
    </row>
    <row r="24997" spans="1:13" x14ac:dyDescent="0.25">
      <c r="A24997"/>
      <c r="F24997"/>
      <c r="G24997"/>
      <c r="M24997"/>
    </row>
    <row r="24998" spans="1:13" x14ac:dyDescent="0.25">
      <c r="A24998"/>
      <c r="F24998"/>
      <c r="G24998"/>
      <c r="M24998"/>
    </row>
    <row r="24999" spans="1:13" x14ac:dyDescent="0.25">
      <c r="A24999"/>
      <c r="F24999"/>
      <c r="G24999"/>
      <c r="M24999"/>
    </row>
    <row r="25000" spans="1:13" x14ac:dyDescent="0.25">
      <c r="A25000"/>
      <c r="F25000"/>
      <c r="G25000"/>
      <c r="M25000"/>
    </row>
    <row r="25001" spans="1:13" x14ac:dyDescent="0.25">
      <c r="A25001"/>
      <c r="F25001"/>
      <c r="G25001"/>
      <c r="M25001"/>
    </row>
    <row r="25002" spans="1:13" x14ac:dyDescent="0.25">
      <c r="A25002"/>
      <c r="F25002"/>
      <c r="G25002"/>
      <c r="M25002"/>
    </row>
    <row r="25003" spans="1:13" x14ac:dyDescent="0.25">
      <c r="A25003"/>
      <c r="F25003"/>
      <c r="G25003"/>
      <c r="M25003"/>
    </row>
    <row r="25004" spans="1:13" x14ac:dyDescent="0.25">
      <c r="A25004"/>
      <c r="F25004"/>
      <c r="G25004"/>
      <c r="M25004"/>
    </row>
    <row r="25005" spans="1:13" x14ac:dyDescent="0.25">
      <c r="A25005"/>
      <c r="F25005"/>
      <c r="G25005"/>
      <c r="M25005"/>
    </row>
    <row r="25006" spans="1:13" x14ac:dyDescent="0.25">
      <c r="A25006"/>
      <c r="F25006"/>
      <c r="G25006"/>
      <c r="M25006"/>
    </row>
    <row r="25007" spans="1:13" x14ac:dyDescent="0.25">
      <c r="A25007"/>
      <c r="F25007"/>
      <c r="G25007"/>
      <c r="M25007"/>
    </row>
    <row r="25008" spans="1:13" x14ac:dyDescent="0.25">
      <c r="A25008"/>
      <c r="F25008"/>
      <c r="G25008"/>
      <c r="M25008"/>
    </row>
    <row r="25009" spans="1:13" x14ac:dyDescent="0.25">
      <c r="A25009"/>
      <c r="F25009"/>
      <c r="G25009"/>
      <c r="M25009"/>
    </row>
    <row r="25010" spans="1:13" x14ac:dyDescent="0.25">
      <c r="A25010"/>
      <c r="F25010"/>
      <c r="G25010"/>
      <c r="M25010"/>
    </row>
    <row r="25011" spans="1:13" x14ac:dyDescent="0.25">
      <c r="A25011"/>
      <c r="F25011"/>
      <c r="G25011"/>
      <c r="M25011"/>
    </row>
    <row r="25012" spans="1:13" x14ac:dyDescent="0.25">
      <c r="A25012"/>
      <c r="F25012"/>
      <c r="G25012"/>
      <c r="M25012"/>
    </row>
    <row r="25013" spans="1:13" x14ac:dyDescent="0.25">
      <c r="A25013"/>
      <c r="F25013"/>
      <c r="G25013"/>
      <c r="M25013"/>
    </row>
    <row r="25014" spans="1:13" x14ac:dyDescent="0.25">
      <c r="A25014"/>
      <c r="F25014"/>
      <c r="G25014"/>
      <c r="M25014"/>
    </row>
    <row r="25015" spans="1:13" x14ac:dyDescent="0.25">
      <c r="A25015"/>
      <c r="F25015"/>
      <c r="G25015"/>
      <c r="M25015"/>
    </row>
    <row r="25016" spans="1:13" x14ac:dyDescent="0.25">
      <c r="A25016"/>
      <c r="F25016"/>
      <c r="G25016"/>
      <c r="M25016"/>
    </row>
    <row r="25017" spans="1:13" x14ac:dyDescent="0.25">
      <c r="A25017"/>
      <c r="F25017"/>
      <c r="G25017"/>
      <c r="M25017"/>
    </row>
    <row r="25018" spans="1:13" x14ac:dyDescent="0.25">
      <c r="A25018"/>
      <c r="F25018"/>
      <c r="G25018"/>
      <c r="M25018"/>
    </row>
    <row r="25019" spans="1:13" x14ac:dyDescent="0.25">
      <c r="A25019"/>
      <c r="F25019"/>
      <c r="G25019"/>
      <c r="M25019"/>
    </row>
    <row r="25020" spans="1:13" x14ac:dyDescent="0.25">
      <c r="A25020"/>
      <c r="F25020"/>
      <c r="G25020"/>
      <c r="M25020"/>
    </row>
    <row r="25021" spans="1:13" x14ac:dyDescent="0.25">
      <c r="A25021"/>
      <c r="F25021"/>
      <c r="G25021"/>
      <c r="M25021"/>
    </row>
    <row r="25022" spans="1:13" x14ac:dyDescent="0.25">
      <c r="A25022"/>
      <c r="F25022"/>
      <c r="G25022"/>
      <c r="M25022"/>
    </row>
    <row r="25023" spans="1:13" x14ac:dyDescent="0.25">
      <c r="A25023"/>
      <c r="F25023"/>
      <c r="G25023"/>
      <c r="M25023"/>
    </row>
    <row r="25024" spans="1:13" x14ac:dyDescent="0.25">
      <c r="A25024"/>
      <c r="F25024"/>
      <c r="G25024"/>
      <c r="M25024"/>
    </row>
    <row r="25025" spans="1:13" x14ac:dyDescent="0.25">
      <c r="A25025"/>
      <c r="F25025"/>
      <c r="G25025"/>
      <c r="M25025"/>
    </row>
    <row r="25026" spans="1:13" x14ac:dyDescent="0.25">
      <c r="A25026"/>
      <c r="F25026"/>
      <c r="G25026"/>
      <c r="M25026"/>
    </row>
    <row r="25027" spans="1:13" x14ac:dyDescent="0.25">
      <c r="A25027"/>
      <c r="F25027"/>
      <c r="G25027"/>
      <c r="M25027"/>
    </row>
    <row r="25028" spans="1:13" x14ac:dyDescent="0.25">
      <c r="A25028"/>
      <c r="F25028"/>
      <c r="G25028"/>
      <c r="M25028"/>
    </row>
    <row r="25029" spans="1:13" x14ac:dyDescent="0.25">
      <c r="A25029"/>
      <c r="F25029"/>
      <c r="G25029"/>
      <c r="M25029"/>
    </row>
    <row r="25030" spans="1:13" x14ac:dyDescent="0.25">
      <c r="A25030"/>
      <c r="F25030"/>
      <c r="G25030"/>
      <c r="M25030"/>
    </row>
    <row r="25031" spans="1:13" x14ac:dyDescent="0.25">
      <c r="A25031"/>
      <c r="F25031"/>
      <c r="G25031"/>
      <c r="M25031"/>
    </row>
    <row r="25032" spans="1:13" x14ac:dyDescent="0.25">
      <c r="A25032"/>
      <c r="F25032"/>
      <c r="G25032"/>
      <c r="M25032"/>
    </row>
    <row r="25033" spans="1:13" x14ac:dyDescent="0.25">
      <c r="A25033"/>
      <c r="F25033"/>
      <c r="G25033"/>
      <c r="M25033"/>
    </row>
    <row r="25034" spans="1:13" x14ac:dyDescent="0.25">
      <c r="A25034"/>
      <c r="F25034"/>
      <c r="G25034"/>
      <c r="M25034"/>
    </row>
    <row r="25035" spans="1:13" x14ac:dyDescent="0.25">
      <c r="A25035"/>
      <c r="F25035"/>
      <c r="G25035"/>
      <c r="M25035"/>
    </row>
    <row r="25036" spans="1:13" x14ac:dyDescent="0.25">
      <c r="A25036"/>
      <c r="F25036"/>
      <c r="G25036"/>
      <c r="M25036"/>
    </row>
    <row r="25037" spans="1:13" x14ac:dyDescent="0.25">
      <c r="A25037"/>
      <c r="F25037"/>
      <c r="G25037"/>
      <c r="M25037"/>
    </row>
    <row r="25038" spans="1:13" x14ac:dyDescent="0.25">
      <c r="A25038"/>
      <c r="F25038"/>
      <c r="G25038"/>
      <c r="M25038"/>
    </row>
    <row r="25039" spans="1:13" x14ac:dyDescent="0.25">
      <c r="A25039"/>
      <c r="F25039"/>
      <c r="G25039"/>
      <c r="M25039"/>
    </row>
    <row r="25040" spans="1:13" x14ac:dyDescent="0.25">
      <c r="A25040"/>
      <c r="F25040"/>
      <c r="G25040"/>
      <c r="M25040"/>
    </row>
    <row r="25041" spans="1:13" x14ac:dyDescent="0.25">
      <c r="A25041"/>
      <c r="F25041"/>
      <c r="G25041"/>
      <c r="M25041"/>
    </row>
    <row r="25042" spans="1:13" x14ac:dyDescent="0.25">
      <c r="A25042"/>
      <c r="F25042"/>
      <c r="G25042"/>
      <c r="M25042"/>
    </row>
    <row r="25043" spans="1:13" x14ac:dyDescent="0.25">
      <c r="A25043"/>
      <c r="F25043"/>
      <c r="G25043"/>
      <c r="M25043"/>
    </row>
    <row r="25044" spans="1:13" x14ac:dyDescent="0.25">
      <c r="A25044"/>
      <c r="F25044"/>
      <c r="G25044"/>
      <c r="M25044"/>
    </row>
    <row r="25045" spans="1:13" x14ac:dyDescent="0.25">
      <c r="A25045"/>
      <c r="F25045"/>
      <c r="G25045"/>
      <c r="M25045"/>
    </row>
    <row r="25046" spans="1:13" x14ac:dyDescent="0.25">
      <c r="A25046"/>
      <c r="F25046"/>
      <c r="G25046"/>
      <c r="M25046"/>
    </row>
    <row r="25047" spans="1:13" x14ac:dyDescent="0.25">
      <c r="A25047"/>
      <c r="F25047"/>
      <c r="G25047"/>
      <c r="M25047"/>
    </row>
    <row r="25048" spans="1:13" x14ac:dyDescent="0.25">
      <c r="A25048"/>
      <c r="F25048"/>
      <c r="G25048"/>
      <c r="M25048"/>
    </row>
    <row r="25049" spans="1:13" x14ac:dyDescent="0.25">
      <c r="A25049"/>
      <c r="F25049"/>
      <c r="G25049"/>
      <c r="M25049"/>
    </row>
    <row r="25050" spans="1:13" x14ac:dyDescent="0.25">
      <c r="A25050"/>
      <c r="F25050"/>
      <c r="G25050"/>
      <c r="M25050"/>
    </row>
    <row r="25051" spans="1:13" x14ac:dyDescent="0.25">
      <c r="A25051"/>
      <c r="F25051"/>
      <c r="G25051"/>
      <c r="M25051"/>
    </row>
    <row r="25052" spans="1:13" x14ac:dyDescent="0.25">
      <c r="A25052"/>
      <c r="F25052"/>
      <c r="G25052"/>
      <c r="M25052"/>
    </row>
    <row r="25053" spans="1:13" x14ac:dyDescent="0.25">
      <c r="A25053"/>
      <c r="F25053"/>
      <c r="G25053"/>
      <c r="M25053"/>
    </row>
    <row r="25054" spans="1:13" x14ac:dyDescent="0.25">
      <c r="A25054"/>
      <c r="F25054"/>
      <c r="G25054"/>
      <c r="M25054"/>
    </row>
    <row r="25055" spans="1:13" x14ac:dyDescent="0.25">
      <c r="A25055"/>
      <c r="F25055"/>
      <c r="G25055"/>
      <c r="M25055"/>
    </row>
    <row r="25056" spans="1:13" x14ac:dyDescent="0.25">
      <c r="A25056"/>
      <c r="F25056"/>
      <c r="G25056"/>
      <c r="M25056"/>
    </row>
    <row r="25057" spans="1:13" x14ac:dyDescent="0.25">
      <c r="A25057"/>
      <c r="F25057"/>
      <c r="G25057"/>
      <c r="M25057"/>
    </row>
    <row r="25058" spans="1:13" x14ac:dyDescent="0.25">
      <c r="A25058"/>
      <c r="F25058"/>
      <c r="G25058"/>
      <c r="M25058"/>
    </row>
    <row r="25059" spans="1:13" x14ac:dyDescent="0.25">
      <c r="A25059"/>
      <c r="F25059"/>
      <c r="G25059"/>
      <c r="M25059"/>
    </row>
    <row r="25060" spans="1:13" x14ac:dyDescent="0.25">
      <c r="A25060"/>
      <c r="F25060"/>
      <c r="G25060"/>
      <c r="M25060"/>
    </row>
    <row r="25061" spans="1:13" x14ac:dyDescent="0.25">
      <c r="A25061"/>
      <c r="F25061"/>
      <c r="G25061"/>
      <c r="M25061"/>
    </row>
    <row r="25062" spans="1:13" x14ac:dyDescent="0.25">
      <c r="A25062"/>
      <c r="F25062"/>
      <c r="G25062"/>
      <c r="M25062"/>
    </row>
    <row r="25063" spans="1:13" x14ac:dyDescent="0.25">
      <c r="A25063"/>
      <c r="F25063"/>
      <c r="G25063"/>
      <c r="M25063"/>
    </row>
    <row r="25064" spans="1:13" x14ac:dyDescent="0.25">
      <c r="A25064"/>
      <c r="F25064"/>
      <c r="G25064"/>
      <c r="M25064"/>
    </row>
    <row r="25065" spans="1:13" x14ac:dyDescent="0.25">
      <c r="A25065"/>
      <c r="F25065"/>
      <c r="G25065"/>
      <c r="M25065"/>
    </row>
    <row r="25066" spans="1:13" x14ac:dyDescent="0.25">
      <c r="A25066"/>
      <c r="F25066"/>
      <c r="G25066"/>
      <c r="M25066"/>
    </row>
    <row r="25067" spans="1:13" x14ac:dyDescent="0.25">
      <c r="A25067"/>
      <c r="F25067"/>
      <c r="G25067"/>
      <c r="M25067"/>
    </row>
    <row r="25068" spans="1:13" x14ac:dyDescent="0.25">
      <c r="A25068"/>
      <c r="F25068"/>
      <c r="G25068"/>
      <c r="M25068"/>
    </row>
    <row r="25069" spans="1:13" x14ac:dyDescent="0.25">
      <c r="A25069"/>
      <c r="F25069"/>
      <c r="G25069"/>
      <c r="M25069"/>
    </row>
    <row r="25070" spans="1:13" x14ac:dyDescent="0.25">
      <c r="A25070"/>
      <c r="F25070"/>
      <c r="G25070"/>
      <c r="M25070"/>
    </row>
    <row r="25071" spans="1:13" x14ac:dyDescent="0.25">
      <c r="A25071"/>
      <c r="F25071"/>
      <c r="G25071"/>
      <c r="M25071"/>
    </row>
    <row r="25072" spans="1:13" x14ac:dyDescent="0.25">
      <c r="A25072"/>
      <c r="F25072"/>
      <c r="G25072"/>
      <c r="M25072"/>
    </row>
    <row r="25073" spans="1:13" x14ac:dyDescent="0.25">
      <c r="A25073"/>
      <c r="F25073"/>
      <c r="G25073"/>
      <c r="M25073"/>
    </row>
    <row r="25074" spans="1:13" x14ac:dyDescent="0.25">
      <c r="A25074"/>
      <c r="F25074"/>
      <c r="G25074"/>
      <c r="M25074"/>
    </row>
    <row r="25075" spans="1:13" x14ac:dyDescent="0.25">
      <c r="A25075"/>
      <c r="F25075"/>
      <c r="G25075"/>
      <c r="M25075"/>
    </row>
    <row r="25076" spans="1:13" x14ac:dyDescent="0.25">
      <c r="A25076"/>
      <c r="F25076"/>
      <c r="G25076"/>
      <c r="M25076"/>
    </row>
    <row r="25077" spans="1:13" x14ac:dyDescent="0.25">
      <c r="A25077"/>
      <c r="F25077"/>
      <c r="G25077"/>
      <c r="M25077"/>
    </row>
    <row r="25078" spans="1:13" x14ac:dyDescent="0.25">
      <c r="A25078"/>
      <c r="F25078"/>
      <c r="G25078"/>
      <c r="M25078"/>
    </row>
    <row r="25079" spans="1:13" x14ac:dyDescent="0.25">
      <c r="A25079"/>
      <c r="F25079"/>
      <c r="G25079"/>
      <c r="M25079"/>
    </row>
    <row r="25080" spans="1:13" x14ac:dyDescent="0.25">
      <c r="A25080"/>
      <c r="F25080"/>
      <c r="G25080"/>
      <c r="M25080"/>
    </row>
    <row r="25081" spans="1:13" x14ac:dyDescent="0.25">
      <c r="A25081"/>
      <c r="F25081"/>
      <c r="G25081"/>
      <c r="M25081"/>
    </row>
    <row r="25082" spans="1:13" x14ac:dyDescent="0.25">
      <c r="A25082"/>
      <c r="F25082"/>
      <c r="G25082"/>
      <c r="M25082"/>
    </row>
    <row r="25083" spans="1:13" x14ac:dyDescent="0.25">
      <c r="A25083"/>
      <c r="F25083"/>
      <c r="G25083"/>
      <c r="M25083"/>
    </row>
    <row r="25084" spans="1:13" x14ac:dyDescent="0.25">
      <c r="A25084"/>
      <c r="F25084"/>
      <c r="G25084"/>
      <c r="M25084"/>
    </row>
    <row r="25085" spans="1:13" x14ac:dyDescent="0.25">
      <c r="A25085"/>
      <c r="F25085"/>
      <c r="G25085"/>
      <c r="M25085"/>
    </row>
    <row r="25086" spans="1:13" x14ac:dyDescent="0.25">
      <c r="A25086"/>
      <c r="F25086"/>
      <c r="G25086"/>
      <c r="M25086"/>
    </row>
    <row r="25087" spans="1:13" x14ac:dyDescent="0.25">
      <c r="A25087"/>
      <c r="F25087"/>
      <c r="G25087"/>
      <c r="M25087"/>
    </row>
    <row r="25088" spans="1:13" x14ac:dyDescent="0.25">
      <c r="A25088"/>
      <c r="F25088"/>
      <c r="G25088"/>
      <c r="M25088"/>
    </row>
    <row r="25089" spans="1:13" x14ac:dyDescent="0.25">
      <c r="A25089"/>
      <c r="F25089"/>
      <c r="G25089"/>
      <c r="M25089"/>
    </row>
    <row r="25090" spans="1:13" x14ac:dyDescent="0.25">
      <c r="A25090"/>
      <c r="F25090"/>
      <c r="G25090"/>
      <c r="M25090"/>
    </row>
    <row r="25091" spans="1:13" x14ac:dyDescent="0.25">
      <c r="A25091"/>
      <c r="F25091"/>
      <c r="G25091"/>
      <c r="M25091"/>
    </row>
    <row r="25092" spans="1:13" x14ac:dyDescent="0.25">
      <c r="A25092"/>
      <c r="F25092"/>
      <c r="G25092"/>
      <c r="M25092"/>
    </row>
    <row r="25093" spans="1:13" x14ac:dyDescent="0.25">
      <c r="A25093"/>
      <c r="F25093"/>
      <c r="G25093"/>
      <c r="M25093"/>
    </row>
    <row r="25094" spans="1:13" x14ac:dyDescent="0.25">
      <c r="A25094"/>
      <c r="F25094"/>
      <c r="G25094"/>
      <c r="M25094"/>
    </row>
    <row r="25095" spans="1:13" x14ac:dyDescent="0.25">
      <c r="A25095"/>
      <c r="F25095"/>
      <c r="G25095"/>
      <c r="M25095"/>
    </row>
    <row r="25096" spans="1:13" x14ac:dyDescent="0.25">
      <c r="A25096"/>
      <c r="F25096"/>
      <c r="G25096"/>
      <c r="M25096"/>
    </row>
    <row r="25097" spans="1:13" x14ac:dyDescent="0.25">
      <c r="A25097"/>
      <c r="F25097"/>
      <c r="G25097"/>
      <c r="M25097"/>
    </row>
    <row r="25098" spans="1:13" x14ac:dyDescent="0.25">
      <c r="A25098"/>
      <c r="F25098"/>
      <c r="G25098"/>
      <c r="M25098"/>
    </row>
    <row r="25099" spans="1:13" x14ac:dyDescent="0.25">
      <c r="A25099"/>
      <c r="F25099"/>
      <c r="G25099"/>
      <c r="M25099"/>
    </row>
    <row r="25100" spans="1:13" x14ac:dyDescent="0.25">
      <c r="A25100"/>
      <c r="F25100"/>
      <c r="G25100"/>
      <c r="M25100"/>
    </row>
    <row r="25101" spans="1:13" x14ac:dyDescent="0.25">
      <c r="A25101"/>
      <c r="F25101"/>
      <c r="G25101"/>
      <c r="M25101"/>
    </row>
    <row r="25102" spans="1:13" x14ac:dyDescent="0.25">
      <c r="A25102"/>
      <c r="F25102"/>
      <c r="G25102"/>
      <c r="M25102"/>
    </row>
    <row r="25103" spans="1:13" x14ac:dyDescent="0.25">
      <c r="A25103"/>
      <c r="F25103"/>
      <c r="G25103"/>
      <c r="M25103"/>
    </row>
    <row r="25104" spans="1:13" x14ac:dyDescent="0.25">
      <c r="A25104"/>
      <c r="F25104"/>
      <c r="G25104"/>
      <c r="M25104"/>
    </row>
    <row r="25105" spans="1:13" x14ac:dyDescent="0.25">
      <c r="A25105"/>
      <c r="F25105"/>
      <c r="G25105"/>
      <c r="M25105"/>
    </row>
    <row r="25106" spans="1:13" x14ac:dyDescent="0.25">
      <c r="A25106"/>
      <c r="F25106"/>
      <c r="G25106"/>
      <c r="M25106"/>
    </row>
    <row r="25107" spans="1:13" x14ac:dyDescent="0.25">
      <c r="A25107"/>
      <c r="F25107"/>
      <c r="G25107"/>
      <c r="M25107"/>
    </row>
    <row r="25108" spans="1:13" x14ac:dyDescent="0.25">
      <c r="A25108"/>
      <c r="F25108"/>
      <c r="G25108"/>
      <c r="M25108"/>
    </row>
    <row r="25109" spans="1:13" x14ac:dyDescent="0.25">
      <c r="A25109"/>
      <c r="F25109"/>
      <c r="G25109"/>
      <c r="M25109"/>
    </row>
    <row r="25110" spans="1:13" x14ac:dyDescent="0.25">
      <c r="A25110"/>
      <c r="F25110"/>
      <c r="G25110"/>
      <c r="M25110"/>
    </row>
    <row r="25111" spans="1:13" x14ac:dyDescent="0.25">
      <c r="A25111"/>
      <c r="F25111"/>
      <c r="G25111"/>
      <c r="M25111"/>
    </row>
    <row r="25112" spans="1:13" x14ac:dyDescent="0.25">
      <c r="A25112"/>
      <c r="F25112"/>
      <c r="G25112"/>
      <c r="M25112"/>
    </row>
    <row r="25113" spans="1:13" x14ac:dyDescent="0.25">
      <c r="A25113"/>
      <c r="F25113"/>
      <c r="G25113"/>
      <c r="M25113"/>
    </row>
    <row r="25114" spans="1:13" x14ac:dyDescent="0.25">
      <c r="A25114"/>
      <c r="F25114"/>
      <c r="G25114"/>
      <c r="M25114"/>
    </row>
    <row r="25115" spans="1:13" x14ac:dyDescent="0.25">
      <c r="A25115"/>
      <c r="F25115"/>
      <c r="G25115"/>
      <c r="M25115"/>
    </row>
    <row r="25116" spans="1:13" x14ac:dyDescent="0.25">
      <c r="A25116"/>
      <c r="F25116"/>
      <c r="G25116"/>
      <c r="M25116"/>
    </row>
    <row r="25117" spans="1:13" x14ac:dyDescent="0.25">
      <c r="A25117"/>
      <c r="F25117"/>
      <c r="G25117"/>
      <c r="M25117"/>
    </row>
    <row r="25118" spans="1:13" x14ac:dyDescent="0.25">
      <c r="A25118"/>
      <c r="F25118"/>
      <c r="G25118"/>
      <c r="M25118"/>
    </row>
    <row r="25119" spans="1:13" x14ac:dyDescent="0.25">
      <c r="A25119"/>
      <c r="F25119"/>
      <c r="G25119"/>
      <c r="M25119"/>
    </row>
    <row r="25120" spans="1:13" x14ac:dyDescent="0.25">
      <c r="A25120"/>
      <c r="F25120"/>
      <c r="G25120"/>
      <c r="M25120"/>
    </row>
    <row r="25121" spans="1:13" x14ac:dyDescent="0.25">
      <c r="A25121"/>
      <c r="F25121"/>
      <c r="G25121"/>
      <c r="M25121"/>
    </row>
    <row r="25122" spans="1:13" x14ac:dyDescent="0.25">
      <c r="A25122"/>
      <c r="F25122"/>
      <c r="G25122"/>
      <c r="M25122"/>
    </row>
    <row r="25123" spans="1:13" x14ac:dyDescent="0.25">
      <c r="A25123"/>
      <c r="F25123"/>
      <c r="G25123"/>
      <c r="M25123"/>
    </row>
    <row r="25124" spans="1:13" x14ac:dyDescent="0.25">
      <c r="A25124"/>
      <c r="F25124"/>
      <c r="G25124"/>
      <c r="M25124"/>
    </row>
    <row r="25125" spans="1:13" x14ac:dyDescent="0.25">
      <c r="A25125"/>
      <c r="F25125"/>
      <c r="G25125"/>
      <c r="M25125"/>
    </row>
    <row r="25126" spans="1:13" x14ac:dyDescent="0.25">
      <c r="A25126"/>
      <c r="F25126"/>
      <c r="G25126"/>
      <c r="M25126"/>
    </row>
    <row r="25127" spans="1:13" x14ac:dyDescent="0.25">
      <c r="A25127"/>
      <c r="F25127"/>
      <c r="G25127"/>
      <c r="M25127"/>
    </row>
    <row r="25128" spans="1:13" x14ac:dyDescent="0.25">
      <c r="A25128"/>
      <c r="F25128"/>
      <c r="G25128"/>
      <c r="M25128"/>
    </row>
    <row r="25129" spans="1:13" x14ac:dyDescent="0.25">
      <c r="A25129"/>
      <c r="F25129"/>
      <c r="G25129"/>
      <c r="M25129"/>
    </row>
    <row r="25130" spans="1:13" x14ac:dyDescent="0.25">
      <c r="A25130"/>
      <c r="F25130"/>
      <c r="G25130"/>
      <c r="M25130"/>
    </row>
    <row r="25131" spans="1:13" x14ac:dyDescent="0.25">
      <c r="A25131"/>
      <c r="F25131"/>
      <c r="G25131"/>
      <c r="M25131"/>
    </row>
    <row r="25132" spans="1:13" x14ac:dyDescent="0.25">
      <c r="A25132"/>
      <c r="F25132"/>
      <c r="G25132"/>
      <c r="M25132"/>
    </row>
    <row r="25133" spans="1:13" x14ac:dyDescent="0.25">
      <c r="A25133"/>
      <c r="F25133"/>
      <c r="G25133"/>
      <c r="M25133"/>
    </row>
    <row r="25134" spans="1:13" x14ac:dyDescent="0.25">
      <c r="A25134"/>
      <c r="F25134"/>
      <c r="G25134"/>
      <c r="M25134"/>
    </row>
    <row r="25135" spans="1:13" x14ac:dyDescent="0.25">
      <c r="A25135"/>
      <c r="F25135"/>
      <c r="G25135"/>
      <c r="M25135"/>
    </row>
    <row r="25136" spans="1:13" x14ac:dyDescent="0.25">
      <c r="A25136"/>
      <c r="F25136"/>
      <c r="G25136"/>
      <c r="M25136"/>
    </row>
    <row r="25137" spans="1:13" x14ac:dyDescent="0.25">
      <c r="A25137"/>
      <c r="F25137"/>
      <c r="G25137"/>
      <c r="M25137"/>
    </row>
    <row r="25138" spans="1:13" x14ac:dyDescent="0.25">
      <c r="A25138"/>
      <c r="F25138"/>
      <c r="G25138"/>
      <c r="M25138"/>
    </row>
    <row r="25139" spans="1:13" x14ac:dyDescent="0.25">
      <c r="A25139"/>
      <c r="F25139"/>
      <c r="G25139"/>
      <c r="M25139"/>
    </row>
    <row r="25140" spans="1:13" x14ac:dyDescent="0.25">
      <c r="A25140"/>
      <c r="F25140"/>
      <c r="G25140"/>
      <c r="M25140"/>
    </row>
    <row r="25141" spans="1:13" x14ac:dyDescent="0.25">
      <c r="A25141"/>
      <c r="F25141"/>
      <c r="G25141"/>
      <c r="M25141"/>
    </row>
    <row r="25142" spans="1:13" x14ac:dyDescent="0.25">
      <c r="A25142"/>
      <c r="F25142"/>
      <c r="G25142"/>
      <c r="M25142"/>
    </row>
    <row r="25143" spans="1:13" x14ac:dyDescent="0.25">
      <c r="A25143"/>
      <c r="F25143"/>
      <c r="G25143"/>
      <c r="M25143"/>
    </row>
    <row r="25144" spans="1:13" x14ac:dyDescent="0.25">
      <c r="A25144"/>
      <c r="F25144"/>
      <c r="G25144"/>
      <c r="M25144"/>
    </row>
    <row r="25145" spans="1:13" x14ac:dyDescent="0.25">
      <c r="A25145"/>
      <c r="F25145"/>
      <c r="G25145"/>
      <c r="M25145"/>
    </row>
    <row r="25146" spans="1:13" x14ac:dyDescent="0.25">
      <c r="A25146"/>
      <c r="F25146"/>
      <c r="G25146"/>
      <c r="M25146"/>
    </row>
    <row r="25147" spans="1:13" x14ac:dyDescent="0.25">
      <c r="A25147"/>
      <c r="F25147"/>
      <c r="G25147"/>
      <c r="M25147"/>
    </row>
    <row r="25148" spans="1:13" x14ac:dyDescent="0.25">
      <c r="A25148"/>
      <c r="F25148"/>
      <c r="G25148"/>
      <c r="M25148"/>
    </row>
    <row r="25149" spans="1:13" x14ac:dyDescent="0.25">
      <c r="A25149"/>
      <c r="F25149"/>
      <c r="G25149"/>
      <c r="M25149"/>
    </row>
    <row r="25150" spans="1:13" x14ac:dyDescent="0.25">
      <c r="A25150"/>
      <c r="F25150"/>
      <c r="G25150"/>
      <c r="M25150"/>
    </row>
    <row r="25151" spans="1:13" x14ac:dyDescent="0.25">
      <c r="A25151"/>
      <c r="F25151"/>
      <c r="G25151"/>
      <c r="M25151"/>
    </row>
    <row r="25152" spans="1:13" x14ac:dyDescent="0.25">
      <c r="A25152"/>
      <c r="F25152"/>
      <c r="G25152"/>
      <c r="M25152"/>
    </row>
    <row r="25153" spans="1:13" x14ac:dyDescent="0.25">
      <c r="A25153"/>
      <c r="F25153"/>
      <c r="G25153"/>
      <c r="M25153"/>
    </row>
    <row r="25154" spans="1:13" x14ac:dyDescent="0.25">
      <c r="A25154"/>
      <c r="F25154"/>
      <c r="G25154"/>
      <c r="M25154"/>
    </row>
    <row r="25155" spans="1:13" x14ac:dyDescent="0.25">
      <c r="A25155"/>
      <c r="F25155"/>
      <c r="G25155"/>
      <c r="M25155"/>
    </row>
    <row r="25156" spans="1:13" x14ac:dyDescent="0.25">
      <c r="A25156"/>
      <c r="F25156"/>
      <c r="G25156"/>
      <c r="M25156"/>
    </row>
    <row r="25157" spans="1:13" x14ac:dyDescent="0.25">
      <c r="A25157"/>
      <c r="F25157"/>
      <c r="G25157"/>
      <c r="M25157"/>
    </row>
    <row r="25158" spans="1:13" x14ac:dyDescent="0.25">
      <c r="A25158"/>
      <c r="F25158"/>
      <c r="G25158"/>
      <c r="M25158"/>
    </row>
    <row r="25159" spans="1:13" x14ac:dyDescent="0.25">
      <c r="A25159"/>
      <c r="F25159"/>
      <c r="G25159"/>
      <c r="M25159"/>
    </row>
    <row r="25160" spans="1:13" x14ac:dyDescent="0.25">
      <c r="A25160"/>
      <c r="F25160"/>
      <c r="G25160"/>
      <c r="M25160"/>
    </row>
    <row r="25161" spans="1:13" x14ac:dyDescent="0.25">
      <c r="A25161"/>
      <c r="F25161"/>
      <c r="G25161"/>
      <c r="M25161"/>
    </row>
    <row r="25162" spans="1:13" x14ac:dyDescent="0.25">
      <c r="A25162"/>
      <c r="F25162"/>
      <c r="G25162"/>
      <c r="M25162"/>
    </row>
    <row r="25163" spans="1:13" x14ac:dyDescent="0.25">
      <c r="A25163"/>
      <c r="F25163"/>
      <c r="G25163"/>
      <c r="M25163"/>
    </row>
    <row r="25164" spans="1:13" x14ac:dyDescent="0.25">
      <c r="A25164"/>
      <c r="F25164"/>
      <c r="G25164"/>
      <c r="M25164"/>
    </row>
    <row r="25165" spans="1:13" x14ac:dyDescent="0.25">
      <c r="A25165"/>
      <c r="F25165"/>
      <c r="G25165"/>
      <c r="M25165"/>
    </row>
    <row r="25166" spans="1:13" x14ac:dyDescent="0.25">
      <c r="A25166"/>
      <c r="F25166"/>
      <c r="G25166"/>
      <c r="M25166"/>
    </row>
    <row r="25167" spans="1:13" x14ac:dyDescent="0.25">
      <c r="A25167"/>
      <c r="F25167"/>
      <c r="G25167"/>
      <c r="M25167"/>
    </row>
    <row r="25168" spans="1:13" x14ac:dyDescent="0.25">
      <c r="A25168"/>
      <c r="F25168"/>
      <c r="G25168"/>
      <c r="M25168"/>
    </row>
    <row r="25169" spans="1:13" x14ac:dyDescent="0.25">
      <c r="A25169"/>
      <c r="F25169"/>
      <c r="G25169"/>
      <c r="M25169"/>
    </row>
    <row r="25170" spans="1:13" x14ac:dyDescent="0.25">
      <c r="A25170"/>
      <c r="F25170"/>
      <c r="G25170"/>
      <c r="M25170"/>
    </row>
    <row r="25171" spans="1:13" x14ac:dyDescent="0.25">
      <c r="A25171"/>
      <c r="F25171"/>
      <c r="G25171"/>
      <c r="M25171"/>
    </row>
    <row r="25172" spans="1:13" x14ac:dyDescent="0.25">
      <c r="A25172"/>
      <c r="F25172"/>
      <c r="G25172"/>
      <c r="M25172"/>
    </row>
    <row r="25173" spans="1:13" x14ac:dyDescent="0.25">
      <c r="A25173"/>
      <c r="F25173"/>
      <c r="G25173"/>
      <c r="M25173"/>
    </row>
    <row r="25174" spans="1:13" x14ac:dyDescent="0.25">
      <c r="A25174"/>
      <c r="F25174"/>
      <c r="G25174"/>
      <c r="M25174"/>
    </row>
    <row r="25175" spans="1:13" x14ac:dyDescent="0.25">
      <c r="A25175"/>
      <c r="F25175"/>
      <c r="G25175"/>
      <c r="M25175"/>
    </row>
    <row r="25176" spans="1:13" x14ac:dyDescent="0.25">
      <c r="A25176"/>
      <c r="F25176"/>
      <c r="G25176"/>
      <c r="M25176"/>
    </row>
    <row r="25177" spans="1:13" x14ac:dyDescent="0.25">
      <c r="A25177"/>
      <c r="F25177"/>
      <c r="G25177"/>
      <c r="M25177"/>
    </row>
    <row r="25178" spans="1:13" x14ac:dyDescent="0.25">
      <c r="A25178"/>
      <c r="F25178"/>
      <c r="G25178"/>
      <c r="M25178"/>
    </row>
    <row r="25179" spans="1:13" x14ac:dyDescent="0.25">
      <c r="A25179"/>
      <c r="F25179"/>
      <c r="G25179"/>
      <c r="M25179"/>
    </row>
    <row r="25180" spans="1:13" x14ac:dyDescent="0.25">
      <c r="A25180"/>
      <c r="F25180"/>
      <c r="G25180"/>
      <c r="M25180"/>
    </row>
    <row r="25181" spans="1:13" x14ac:dyDescent="0.25">
      <c r="A25181"/>
      <c r="F25181"/>
      <c r="G25181"/>
      <c r="M25181"/>
    </row>
    <row r="25182" spans="1:13" x14ac:dyDescent="0.25">
      <c r="A25182"/>
      <c r="F25182"/>
      <c r="G25182"/>
      <c r="M25182"/>
    </row>
    <row r="25183" spans="1:13" x14ac:dyDescent="0.25">
      <c r="A25183"/>
      <c r="F25183"/>
      <c r="G25183"/>
      <c r="M25183"/>
    </row>
    <row r="25184" spans="1:13" x14ac:dyDescent="0.25">
      <c r="A25184"/>
      <c r="F25184"/>
      <c r="G25184"/>
      <c r="M25184"/>
    </row>
    <row r="25185" spans="1:13" x14ac:dyDescent="0.25">
      <c r="A25185"/>
      <c r="F25185"/>
      <c r="G25185"/>
      <c r="M25185"/>
    </row>
    <row r="25186" spans="1:13" x14ac:dyDescent="0.25">
      <c r="A25186"/>
      <c r="F25186"/>
      <c r="G25186"/>
      <c r="M25186"/>
    </row>
    <row r="25187" spans="1:13" x14ac:dyDescent="0.25">
      <c r="A25187"/>
      <c r="F25187"/>
      <c r="G25187"/>
      <c r="M25187"/>
    </row>
    <row r="25188" spans="1:13" x14ac:dyDescent="0.25">
      <c r="A25188"/>
      <c r="F25188"/>
      <c r="G25188"/>
      <c r="M25188"/>
    </row>
    <row r="25189" spans="1:13" x14ac:dyDescent="0.25">
      <c r="A25189"/>
      <c r="F25189"/>
      <c r="G25189"/>
      <c r="M25189"/>
    </row>
    <row r="25190" spans="1:13" x14ac:dyDescent="0.25">
      <c r="A25190"/>
      <c r="F25190"/>
      <c r="G25190"/>
      <c r="M25190"/>
    </row>
    <row r="25191" spans="1:13" x14ac:dyDescent="0.25">
      <c r="A25191"/>
      <c r="F25191"/>
      <c r="G25191"/>
      <c r="M25191"/>
    </row>
    <row r="25192" spans="1:13" x14ac:dyDescent="0.25">
      <c r="A25192"/>
      <c r="F25192"/>
      <c r="G25192"/>
      <c r="M25192"/>
    </row>
    <row r="25193" spans="1:13" x14ac:dyDescent="0.25">
      <c r="A25193"/>
      <c r="F25193"/>
      <c r="G25193"/>
      <c r="M25193"/>
    </row>
    <row r="25194" spans="1:13" x14ac:dyDescent="0.25">
      <c r="A25194"/>
      <c r="F25194"/>
      <c r="G25194"/>
      <c r="M25194"/>
    </row>
    <row r="25195" spans="1:13" x14ac:dyDescent="0.25">
      <c r="A25195"/>
      <c r="F25195"/>
      <c r="G25195"/>
      <c r="M25195"/>
    </row>
    <row r="25196" spans="1:13" x14ac:dyDescent="0.25">
      <c r="A25196"/>
      <c r="F25196"/>
      <c r="G25196"/>
      <c r="M25196"/>
    </row>
    <row r="25197" spans="1:13" x14ac:dyDescent="0.25">
      <c r="A25197"/>
      <c r="F25197"/>
      <c r="G25197"/>
      <c r="M25197"/>
    </row>
    <row r="25198" spans="1:13" x14ac:dyDescent="0.25">
      <c r="A25198"/>
      <c r="F25198"/>
      <c r="G25198"/>
      <c r="M25198"/>
    </row>
    <row r="25199" spans="1:13" x14ac:dyDescent="0.25">
      <c r="A25199"/>
      <c r="F25199"/>
      <c r="G25199"/>
      <c r="M25199"/>
    </row>
    <row r="25200" spans="1:13" x14ac:dyDescent="0.25">
      <c r="A25200"/>
      <c r="F25200"/>
      <c r="G25200"/>
      <c r="M25200"/>
    </row>
    <row r="25201" spans="1:13" x14ac:dyDescent="0.25">
      <c r="A25201"/>
      <c r="F25201"/>
      <c r="G25201"/>
      <c r="M25201"/>
    </row>
    <row r="25202" spans="1:13" x14ac:dyDescent="0.25">
      <c r="A25202"/>
      <c r="F25202"/>
      <c r="G25202"/>
      <c r="M25202"/>
    </row>
    <row r="25203" spans="1:13" x14ac:dyDescent="0.25">
      <c r="A25203"/>
      <c r="F25203"/>
      <c r="G25203"/>
      <c r="M25203"/>
    </row>
    <row r="25204" spans="1:13" x14ac:dyDescent="0.25">
      <c r="A25204"/>
      <c r="F25204"/>
      <c r="G25204"/>
      <c r="M25204"/>
    </row>
    <row r="25205" spans="1:13" x14ac:dyDescent="0.25">
      <c r="A25205"/>
      <c r="F25205"/>
      <c r="G25205"/>
      <c r="M25205"/>
    </row>
    <row r="25206" spans="1:13" x14ac:dyDescent="0.25">
      <c r="A25206"/>
      <c r="F25206"/>
      <c r="G25206"/>
      <c r="M25206"/>
    </row>
    <row r="25207" spans="1:13" x14ac:dyDescent="0.25">
      <c r="A25207"/>
      <c r="F25207"/>
      <c r="G25207"/>
      <c r="M25207"/>
    </row>
    <row r="25208" spans="1:13" x14ac:dyDescent="0.25">
      <c r="A25208"/>
      <c r="F25208"/>
      <c r="G25208"/>
      <c r="M25208"/>
    </row>
    <row r="25209" spans="1:13" x14ac:dyDescent="0.25">
      <c r="A25209"/>
      <c r="F25209"/>
      <c r="G25209"/>
      <c r="M25209"/>
    </row>
    <row r="25210" spans="1:13" x14ac:dyDescent="0.25">
      <c r="A25210"/>
      <c r="F25210"/>
      <c r="G25210"/>
      <c r="M25210"/>
    </row>
    <row r="25211" spans="1:13" x14ac:dyDescent="0.25">
      <c r="A25211"/>
      <c r="F25211"/>
      <c r="G25211"/>
      <c r="M25211"/>
    </row>
    <row r="25212" spans="1:13" x14ac:dyDescent="0.25">
      <c r="A25212"/>
      <c r="F25212"/>
      <c r="G25212"/>
      <c r="M25212"/>
    </row>
    <row r="25213" spans="1:13" x14ac:dyDescent="0.25">
      <c r="A25213"/>
      <c r="F25213"/>
      <c r="G25213"/>
      <c r="M25213"/>
    </row>
    <row r="25214" spans="1:13" x14ac:dyDescent="0.25">
      <c r="A25214"/>
      <c r="F25214"/>
      <c r="G25214"/>
      <c r="M25214"/>
    </row>
    <row r="25215" spans="1:13" x14ac:dyDescent="0.25">
      <c r="A25215"/>
      <c r="F25215"/>
      <c r="G25215"/>
      <c r="M25215"/>
    </row>
    <row r="25216" spans="1:13" x14ac:dyDescent="0.25">
      <c r="A25216"/>
      <c r="F25216"/>
      <c r="G25216"/>
      <c r="M25216"/>
    </row>
    <row r="25217" spans="1:13" x14ac:dyDescent="0.25">
      <c r="A25217"/>
      <c r="F25217"/>
      <c r="G25217"/>
      <c r="M25217"/>
    </row>
    <row r="25218" spans="1:13" x14ac:dyDescent="0.25">
      <c r="A25218"/>
      <c r="F25218"/>
      <c r="G25218"/>
      <c r="M25218"/>
    </row>
    <row r="25219" spans="1:13" x14ac:dyDescent="0.25">
      <c r="A25219"/>
      <c r="F25219"/>
      <c r="G25219"/>
      <c r="M25219"/>
    </row>
    <row r="25220" spans="1:13" x14ac:dyDescent="0.25">
      <c r="A25220"/>
      <c r="F25220"/>
      <c r="G25220"/>
      <c r="M25220"/>
    </row>
    <row r="25221" spans="1:13" x14ac:dyDescent="0.25">
      <c r="A25221"/>
      <c r="F25221"/>
      <c r="G25221"/>
      <c r="M25221"/>
    </row>
    <row r="25222" spans="1:13" x14ac:dyDescent="0.25">
      <c r="A25222"/>
      <c r="F25222"/>
      <c r="G25222"/>
      <c r="M25222"/>
    </row>
    <row r="25223" spans="1:13" x14ac:dyDescent="0.25">
      <c r="A25223"/>
      <c r="F25223"/>
      <c r="G25223"/>
      <c r="M25223"/>
    </row>
    <row r="25224" spans="1:13" x14ac:dyDescent="0.25">
      <c r="A25224"/>
      <c r="F25224"/>
      <c r="G25224"/>
      <c r="M25224"/>
    </row>
    <row r="25225" spans="1:13" x14ac:dyDescent="0.25">
      <c r="A25225"/>
      <c r="F25225"/>
      <c r="G25225"/>
      <c r="M25225"/>
    </row>
    <row r="25226" spans="1:13" x14ac:dyDescent="0.25">
      <c r="A25226"/>
      <c r="F25226"/>
      <c r="G25226"/>
      <c r="M25226"/>
    </row>
    <row r="25227" spans="1:13" x14ac:dyDescent="0.25">
      <c r="A25227"/>
      <c r="F25227"/>
      <c r="G25227"/>
      <c r="M25227"/>
    </row>
    <row r="25228" spans="1:13" x14ac:dyDescent="0.25">
      <c r="A25228"/>
      <c r="F25228"/>
      <c r="G25228"/>
      <c r="M25228"/>
    </row>
    <row r="25229" spans="1:13" x14ac:dyDescent="0.25">
      <c r="A25229"/>
      <c r="F25229"/>
      <c r="G25229"/>
      <c r="M25229"/>
    </row>
    <row r="25230" spans="1:13" x14ac:dyDescent="0.25">
      <c r="A25230"/>
      <c r="F25230"/>
      <c r="G25230"/>
      <c r="M25230"/>
    </row>
    <row r="25231" spans="1:13" x14ac:dyDescent="0.25">
      <c r="A25231"/>
      <c r="F25231"/>
      <c r="G25231"/>
      <c r="M25231"/>
    </row>
    <row r="25232" spans="1:13" x14ac:dyDescent="0.25">
      <c r="A25232"/>
      <c r="F25232"/>
      <c r="G25232"/>
      <c r="M25232"/>
    </row>
    <row r="25233" spans="1:13" x14ac:dyDescent="0.25">
      <c r="A25233"/>
      <c r="F25233"/>
      <c r="G25233"/>
      <c r="M25233"/>
    </row>
    <row r="25234" spans="1:13" x14ac:dyDescent="0.25">
      <c r="A25234"/>
      <c r="F25234"/>
      <c r="G25234"/>
      <c r="M25234"/>
    </row>
    <row r="25235" spans="1:13" x14ac:dyDescent="0.25">
      <c r="A25235"/>
      <c r="F25235"/>
      <c r="G25235"/>
      <c r="M25235"/>
    </row>
    <row r="25236" spans="1:13" x14ac:dyDescent="0.25">
      <c r="A25236"/>
      <c r="F25236"/>
      <c r="G25236"/>
      <c r="M25236"/>
    </row>
    <row r="25237" spans="1:13" x14ac:dyDescent="0.25">
      <c r="A25237"/>
      <c r="F25237"/>
      <c r="G25237"/>
      <c r="M25237"/>
    </row>
    <row r="25238" spans="1:13" x14ac:dyDescent="0.25">
      <c r="A25238"/>
      <c r="F25238"/>
      <c r="G25238"/>
      <c r="M25238"/>
    </row>
    <row r="25239" spans="1:13" x14ac:dyDescent="0.25">
      <c r="A25239"/>
      <c r="F25239"/>
      <c r="G25239"/>
      <c r="M25239"/>
    </row>
    <row r="25240" spans="1:13" x14ac:dyDescent="0.25">
      <c r="A25240"/>
      <c r="F25240"/>
      <c r="G25240"/>
      <c r="M25240"/>
    </row>
    <row r="25241" spans="1:13" x14ac:dyDescent="0.25">
      <c r="A25241"/>
      <c r="F25241"/>
      <c r="G25241"/>
      <c r="M25241"/>
    </row>
    <row r="25242" spans="1:13" x14ac:dyDescent="0.25">
      <c r="A25242"/>
      <c r="F25242"/>
      <c r="G25242"/>
      <c r="M25242"/>
    </row>
    <row r="25243" spans="1:13" x14ac:dyDescent="0.25">
      <c r="A25243"/>
      <c r="F25243"/>
      <c r="G25243"/>
      <c r="M25243"/>
    </row>
    <row r="25244" spans="1:13" x14ac:dyDescent="0.25">
      <c r="A25244"/>
      <c r="F25244"/>
      <c r="G25244"/>
      <c r="M25244"/>
    </row>
    <row r="25245" spans="1:13" x14ac:dyDescent="0.25">
      <c r="A25245"/>
      <c r="F25245"/>
      <c r="G25245"/>
      <c r="M25245"/>
    </row>
    <row r="25246" spans="1:13" x14ac:dyDescent="0.25">
      <c r="A25246"/>
      <c r="F25246"/>
      <c r="G25246"/>
      <c r="M25246"/>
    </row>
    <row r="25247" spans="1:13" x14ac:dyDescent="0.25">
      <c r="A25247"/>
      <c r="F25247"/>
      <c r="G25247"/>
      <c r="M25247"/>
    </row>
    <row r="25248" spans="1:13" x14ac:dyDescent="0.25">
      <c r="A25248"/>
      <c r="F25248"/>
      <c r="G25248"/>
      <c r="M25248"/>
    </row>
    <row r="25249" spans="1:13" x14ac:dyDescent="0.25">
      <c r="A25249"/>
      <c r="F25249"/>
      <c r="G25249"/>
      <c r="M25249"/>
    </row>
    <row r="25250" spans="1:13" x14ac:dyDescent="0.25">
      <c r="A25250"/>
      <c r="F25250"/>
      <c r="G25250"/>
      <c r="M25250"/>
    </row>
    <row r="25251" spans="1:13" x14ac:dyDescent="0.25">
      <c r="A25251"/>
      <c r="F25251"/>
      <c r="G25251"/>
      <c r="M25251"/>
    </row>
    <row r="25252" spans="1:13" x14ac:dyDescent="0.25">
      <c r="A25252"/>
      <c r="F25252"/>
      <c r="G25252"/>
      <c r="M25252"/>
    </row>
    <row r="25253" spans="1:13" x14ac:dyDescent="0.25">
      <c r="A25253"/>
      <c r="F25253"/>
      <c r="G25253"/>
      <c r="M25253"/>
    </row>
    <row r="25254" spans="1:13" x14ac:dyDescent="0.25">
      <c r="A25254"/>
      <c r="F25254"/>
      <c r="G25254"/>
      <c r="M25254"/>
    </row>
    <row r="25255" spans="1:13" x14ac:dyDescent="0.25">
      <c r="A25255"/>
      <c r="F25255"/>
      <c r="G25255"/>
      <c r="M25255"/>
    </row>
    <row r="25256" spans="1:13" x14ac:dyDescent="0.25">
      <c r="A25256"/>
      <c r="F25256"/>
      <c r="G25256"/>
      <c r="M25256"/>
    </row>
    <row r="25257" spans="1:13" x14ac:dyDescent="0.25">
      <c r="A25257"/>
      <c r="F25257"/>
      <c r="G25257"/>
      <c r="M25257"/>
    </row>
    <row r="25258" spans="1:13" x14ac:dyDescent="0.25">
      <c r="A25258"/>
      <c r="F25258"/>
      <c r="G25258"/>
      <c r="M25258"/>
    </row>
    <row r="25259" spans="1:13" x14ac:dyDescent="0.25">
      <c r="A25259"/>
      <c r="F25259"/>
      <c r="G25259"/>
      <c r="M25259"/>
    </row>
    <row r="25260" spans="1:13" x14ac:dyDescent="0.25">
      <c r="A25260"/>
      <c r="F25260"/>
      <c r="G25260"/>
      <c r="M25260"/>
    </row>
    <row r="25261" spans="1:13" x14ac:dyDescent="0.25">
      <c r="A25261"/>
      <c r="F25261"/>
      <c r="G25261"/>
      <c r="M25261"/>
    </row>
    <row r="25262" spans="1:13" x14ac:dyDescent="0.25">
      <c r="A25262"/>
      <c r="F25262"/>
      <c r="G25262"/>
      <c r="M25262"/>
    </row>
    <row r="25263" spans="1:13" x14ac:dyDescent="0.25">
      <c r="A25263"/>
      <c r="F25263"/>
      <c r="G25263"/>
      <c r="M25263"/>
    </row>
    <row r="25264" spans="1:13" x14ac:dyDescent="0.25">
      <c r="A25264"/>
      <c r="F25264"/>
      <c r="G25264"/>
      <c r="M25264"/>
    </row>
    <row r="25265" spans="1:13" x14ac:dyDescent="0.25">
      <c r="A25265"/>
      <c r="F25265"/>
      <c r="G25265"/>
      <c r="M25265"/>
    </row>
    <row r="25266" spans="1:13" x14ac:dyDescent="0.25">
      <c r="A25266"/>
      <c r="F25266"/>
      <c r="G25266"/>
      <c r="M25266"/>
    </row>
    <row r="25267" spans="1:13" x14ac:dyDescent="0.25">
      <c r="A25267"/>
      <c r="F25267"/>
      <c r="G25267"/>
      <c r="M25267"/>
    </row>
    <row r="25268" spans="1:13" x14ac:dyDescent="0.25">
      <c r="A25268"/>
      <c r="F25268"/>
      <c r="G25268"/>
      <c r="M25268"/>
    </row>
    <row r="25269" spans="1:13" x14ac:dyDescent="0.25">
      <c r="A25269"/>
      <c r="F25269"/>
      <c r="G25269"/>
      <c r="M25269"/>
    </row>
    <row r="25270" spans="1:13" x14ac:dyDescent="0.25">
      <c r="A25270"/>
      <c r="F25270"/>
      <c r="G25270"/>
      <c r="M25270"/>
    </row>
    <row r="25271" spans="1:13" x14ac:dyDescent="0.25">
      <c r="A25271"/>
      <c r="F25271"/>
      <c r="G25271"/>
      <c r="M25271"/>
    </row>
    <row r="25272" spans="1:13" x14ac:dyDescent="0.25">
      <c r="A25272"/>
      <c r="F25272"/>
      <c r="G25272"/>
      <c r="M25272"/>
    </row>
    <row r="25273" spans="1:13" x14ac:dyDescent="0.25">
      <c r="A25273"/>
      <c r="F25273"/>
      <c r="G25273"/>
      <c r="M25273"/>
    </row>
    <row r="25274" spans="1:13" x14ac:dyDescent="0.25">
      <c r="A25274"/>
      <c r="F25274"/>
      <c r="G25274"/>
      <c r="M25274"/>
    </row>
    <row r="25275" spans="1:13" x14ac:dyDescent="0.25">
      <c r="A25275"/>
      <c r="F25275"/>
      <c r="G25275"/>
      <c r="M25275"/>
    </row>
    <row r="25276" spans="1:13" x14ac:dyDescent="0.25">
      <c r="A25276"/>
      <c r="F25276"/>
      <c r="G25276"/>
      <c r="M25276"/>
    </row>
    <row r="25277" spans="1:13" x14ac:dyDescent="0.25">
      <c r="A25277"/>
      <c r="F25277"/>
      <c r="G25277"/>
      <c r="M25277"/>
    </row>
    <row r="25278" spans="1:13" x14ac:dyDescent="0.25">
      <c r="A25278"/>
      <c r="F25278"/>
      <c r="G25278"/>
      <c r="M25278"/>
    </row>
    <row r="25279" spans="1:13" x14ac:dyDescent="0.25">
      <c r="A25279"/>
      <c r="F25279"/>
      <c r="G25279"/>
      <c r="M25279"/>
    </row>
    <row r="25280" spans="1:13" x14ac:dyDescent="0.25">
      <c r="A25280"/>
      <c r="F25280"/>
      <c r="G25280"/>
      <c r="M25280"/>
    </row>
    <row r="25281" spans="1:13" x14ac:dyDescent="0.25">
      <c r="A25281"/>
      <c r="F25281"/>
      <c r="G25281"/>
      <c r="M25281"/>
    </row>
    <row r="25282" spans="1:13" x14ac:dyDescent="0.25">
      <c r="A25282"/>
      <c r="F25282"/>
      <c r="G25282"/>
      <c r="M25282"/>
    </row>
    <row r="25283" spans="1:13" x14ac:dyDescent="0.25">
      <c r="A25283"/>
      <c r="F25283"/>
      <c r="G25283"/>
      <c r="M25283"/>
    </row>
    <row r="25284" spans="1:13" x14ac:dyDescent="0.25">
      <c r="A25284"/>
      <c r="F25284"/>
      <c r="G25284"/>
      <c r="M25284"/>
    </row>
    <row r="25285" spans="1:13" x14ac:dyDescent="0.25">
      <c r="A25285"/>
      <c r="F25285"/>
      <c r="G25285"/>
      <c r="M25285"/>
    </row>
    <row r="25286" spans="1:13" x14ac:dyDescent="0.25">
      <c r="A25286"/>
      <c r="F25286"/>
      <c r="G25286"/>
      <c r="M25286"/>
    </row>
    <row r="25287" spans="1:13" x14ac:dyDescent="0.25">
      <c r="A25287"/>
      <c r="F25287"/>
      <c r="G25287"/>
      <c r="M25287"/>
    </row>
    <row r="25288" spans="1:13" x14ac:dyDescent="0.25">
      <c r="A25288"/>
      <c r="F25288"/>
      <c r="G25288"/>
      <c r="M25288"/>
    </row>
    <row r="25289" spans="1:13" x14ac:dyDescent="0.25">
      <c r="A25289"/>
      <c r="F25289"/>
      <c r="G25289"/>
      <c r="M25289"/>
    </row>
    <row r="25290" spans="1:13" x14ac:dyDescent="0.25">
      <c r="A25290"/>
      <c r="F25290"/>
      <c r="G25290"/>
      <c r="M25290"/>
    </row>
    <row r="25291" spans="1:13" x14ac:dyDescent="0.25">
      <c r="A25291"/>
      <c r="F25291"/>
      <c r="G25291"/>
      <c r="M25291"/>
    </row>
    <row r="25292" spans="1:13" x14ac:dyDescent="0.25">
      <c r="A25292"/>
      <c r="F25292"/>
      <c r="G25292"/>
      <c r="M25292"/>
    </row>
    <row r="25293" spans="1:13" x14ac:dyDescent="0.25">
      <c r="A25293"/>
      <c r="F25293"/>
      <c r="G25293"/>
      <c r="M25293"/>
    </row>
    <row r="25294" spans="1:13" x14ac:dyDescent="0.25">
      <c r="A25294"/>
      <c r="F25294"/>
      <c r="G25294"/>
      <c r="M25294"/>
    </row>
    <row r="25295" spans="1:13" x14ac:dyDescent="0.25">
      <c r="A25295"/>
      <c r="F25295"/>
      <c r="G25295"/>
      <c r="M25295"/>
    </row>
    <row r="25296" spans="1:13" x14ac:dyDescent="0.25">
      <c r="A25296"/>
      <c r="F25296"/>
      <c r="G25296"/>
      <c r="M25296"/>
    </row>
    <row r="25297" spans="1:13" x14ac:dyDescent="0.25">
      <c r="A25297"/>
      <c r="F25297"/>
      <c r="G25297"/>
      <c r="M25297"/>
    </row>
    <row r="25298" spans="1:13" x14ac:dyDescent="0.25">
      <c r="A25298"/>
      <c r="F25298"/>
      <c r="G25298"/>
      <c r="M25298"/>
    </row>
    <row r="25299" spans="1:13" x14ac:dyDescent="0.25">
      <c r="A25299"/>
      <c r="F25299"/>
      <c r="G25299"/>
      <c r="M25299"/>
    </row>
    <row r="25300" spans="1:13" x14ac:dyDescent="0.25">
      <c r="A25300"/>
      <c r="F25300"/>
      <c r="G25300"/>
      <c r="M25300"/>
    </row>
    <row r="25301" spans="1:13" x14ac:dyDescent="0.25">
      <c r="A25301"/>
      <c r="F25301"/>
      <c r="G25301"/>
      <c r="M25301"/>
    </row>
    <row r="25302" spans="1:13" x14ac:dyDescent="0.25">
      <c r="A25302"/>
      <c r="F25302"/>
      <c r="G25302"/>
      <c r="M25302"/>
    </row>
    <row r="25303" spans="1:13" x14ac:dyDescent="0.25">
      <c r="A25303"/>
      <c r="F25303"/>
      <c r="G25303"/>
      <c r="M25303"/>
    </row>
    <row r="25304" spans="1:13" x14ac:dyDescent="0.25">
      <c r="A25304"/>
      <c r="F25304"/>
      <c r="G25304"/>
      <c r="M25304"/>
    </row>
    <row r="25305" spans="1:13" x14ac:dyDescent="0.25">
      <c r="A25305"/>
      <c r="F25305"/>
      <c r="G25305"/>
      <c r="M25305"/>
    </row>
    <row r="25306" spans="1:13" x14ac:dyDescent="0.25">
      <c r="A25306"/>
      <c r="F25306"/>
      <c r="G25306"/>
      <c r="M25306"/>
    </row>
    <row r="25307" spans="1:13" x14ac:dyDescent="0.25">
      <c r="A25307"/>
      <c r="F25307"/>
      <c r="G25307"/>
      <c r="M25307"/>
    </row>
    <row r="25308" spans="1:13" x14ac:dyDescent="0.25">
      <c r="A25308"/>
      <c r="F25308"/>
      <c r="G25308"/>
      <c r="M25308"/>
    </row>
    <row r="25309" spans="1:13" x14ac:dyDescent="0.25">
      <c r="A25309"/>
      <c r="F25309"/>
      <c r="G25309"/>
      <c r="M25309"/>
    </row>
    <row r="25310" spans="1:13" x14ac:dyDescent="0.25">
      <c r="A25310"/>
      <c r="F25310"/>
      <c r="G25310"/>
      <c r="M25310"/>
    </row>
    <row r="25311" spans="1:13" x14ac:dyDescent="0.25">
      <c r="A25311"/>
      <c r="F25311"/>
      <c r="G25311"/>
      <c r="M25311"/>
    </row>
    <row r="25312" spans="1:13" x14ac:dyDescent="0.25">
      <c r="A25312"/>
      <c r="F25312"/>
      <c r="G25312"/>
      <c r="M25312"/>
    </row>
    <row r="25313" spans="1:13" x14ac:dyDescent="0.25">
      <c r="A25313"/>
      <c r="F25313"/>
      <c r="G25313"/>
      <c r="M25313"/>
    </row>
    <row r="25314" spans="1:13" x14ac:dyDescent="0.25">
      <c r="A25314"/>
      <c r="F25314"/>
      <c r="G25314"/>
      <c r="M25314"/>
    </row>
    <row r="25315" spans="1:13" x14ac:dyDescent="0.25">
      <c r="A25315"/>
      <c r="F25315"/>
      <c r="G25315"/>
      <c r="M25315"/>
    </row>
    <row r="25316" spans="1:13" x14ac:dyDescent="0.25">
      <c r="A25316"/>
      <c r="F25316"/>
      <c r="G25316"/>
      <c r="M25316"/>
    </row>
    <row r="25317" spans="1:13" x14ac:dyDescent="0.25">
      <c r="A25317"/>
      <c r="F25317"/>
      <c r="G25317"/>
      <c r="M25317"/>
    </row>
    <row r="25318" spans="1:13" x14ac:dyDescent="0.25">
      <c r="A25318"/>
      <c r="F25318"/>
      <c r="G25318"/>
      <c r="M25318"/>
    </row>
    <row r="25319" spans="1:13" x14ac:dyDescent="0.25">
      <c r="A25319"/>
      <c r="F25319"/>
      <c r="G25319"/>
      <c r="M25319"/>
    </row>
    <row r="25320" spans="1:13" x14ac:dyDescent="0.25">
      <c r="A25320"/>
      <c r="F25320"/>
      <c r="G25320"/>
      <c r="M25320"/>
    </row>
    <row r="25321" spans="1:13" x14ac:dyDescent="0.25">
      <c r="A25321"/>
      <c r="F25321"/>
      <c r="G25321"/>
      <c r="M25321"/>
    </row>
    <row r="25322" spans="1:13" x14ac:dyDescent="0.25">
      <c r="A25322"/>
      <c r="F25322"/>
      <c r="G25322"/>
      <c r="M25322"/>
    </row>
    <row r="25323" spans="1:13" x14ac:dyDescent="0.25">
      <c r="A25323"/>
      <c r="F25323"/>
      <c r="G25323"/>
      <c r="M25323"/>
    </row>
    <row r="25324" spans="1:13" x14ac:dyDescent="0.25">
      <c r="A25324"/>
      <c r="F25324"/>
      <c r="G25324"/>
      <c r="M25324"/>
    </row>
    <row r="25325" spans="1:13" x14ac:dyDescent="0.25">
      <c r="A25325"/>
      <c r="F25325"/>
      <c r="G25325"/>
      <c r="M25325"/>
    </row>
    <row r="25326" spans="1:13" x14ac:dyDescent="0.25">
      <c r="A25326"/>
      <c r="F25326"/>
      <c r="G25326"/>
      <c r="M25326"/>
    </row>
    <row r="25327" spans="1:13" x14ac:dyDescent="0.25">
      <c r="A25327"/>
      <c r="F25327"/>
      <c r="G25327"/>
      <c r="M25327"/>
    </row>
    <row r="25328" spans="1:13" x14ac:dyDescent="0.25">
      <c r="A25328"/>
      <c r="F25328"/>
      <c r="G25328"/>
      <c r="M25328"/>
    </row>
    <row r="25329" spans="1:13" x14ac:dyDescent="0.25">
      <c r="A25329"/>
      <c r="F25329"/>
      <c r="G25329"/>
      <c r="M25329"/>
    </row>
    <row r="25330" spans="1:13" x14ac:dyDescent="0.25">
      <c r="A25330"/>
      <c r="F25330"/>
      <c r="G25330"/>
      <c r="M25330"/>
    </row>
    <row r="25331" spans="1:13" x14ac:dyDescent="0.25">
      <c r="A25331"/>
      <c r="F25331"/>
      <c r="G25331"/>
      <c r="M25331"/>
    </row>
    <row r="25332" spans="1:13" x14ac:dyDescent="0.25">
      <c r="A25332"/>
      <c r="F25332"/>
      <c r="G25332"/>
      <c r="M25332"/>
    </row>
    <row r="25333" spans="1:13" x14ac:dyDescent="0.25">
      <c r="A25333"/>
      <c r="F25333"/>
      <c r="G25333"/>
      <c r="M25333"/>
    </row>
    <row r="25334" spans="1:13" x14ac:dyDescent="0.25">
      <c r="A25334"/>
      <c r="F25334"/>
      <c r="G25334"/>
      <c r="M25334"/>
    </row>
    <row r="25335" spans="1:13" x14ac:dyDescent="0.25">
      <c r="A25335"/>
      <c r="F25335"/>
      <c r="G25335"/>
      <c r="M25335"/>
    </row>
    <row r="25336" spans="1:13" x14ac:dyDescent="0.25">
      <c r="A25336"/>
      <c r="F25336"/>
      <c r="G25336"/>
      <c r="M25336"/>
    </row>
    <row r="25337" spans="1:13" x14ac:dyDescent="0.25">
      <c r="A25337"/>
      <c r="F25337"/>
      <c r="G25337"/>
      <c r="M25337"/>
    </row>
    <row r="25338" spans="1:13" x14ac:dyDescent="0.25">
      <c r="A25338"/>
      <c r="F25338"/>
      <c r="G25338"/>
      <c r="M25338"/>
    </row>
    <row r="25339" spans="1:13" x14ac:dyDescent="0.25">
      <c r="A25339"/>
      <c r="F25339"/>
      <c r="G25339"/>
      <c r="M25339"/>
    </row>
    <row r="25340" spans="1:13" x14ac:dyDescent="0.25">
      <c r="A25340"/>
      <c r="F25340"/>
      <c r="G25340"/>
      <c r="M25340"/>
    </row>
    <row r="25341" spans="1:13" x14ac:dyDescent="0.25">
      <c r="A25341"/>
      <c r="F25341"/>
      <c r="G25341"/>
      <c r="M25341"/>
    </row>
    <row r="25342" spans="1:13" x14ac:dyDescent="0.25">
      <c r="A25342"/>
      <c r="F25342"/>
      <c r="G25342"/>
      <c r="M25342"/>
    </row>
    <row r="25343" spans="1:13" x14ac:dyDescent="0.25">
      <c r="A25343"/>
      <c r="F25343"/>
      <c r="G25343"/>
      <c r="M25343"/>
    </row>
    <row r="25344" spans="1:13" x14ac:dyDescent="0.25">
      <c r="A25344"/>
      <c r="F25344"/>
      <c r="G25344"/>
      <c r="M25344"/>
    </row>
    <row r="25345" spans="1:13" x14ac:dyDescent="0.25">
      <c r="A25345"/>
      <c r="F25345"/>
      <c r="G25345"/>
      <c r="M25345"/>
    </row>
    <row r="25346" spans="1:13" x14ac:dyDescent="0.25">
      <c r="A25346"/>
      <c r="F25346"/>
      <c r="G25346"/>
      <c r="M25346"/>
    </row>
    <row r="25347" spans="1:13" x14ac:dyDescent="0.25">
      <c r="A25347"/>
      <c r="F25347"/>
      <c r="G25347"/>
      <c r="M25347"/>
    </row>
    <row r="25348" spans="1:13" x14ac:dyDescent="0.25">
      <c r="A25348"/>
      <c r="F25348"/>
      <c r="G25348"/>
      <c r="M25348"/>
    </row>
    <row r="25349" spans="1:13" x14ac:dyDescent="0.25">
      <c r="A25349"/>
      <c r="F25349"/>
      <c r="G25349"/>
      <c r="M25349"/>
    </row>
    <row r="25350" spans="1:13" x14ac:dyDescent="0.25">
      <c r="A25350"/>
      <c r="F25350"/>
      <c r="G25350"/>
      <c r="M25350"/>
    </row>
    <row r="25351" spans="1:13" x14ac:dyDescent="0.25">
      <c r="A25351"/>
      <c r="F25351"/>
      <c r="G25351"/>
      <c r="M25351"/>
    </row>
    <row r="25352" spans="1:13" x14ac:dyDescent="0.25">
      <c r="A25352"/>
      <c r="F25352"/>
      <c r="G25352"/>
      <c r="M25352"/>
    </row>
    <row r="25353" spans="1:13" x14ac:dyDescent="0.25">
      <c r="A25353"/>
      <c r="F25353"/>
      <c r="G25353"/>
      <c r="M25353"/>
    </row>
    <row r="25354" spans="1:13" x14ac:dyDescent="0.25">
      <c r="A25354"/>
      <c r="F25354"/>
      <c r="G25354"/>
      <c r="M25354"/>
    </row>
    <row r="25355" spans="1:13" x14ac:dyDescent="0.25">
      <c r="A25355"/>
      <c r="F25355"/>
      <c r="G25355"/>
      <c r="M25355"/>
    </row>
    <row r="25356" spans="1:13" x14ac:dyDescent="0.25">
      <c r="A25356"/>
      <c r="F25356"/>
      <c r="G25356"/>
      <c r="M25356"/>
    </row>
    <row r="25357" spans="1:13" x14ac:dyDescent="0.25">
      <c r="A25357"/>
      <c r="F25357"/>
      <c r="G25357"/>
      <c r="M25357"/>
    </row>
    <row r="25358" spans="1:13" x14ac:dyDescent="0.25">
      <c r="A25358"/>
      <c r="F25358"/>
      <c r="G25358"/>
      <c r="M25358"/>
    </row>
    <row r="25359" spans="1:13" x14ac:dyDescent="0.25">
      <c r="A25359"/>
      <c r="F25359"/>
      <c r="G25359"/>
      <c r="M25359"/>
    </row>
    <row r="25360" spans="1:13" x14ac:dyDescent="0.25">
      <c r="A25360"/>
      <c r="F25360"/>
      <c r="G25360"/>
      <c r="M25360"/>
    </row>
    <row r="25361" spans="1:13" x14ac:dyDescent="0.25">
      <c r="A25361"/>
      <c r="F25361"/>
      <c r="G25361"/>
      <c r="M25361"/>
    </row>
    <row r="25362" spans="1:13" x14ac:dyDescent="0.25">
      <c r="A25362"/>
      <c r="F25362"/>
      <c r="G25362"/>
      <c r="M25362"/>
    </row>
    <row r="25363" spans="1:13" x14ac:dyDescent="0.25">
      <c r="A25363"/>
      <c r="F25363"/>
      <c r="G25363"/>
      <c r="M25363"/>
    </row>
    <row r="25364" spans="1:13" x14ac:dyDescent="0.25">
      <c r="A25364"/>
      <c r="F25364"/>
      <c r="G25364"/>
      <c r="M25364"/>
    </row>
    <row r="25365" spans="1:13" x14ac:dyDescent="0.25">
      <c r="A25365"/>
      <c r="F25365"/>
      <c r="G25365"/>
      <c r="M25365"/>
    </row>
    <row r="25366" spans="1:13" x14ac:dyDescent="0.25">
      <c r="A25366"/>
      <c r="F25366"/>
      <c r="G25366"/>
      <c r="M25366"/>
    </row>
    <row r="25367" spans="1:13" x14ac:dyDescent="0.25">
      <c r="A25367"/>
      <c r="F25367"/>
      <c r="G25367"/>
      <c r="M25367"/>
    </row>
    <row r="25368" spans="1:13" x14ac:dyDescent="0.25">
      <c r="A25368"/>
      <c r="F25368"/>
      <c r="G25368"/>
      <c r="M25368"/>
    </row>
    <row r="25369" spans="1:13" x14ac:dyDescent="0.25">
      <c r="A25369"/>
      <c r="F25369"/>
      <c r="G25369"/>
      <c r="M25369"/>
    </row>
    <row r="25370" spans="1:13" x14ac:dyDescent="0.25">
      <c r="A25370"/>
      <c r="F25370"/>
      <c r="G25370"/>
      <c r="M25370"/>
    </row>
    <row r="25371" spans="1:13" x14ac:dyDescent="0.25">
      <c r="A25371"/>
      <c r="F25371"/>
      <c r="G25371"/>
      <c r="M25371"/>
    </row>
    <row r="25372" spans="1:13" x14ac:dyDescent="0.25">
      <c r="A25372"/>
      <c r="F25372"/>
      <c r="G25372"/>
      <c r="M25372"/>
    </row>
    <row r="25373" spans="1:13" x14ac:dyDescent="0.25">
      <c r="A25373"/>
      <c r="F25373"/>
      <c r="G25373"/>
      <c r="M25373"/>
    </row>
    <row r="25374" spans="1:13" x14ac:dyDescent="0.25">
      <c r="A25374"/>
      <c r="F25374"/>
      <c r="G25374"/>
      <c r="M25374"/>
    </row>
    <row r="25375" spans="1:13" x14ac:dyDescent="0.25">
      <c r="A25375"/>
      <c r="F25375"/>
      <c r="G25375"/>
      <c r="M25375"/>
    </row>
    <row r="25376" spans="1:13" x14ac:dyDescent="0.25">
      <c r="A25376"/>
      <c r="F25376"/>
      <c r="G25376"/>
      <c r="M25376"/>
    </row>
    <row r="25377" spans="1:13" x14ac:dyDescent="0.25">
      <c r="A25377"/>
      <c r="F25377"/>
      <c r="G25377"/>
      <c r="M25377"/>
    </row>
    <row r="25378" spans="1:13" x14ac:dyDescent="0.25">
      <c r="A25378"/>
      <c r="F25378"/>
      <c r="G25378"/>
      <c r="M25378"/>
    </row>
    <row r="25379" spans="1:13" x14ac:dyDescent="0.25">
      <c r="A25379"/>
      <c r="F25379"/>
      <c r="G25379"/>
      <c r="M25379"/>
    </row>
    <row r="25380" spans="1:13" x14ac:dyDescent="0.25">
      <c r="A25380"/>
      <c r="F25380"/>
      <c r="G25380"/>
      <c r="M25380"/>
    </row>
    <row r="25381" spans="1:13" x14ac:dyDescent="0.25">
      <c r="A25381"/>
      <c r="F25381"/>
      <c r="G25381"/>
      <c r="M25381"/>
    </row>
    <row r="25382" spans="1:13" x14ac:dyDescent="0.25">
      <c r="A25382"/>
      <c r="F25382"/>
      <c r="G25382"/>
      <c r="M25382"/>
    </row>
    <row r="25383" spans="1:13" x14ac:dyDescent="0.25">
      <c r="A25383"/>
      <c r="F25383"/>
      <c r="G25383"/>
      <c r="M25383"/>
    </row>
    <row r="25384" spans="1:13" x14ac:dyDescent="0.25">
      <c r="A25384"/>
      <c r="F25384"/>
      <c r="G25384"/>
      <c r="M25384"/>
    </row>
    <row r="25385" spans="1:13" x14ac:dyDescent="0.25">
      <c r="A25385"/>
      <c r="F25385"/>
      <c r="G25385"/>
      <c r="M25385"/>
    </row>
    <row r="25386" spans="1:13" x14ac:dyDescent="0.25">
      <c r="A25386"/>
      <c r="F25386"/>
      <c r="G25386"/>
      <c r="M25386"/>
    </row>
    <row r="25387" spans="1:13" x14ac:dyDescent="0.25">
      <c r="A25387"/>
      <c r="F25387"/>
      <c r="G25387"/>
      <c r="M25387"/>
    </row>
    <row r="25388" spans="1:13" x14ac:dyDescent="0.25">
      <c r="A25388"/>
      <c r="F25388"/>
      <c r="G25388"/>
      <c r="M25388"/>
    </row>
    <row r="25389" spans="1:13" x14ac:dyDescent="0.25">
      <c r="A25389"/>
      <c r="F25389"/>
      <c r="G25389"/>
      <c r="M25389"/>
    </row>
    <row r="25390" spans="1:13" x14ac:dyDescent="0.25">
      <c r="A25390"/>
      <c r="F25390"/>
      <c r="G25390"/>
      <c r="M25390"/>
    </row>
    <row r="25391" spans="1:13" x14ac:dyDescent="0.25">
      <c r="A25391"/>
      <c r="F25391"/>
      <c r="G25391"/>
      <c r="M25391"/>
    </row>
    <row r="25392" spans="1:13" x14ac:dyDescent="0.25">
      <c r="A25392"/>
      <c r="F25392"/>
      <c r="G25392"/>
      <c r="M25392"/>
    </row>
    <row r="25393" spans="1:13" x14ac:dyDescent="0.25">
      <c r="A25393"/>
      <c r="F25393"/>
      <c r="G25393"/>
      <c r="M25393"/>
    </row>
    <row r="25394" spans="1:13" x14ac:dyDescent="0.25">
      <c r="A25394"/>
      <c r="F25394"/>
      <c r="G25394"/>
      <c r="M25394"/>
    </row>
    <row r="25395" spans="1:13" x14ac:dyDescent="0.25">
      <c r="A25395"/>
      <c r="F25395"/>
      <c r="G25395"/>
      <c r="M25395"/>
    </row>
    <row r="25396" spans="1:13" x14ac:dyDescent="0.25">
      <c r="A25396"/>
      <c r="F25396"/>
      <c r="G25396"/>
      <c r="M25396"/>
    </row>
    <row r="25397" spans="1:13" x14ac:dyDescent="0.25">
      <c r="A25397"/>
      <c r="F25397"/>
      <c r="G25397"/>
      <c r="M25397"/>
    </row>
    <row r="25398" spans="1:13" x14ac:dyDescent="0.25">
      <c r="A25398"/>
      <c r="F25398"/>
      <c r="G25398"/>
      <c r="M25398"/>
    </row>
    <row r="25399" spans="1:13" x14ac:dyDescent="0.25">
      <c r="A25399"/>
      <c r="F25399"/>
      <c r="G25399"/>
      <c r="M25399"/>
    </row>
    <row r="25400" spans="1:13" x14ac:dyDescent="0.25">
      <c r="A25400"/>
      <c r="F25400"/>
      <c r="G25400"/>
      <c r="M25400"/>
    </row>
    <row r="25401" spans="1:13" x14ac:dyDescent="0.25">
      <c r="A25401"/>
      <c r="F25401"/>
      <c r="G25401"/>
      <c r="M25401"/>
    </row>
    <row r="25402" spans="1:13" x14ac:dyDescent="0.25">
      <c r="A25402"/>
      <c r="F25402"/>
      <c r="G25402"/>
      <c r="M25402"/>
    </row>
    <row r="25403" spans="1:13" x14ac:dyDescent="0.25">
      <c r="A25403"/>
      <c r="F25403"/>
      <c r="G25403"/>
      <c r="M25403"/>
    </row>
    <row r="25404" spans="1:13" x14ac:dyDescent="0.25">
      <c r="A25404"/>
      <c r="F25404"/>
      <c r="G25404"/>
      <c r="M25404"/>
    </row>
    <row r="25405" spans="1:13" x14ac:dyDescent="0.25">
      <c r="A25405"/>
      <c r="F25405"/>
      <c r="G25405"/>
      <c r="M25405"/>
    </row>
    <row r="25406" spans="1:13" x14ac:dyDescent="0.25">
      <c r="A25406"/>
      <c r="F25406"/>
      <c r="G25406"/>
      <c r="M25406"/>
    </row>
    <row r="25407" spans="1:13" x14ac:dyDescent="0.25">
      <c r="A25407"/>
      <c r="F25407"/>
      <c r="G25407"/>
      <c r="M25407"/>
    </row>
    <row r="25408" spans="1:13" x14ac:dyDescent="0.25">
      <c r="A25408"/>
      <c r="F25408"/>
      <c r="G25408"/>
      <c r="M25408"/>
    </row>
    <row r="25409" spans="1:13" x14ac:dyDescent="0.25">
      <c r="A25409"/>
      <c r="F25409"/>
      <c r="G25409"/>
      <c r="M25409"/>
    </row>
    <row r="25410" spans="1:13" x14ac:dyDescent="0.25">
      <c r="A25410"/>
      <c r="F25410"/>
      <c r="G25410"/>
      <c r="M25410"/>
    </row>
    <row r="25411" spans="1:13" x14ac:dyDescent="0.25">
      <c r="A25411"/>
      <c r="F25411"/>
      <c r="G25411"/>
      <c r="M25411"/>
    </row>
    <row r="25412" spans="1:13" x14ac:dyDescent="0.25">
      <c r="A25412"/>
      <c r="F25412"/>
      <c r="G25412"/>
      <c r="M25412"/>
    </row>
    <row r="25413" spans="1:13" x14ac:dyDescent="0.25">
      <c r="A25413"/>
      <c r="F25413"/>
      <c r="G25413"/>
      <c r="M25413"/>
    </row>
    <row r="25414" spans="1:13" x14ac:dyDescent="0.25">
      <c r="A25414"/>
      <c r="F25414"/>
      <c r="G25414"/>
      <c r="M25414"/>
    </row>
    <row r="25415" spans="1:13" x14ac:dyDescent="0.25">
      <c r="A25415"/>
      <c r="F25415"/>
      <c r="G25415"/>
      <c r="M25415"/>
    </row>
    <row r="25416" spans="1:13" x14ac:dyDescent="0.25">
      <c r="A25416"/>
      <c r="F25416"/>
      <c r="G25416"/>
      <c r="M25416"/>
    </row>
    <row r="25417" spans="1:13" x14ac:dyDescent="0.25">
      <c r="A25417"/>
      <c r="F25417"/>
      <c r="G25417"/>
      <c r="M25417"/>
    </row>
    <row r="25418" spans="1:13" x14ac:dyDescent="0.25">
      <c r="A25418"/>
      <c r="F25418"/>
      <c r="G25418"/>
      <c r="M25418"/>
    </row>
    <row r="25419" spans="1:13" x14ac:dyDescent="0.25">
      <c r="A25419"/>
      <c r="F25419"/>
      <c r="G25419"/>
      <c r="M25419"/>
    </row>
    <row r="25420" spans="1:13" x14ac:dyDescent="0.25">
      <c r="A25420"/>
      <c r="F25420"/>
      <c r="G25420"/>
      <c r="M25420"/>
    </row>
    <row r="25421" spans="1:13" x14ac:dyDescent="0.25">
      <c r="A25421"/>
      <c r="F25421"/>
      <c r="G25421"/>
      <c r="M25421"/>
    </row>
    <row r="25422" spans="1:13" x14ac:dyDescent="0.25">
      <c r="A25422"/>
      <c r="F25422"/>
      <c r="G25422"/>
      <c r="M25422"/>
    </row>
    <row r="25423" spans="1:13" x14ac:dyDescent="0.25">
      <c r="A25423"/>
      <c r="F25423"/>
      <c r="G25423"/>
      <c r="M25423"/>
    </row>
    <row r="25424" spans="1:13" x14ac:dyDescent="0.25">
      <c r="A25424"/>
      <c r="F25424"/>
      <c r="G25424"/>
      <c r="M25424"/>
    </row>
    <row r="25425" spans="1:13" x14ac:dyDescent="0.25">
      <c r="A25425"/>
      <c r="F25425"/>
      <c r="G25425"/>
      <c r="M25425"/>
    </row>
    <row r="25426" spans="1:13" x14ac:dyDescent="0.25">
      <c r="A25426"/>
      <c r="F25426"/>
      <c r="G25426"/>
      <c r="M25426"/>
    </row>
    <row r="25427" spans="1:13" x14ac:dyDescent="0.25">
      <c r="A25427"/>
      <c r="F25427"/>
      <c r="G25427"/>
      <c r="M25427"/>
    </row>
    <row r="25428" spans="1:13" x14ac:dyDescent="0.25">
      <c r="A25428"/>
      <c r="F25428"/>
      <c r="G25428"/>
      <c r="M25428"/>
    </row>
    <row r="25429" spans="1:13" x14ac:dyDescent="0.25">
      <c r="A25429"/>
      <c r="F25429"/>
      <c r="G25429"/>
      <c r="M25429"/>
    </row>
    <row r="25430" spans="1:13" x14ac:dyDescent="0.25">
      <c r="A25430"/>
      <c r="F25430"/>
      <c r="G25430"/>
      <c r="M25430"/>
    </row>
    <row r="25431" spans="1:13" x14ac:dyDescent="0.25">
      <c r="A25431"/>
      <c r="F25431"/>
      <c r="G25431"/>
      <c r="M25431"/>
    </row>
    <row r="25432" spans="1:13" x14ac:dyDescent="0.25">
      <c r="A25432"/>
      <c r="F25432"/>
      <c r="G25432"/>
      <c r="M25432"/>
    </row>
    <row r="25433" spans="1:13" x14ac:dyDescent="0.25">
      <c r="A25433"/>
      <c r="F25433"/>
      <c r="G25433"/>
      <c r="M25433"/>
    </row>
    <row r="25434" spans="1:13" x14ac:dyDescent="0.25">
      <c r="A25434"/>
      <c r="F25434"/>
      <c r="G25434"/>
      <c r="M25434"/>
    </row>
    <row r="25435" spans="1:13" x14ac:dyDescent="0.25">
      <c r="A25435"/>
      <c r="F25435"/>
      <c r="G25435"/>
      <c r="M25435"/>
    </row>
    <row r="25436" spans="1:13" x14ac:dyDescent="0.25">
      <c r="A25436"/>
      <c r="F25436"/>
      <c r="G25436"/>
      <c r="M25436"/>
    </row>
    <row r="25437" spans="1:13" x14ac:dyDescent="0.25">
      <c r="A25437"/>
      <c r="F25437"/>
      <c r="G25437"/>
      <c r="M25437"/>
    </row>
    <row r="25438" spans="1:13" x14ac:dyDescent="0.25">
      <c r="A25438"/>
      <c r="F25438"/>
      <c r="G25438"/>
      <c r="M25438"/>
    </row>
    <row r="25439" spans="1:13" x14ac:dyDescent="0.25">
      <c r="A25439"/>
      <c r="F25439"/>
      <c r="G25439"/>
      <c r="M25439"/>
    </row>
    <row r="25440" spans="1:13" x14ac:dyDescent="0.25">
      <c r="A25440"/>
      <c r="F25440"/>
      <c r="G25440"/>
      <c r="M25440"/>
    </row>
    <row r="25441" spans="1:13" x14ac:dyDescent="0.25">
      <c r="A25441"/>
      <c r="F25441"/>
      <c r="G25441"/>
      <c r="M25441"/>
    </row>
    <row r="25442" spans="1:13" x14ac:dyDescent="0.25">
      <c r="A25442"/>
      <c r="F25442"/>
      <c r="G25442"/>
      <c r="M25442"/>
    </row>
    <row r="25443" spans="1:13" x14ac:dyDescent="0.25">
      <c r="A25443"/>
      <c r="F25443"/>
      <c r="G25443"/>
      <c r="M25443"/>
    </row>
    <row r="25444" spans="1:13" x14ac:dyDescent="0.25">
      <c r="A25444"/>
      <c r="F25444"/>
      <c r="G25444"/>
      <c r="M25444"/>
    </row>
    <row r="25445" spans="1:13" x14ac:dyDescent="0.25">
      <c r="A25445"/>
      <c r="F25445"/>
      <c r="G25445"/>
      <c r="M25445"/>
    </row>
    <row r="25446" spans="1:13" x14ac:dyDescent="0.25">
      <c r="A25446"/>
      <c r="F25446"/>
      <c r="G25446"/>
      <c r="M25446"/>
    </row>
    <row r="25447" spans="1:13" x14ac:dyDescent="0.25">
      <c r="A25447"/>
      <c r="F25447"/>
      <c r="G25447"/>
      <c r="M25447"/>
    </row>
    <row r="25448" spans="1:13" x14ac:dyDescent="0.25">
      <c r="A25448"/>
      <c r="F25448"/>
      <c r="G25448"/>
      <c r="M25448"/>
    </row>
    <row r="25449" spans="1:13" x14ac:dyDescent="0.25">
      <c r="A25449"/>
      <c r="F25449"/>
      <c r="G25449"/>
      <c r="M25449"/>
    </row>
    <row r="25450" spans="1:13" x14ac:dyDescent="0.25">
      <c r="A25450"/>
      <c r="F25450"/>
      <c r="G25450"/>
      <c r="M25450"/>
    </row>
    <row r="25451" spans="1:13" x14ac:dyDescent="0.25">
      <c r="A25451"/>
      <c r="F25451"/>
      <c r="G25451"/>
      <c r="M25451"/>
    </row>
    <row r="25452" spans="1:13" x14ac:dyDescent="0.25">
      <c r="A25452"/>
      <c r="F25452"/>
      <c r="G25452"/>
      <c r="M25452"/>
    </row>
    <row r="25453" spans="1:13" x14ac:dyDescent="0.25">
      <c r="A25453"/>
      <c r="F25453"/>
      <c r="G25453"/>
      <c r="M25453"/>
    </row>
    <row r="25454" spans="1:13" x14ac:dyDescent="0.25">
      <c r="A25454"/>
      <c r="F25454"/>
      <c r="G25454"/>
      <c r="M25454"/>
    </row>
    <row r="25455" spans="1:13" x14ac:dyDescent="0.25">
      <c r="A25455"/>
      <c r="F25455"/>
      <c r="G25455"/>
      <c r="M25455"/>
    </row>
    <row r="25456" spans="1:13" x14ac:dyDescent="0.25">
      <c r="A25456"/>
      <c r="F25456"/>
      <c r="G25456"/>
      <c r="M25456"/>
    </row>
    <row r="25457" spans="1:13" x14ac:dyDescent="0.25">
      <c r="A25457"/>
      <c r="F25457"/>
      <c r="G25457"/>
      <c r="M25457"/>
    </row>
    <row r="25458" spans="1:13" x14ac:dyDescent="0.25">
      <c r="A25458"/>
      <c r="F25458"/>
      <c r="G25458"/>
      <c r="M25458"/>
    </row>
    <row r="25459" spans="1:13" x14ac:dyDescent="0.25">
      <c r="A25459"/>
      <c r="F25459"/>
      <c r="G25459"/>
      <c r="M25459"/>
    </row>
    <row r="25460" spans="1:13" x14ac:dyDescent="0.25">
      <c r="A25460"/>
      <c r="F25460"/>
      <c r="G25460"/>
      <c r="M25460"/>
    </row>
    <row r="25461" spans="1:13" x14ac:dyDescent="0.25">
      <c r="A25461"/>
      <c r="F25461"/>
      <c r="G25461"/>
      <c r="M25461"/>
    </row>
    <row r="25462" spans="1:13" x14ac:dyDescent="0.25">
      <c r="A25462"/>
      <c r="F25462"/>
      <c r="G25462"/>
      <c r="M25462"/>
    </row>
    <row r="25463" spans="1:13" x14ac:dyDescent="0.25">
      <c r="A25463"/>
      <c r="F25463"/>
      <c r="G25463"/>
      <c r="M25463"/>
    </row>
    <row r="25464" spans="1:13" x14ac:dyDescent="0.25">
      <c r="A25464"/>
      <c r="F25464"/>
      <c r="G25464"/>
      <c r="M25464"/>
    </row>
    <row r="25465" spans="1:13" x14ac:dyDescent="0.25">
      <c r="A25465"/>
      <c r="F25465"/>
      <c r="G25465"/>
      <c r="M25465"/>
    </row>
    <row r="25466" spans="1:13" x14ac:dyDescent="0.25">
      <c r="A25466"/>
      <c r="F25466"/>
      <c r="G25466"/>
      <c r="M25466"/>
    </row>
    <row r="25467" spans="1:13" x14ac:dyDescent="0.25">
      <c r="A25467"/>
      <c r="F25467"/>
      <c r="G25467"/>
      <c r="M25467"/>
    </row>
    <row r="25468" spans="1:13" x14ac:dyDescent="0.25">
      <c r="A25468"/>
      <c r="F25468"/>
      <c r="G25468"/>
      <c r="M25468"/>
    </row>
    <row r="25469" spans="1:13" x14ac:dyDescent="0.25">
      <c r="A25469"/>
      <c r="F25469"/>
      <c r="G25469"/>
      <c r="M25469"/>
    </row>
    <row r="25470" spans="1:13" x14ac:dyDescent="0.25">
      <c r="A25470"/>
      <c r="F25470"/>
      <c r="G25470"/>
      <c r="M25470"/>
    </row>
    <row r="25471" spans="1:13" x14ac:dyDescent="0.25">
      <c r="A25471"/>
      <c r="F25471"/>
      <c r="G25471"/>
      <c r="M25471"/>
    </row>
    <row r="25472" spans="1:13" x14ac:dyDescent="0.25">
      <c r="A25472"/>
      <c r="F25472"/>
      <c r="G25472"/>
      <c r="M25472"/>
    </row>
    <row r="25473" spans="1:13" x14ac:dyDescent="0.25">
      <c r="A25473"/>
      <c r="F25473"/>
      <c r="G25473"/>
      <c r="M25473"/>
    </row>
    <row r="25474" spans="1:13" x14ac:dyDescent="0.25">
      <c r="A25474"/>
      <c r="F25474"/>
      <c r="G25474"/>
      <c r="M25474"/>
    </row>
    <row r="25475" spans="1:13" x14ac:dyDescent="0.25">
      <c r="A25475"/>
      <c r="F25475"/>
      <c r="G25475"/>
      <c r="M25475"/>
    </row>
    <row r="25476" spans="1:13" x14ac:dyDescent="0.25">
      <c r="A25476"/>
      <c r="F25476"/>
      <c r="G25476"/>
      <c r="M25476"/>
    </row>
    <row r="25477" spans="1:13" x14ac:dyDescent="0.25">
      <c r="A25477"/>
      <c r="F25477"/>
      <c r="G25477"/>
      <c r="M25477"/>
    </row>
    <row r="25478" spans="1:13" x14ac:dyDescent="0.25">
      <c r="A25478"/>
      <c r="F25478"/>
      <c r="G25478"/>
      <c r="M25478"/>
    </row>
    <row r="25479" spans="1:13" x14ac:dyDescent="0.25">
      <c r="A25479"/>
      <c r="F25479"/>
      <c r="G25479"/>
      <c r="M25479"/>
    </row>
    <row r="25480" spans="1:13" x14ac:dyDescent="0.25">
      <c r="A25480"/>
      <c r="F25480"/>
      <c r="G25480"/>
      <c r="M25480"/>
    </row>
    <row r="25481" spans="1:13" x14ac:dyDescent="0.25">
      <c r="A25481"/>
      <c r="F25481"/>
      <c r="G25481"/>
      <c r="M25481"/>
    </row>
    <row r="25482" spans="1:13" x14ac:dyDescent="0.25">
      <c r="A25482"/>
      <c r="F25482"/>
      <c r="G25482"/>
      <c r="M25482"/>
    </row>
    <row r="25483" spans="1:13" x14ac:dyDescent="0.25">
      <c r="A25483"/>
      <c r="F25483"/>
      <c r="G25483"/>
      <c r="M25483"/>
    </row>
    <row r="25484" spans="1:13" x14ac:dyDescent="0.25">
      <c r="A25484"/>
      <c r="F25484"/>
      <c r="G25484"/>
      <c r="M25484"/>
    </row>
    <row r="25485" spans="1:13" x14ac:dyDescent="0.25">
      <c r="A25485"/>
      <c r="F25485"/>
      <c r="G25485"/>
      <c r="M25485"/>
    </row>
    <row r="25486" spans="1:13" x14ac:dyDescent="0.25">
      <c r="A25486"/>
      <c r="F25486"/>
      <c r="G25486"/>
      <c r="M25486"/>
    </row>
    <row r="25487" spans="1:13" x14ac:dyDescent="0.25">
      <c r="A25487"/>
      <c r="F25487"/>
      <c r="G25487"/>
      <c r="M25487"/>
    </row>
    <row r="25488" spans="1:13" x14ac:dyDescent="0.25">
      <c r="A25488"/>
      <c r="F25488"/>
      <c r="G25488"/>
      <c r="M25488"/>
    </row>
    <row r="25489" spans="1:13" x14ac:dyDescent="0.25">
      <c r="A25489"/>
      <c r="F25489"/>
      <c r="G25489"/>
      <c r="M25489"/>
    </row>
    <row r="25490" spans="1:13" x14ac:dyDescent="0.25">
      <c r="A25490"/>
      <c r="F25490"/>
      <c r="G25490"/>
      <c r="M25490"/>
    </row>
    <row r="25491" spans="1:13" x14ac:dyDescent="0.25">
      <c r="A25491"/>
      <c r="F25491"/>
      <c r="G25491"/>
      <c r="M25491"/>
    </row>
    <row r="25492" spans="1:13" x14ac:dyDescent="0.25">
      <c r="A25492"/>
      <c r="F25492"/>
      <c r="G25492"/>
      <c r="M25492"/>
    </row>
    <row r="25493" spans="1:13" x14ac:dyDescent="0.25">
      <c r="A25493"/>
      <c r="F25493"/>
      <c r="G25493"/>
      <c r="M25493"/>
    </row>
    <row r="25494" spans="1:13" x14ac:dyDescent="0.25">
      <c r="A25494"/>
      <c r="F25494"/>
      <c r="G25494"/>
      <c r="M25494"/>
    </row>
    <row r="25495" spans="1:13" x14ac:dyDescent="0.25">
      <c r="A25495"/>
      <c r="F25495"/>
      <c r="G25495"/>
      <c r="M25495"/>
    </row>
    <row r="25496" spans="1:13" x14ac:dyDescent="0.25">
      <c r="A25496"/>
      <c r="F25496"/>
      <c r="G25496"/>
      <c r="M25496"/>
    </row>
    <row r="25497" spans="1:13" x14ac:dyDescent="0.25">
      <c r="A25497"/>
      <c r="F25497"/>
      <c r="G25497"/>
      <c r="M25497"/>
    </row>
    <row r="25498" spans="1:13" x14ac:dyDescent="0.25">
      <c r="A25498"/>
      <c r="F25498"/>
      <c r="G25498"/>
      <c r="M25498"/>
    </row>
    <row r="25499" spans="1:13" x14ac:dyDescent="0.25">
      <c r="A25499"/>
      <c r="F25499"/>
      <c r="G25499"/>
      <c r="M25499"/>
    </row>
    <row r="25500" spans="1:13" x14ac:dyDescent="0.25">
      <c r="A25500"/>
      <c r="F25500"/>
      <c r="G25500"/>
      <c r="M25500"/>
    </row>
    <row r="25501" spans="1:13" x14ac:dyDescent="0.25">
      <c r="A25501"/>
      <c r="F25501"/>
      <c r="G25501"/>
      <c r="M25501"/>
    </row>
    <row r="25502" spans="1:13" x14ac:dyDescent="0.25">
      <c r="A25502"/>
      <c r="F25502"/>
      <c r="G25502"/>
      <c r="M25502"/>
    </row>
    <row r="25503" spans="1:13" x14ac:dyDescent="0.25">
      <c r="A25503"/>
      <c r="F25503"/>
      <c r="G25503"/>
      <c r="M25503"/>
    </row>
    <row r="25504" spans="1:13" x14ac:dyDescent="0.25">
      <c r="A25504"/>
      <c r="F25504"/>
      <c r="G25504"/>
      <c r="M25504"/>
    </row>
    <row r="25505" spans="1:13" x14ac:dyDescent="0.25">
      <c r="A25505"/>
      <c r="F25505"/>
      <c r="G25505"/>
      <c r="M25505"/>
    </row>
    <row r="25506" spans="1:13" x14ac:dyDescent="0.25">
      <c r="A25506"/>
      <c r="F25506"/>
      <c r="G25506"/>
      <c r="M25506"/>
    </row>
    <row r="25507" spans="1:13" x14ac:dyDescent="0.25">
      <c r="A25507"/>
      <c r="F25507"/>
      <c r="G25507"/>
      <c r="M25507"/>
    </row>
    <row r="25508" spans="1:13" x14ac:dyDescent="0.25">
      <c r="A25508"/>
      <c r="F25508"/>
      <c r="G25508"/>
      <c r="M25508"/>
    </row>
    <row r="25509" spans="1:13" x14ac:dyDescent="0.25">
      <c r="A25509"/>
      <c r="F25509"/>
      <c r="G25509"/>
      <c r="M25509"/>
    </row>
    <row r="25510" spans="1:13" x14ac:dyDescent="0.25">
      <c r="A25510"/>
      <c r="F25510"/>
      <c r="G25510"/>
      <c r="M25510"/>
    </row>
    <row r="25511" spans="1:13" x14ac:dyDescent="0.25">
      <c r="A25511"/>
      <c r="F25511"/>
      <c r="G25511"/>
      <c r="M25511"/>
    </row>
    <row r="25512" spans="1:13" x14ac:dyDescent="0.25">
      <c r="A25512"/>
      <c r="F25512"/>
      <c r="G25512"/>
      <c r="M25512"/>
    </row>
    <row r="25513" spans="1:13" x14ac:dyDescent="0.25">
      <c r="A25513"/>
      <c r="F25513"/>
      <c r="G25513"/>
      <c r="M25513"/>
    </row>
    <row r="25514" spans="1:13" x14ac:dyDescent="0.25">
      <c r="A25514"/>
      <c r="F25514"/>
      <c r="G25514"/>
      <c r="M25514"/>
    </row>
    <row r="25515" spans="1:13" x14ac:dyDescent="0.25">
      <c r="A25515"/>
      <c r="F25515"/>
      <c r="G25515"/>
      <c r="M25515"/>
    </row>
    <row r="25516" spans="1:13" x14ac:dyDescent="0.25">
      <c r="A25516"/>
      <c r="F25516"/>
      <c r="G25516"/>
      <c r="M25516"/>
    </row>
    <row r="25517" spans="1:13" x14ac:dyDescent="0.25">
      <c r="A25517"/>
      <c r="F25517"/>
      <c r="G25517"/>
      <c r="M25517"/>
    </row>
    <row r="25518" spans="1:13" x14ac:dyDescent="0.25">
      <c r="A25518"/>
      <c r="F25518"/>
      <c r="G25518"/>
      <c r="M25518"/>
    </row>
    <row r="25519" spans="1:13" x14ac:dyDescent="0.25">
      <c r="A25519"/>
      <c r="F25519"/>
      <c r="G25519"/>
      <c r="M25519"/>
    </row>
    <row r="25520" spans="1:13" x14ac:dyDescent="0.25">
      <c r="A25520"/>
      <c r="F25520"/>
      <c r="G25520"/>
      <c r="M25520"/>
    </row>
    <row r="25521" spans="1:13" x14ac:dyDescent="0.25">
      <c r="A25521"/>
      <c r="F25521"/>
      <c r="G25521"/>
      <c r="M25521"/>
    </row>
    <row r="25522" spans="1:13" x14ac:dyDescent="0.25">
      <c r="A25522"/>
      <c r="F25522"/>
      <c r="G25522"/>
      <c r="M25522"/>
    </row>
    <row r="25523" spans="1:13" x14ac:dyDescent="0.25">
      <c r="A25523"/>
      <c r="F25523"/>
      <c r="G25523"/>
      <c r="M25523"/>
    </row>
    <row r="25524" spans="1:13" x14ac:dyDescent="0.25">
      <c r="A25524"/>
      <c r="F25524"/>
      <c r="G25524"/>
      <c r="M25524"/>
    </row>
    <row r="25525" spans="1:13" x14ac:dyDescent="0.25">
      <c r="A25525"/>
      <c r="F25525"/>
      <c r="G25525"/>
      <c r="M25525"/>
    </row>
    <row r="25526" spans="1:13" x14ac:dyDescent="0.25">
      <c r="A25526"/>
      <c r="F25526"/>
      <c r="G25526"/>
      <c r="M25526"/>
    </row>
    <row r="25527" spans="1:13" x14ac:dyDescent="0.25">
      <c r="A25527"/>
      <c r="F25527"/>
      <c r="G25527"/>
      <c r="M25527"/>
    </row>
    <row r="25528" spans="1:13" x14ac:dyDescent="0.25">
      <c r="A25528"/>
      <c r="F25528"/>
      <c r="G25528"/>
      <c r="M25528"/>
    </row>
    <row r="25529" spans="1:13" x14ac:dyDescent="0.25">
      <c r="A25529"/>
      <c r="F25529"/>
      <c r="G25529"/>
      <c r="M25529"/>
    </row>
    <row r="25530" spans="1:13" x14ac:dyDescent="0.25">
      <c r="A25530"/>
      <c r="F25530"/>
      <c r="G25530"/>
      <c r="M25530"/>
    </row>
    <row r="25531" spans="1:13" x14ac:dyDescent="0.25">
      <c r="A25531"/>
      <c r="F25531"/>
      <c r="G25531"/>
      <c r="M25531"/>
    </row>
    <row r="25532" spans="1:13" x14ac:dyDescent="0.25">
      <c r="A25532"/>
      <c r="F25532"/>
      <c r="G25532"/>
      <c r="M25532"/>
    </row>
    <row r="25533" spans="1:13" x14ac:dyDescent="0.25">
      <c r="A25533"/>
      <c r="F25533"/>
      <c r="G25533"/>
      <c r="M25533"/>
    </row>
    <row r="25534" spans="1:13" x14ac:dyDescent="0.25">
      <c r="A25534"/>
      <c r="F25534"/>
      <c r="G25534"/>
      <c r="M25534"/>
    </row>
    <row r="25535" spans="1:13" x14ac:dyDescent="0.25">
      <c r="A25535"/>
      <c r="F25535"/>
      <c r="G25535"/>
      <c r="M25535"/>
    </row>
    <row r="25536" spans="1:13" x14ac:dyDescent="0.25">
      <c r="A25536"/>
      <c r="F25536"/>
      <c r="G25536"/>
      <c r="M25536"/>
    </row>
    <row r="25537" spans="1:13" x14ac:dyDescent="0.25">
      <c r="A25537"/>
      <c r="F25537"/>
      <c r="G25537"/>
      <c r="M25537"/>
    </row>
    <row r="25538" spans="1:13" x14ac:dyDescent="0.25">
      <c r="A25538"/>
      <c r="F25538"/>
      <c r="G25538"/>
      <c r="M25538"/>
    </row>
    <row r="25539" spans="1:13" x14ac:dyDescent="0.25">
      <c r="A25539"/>
      <c r="F25539"/>
      <c r="G25539"/>
      <c r="M25539"/>
    </row>
    <row r="25540" spans="1:13" x14ac:dyDescent="0.25">
      <c r="A25540"/>
      <c r="F25540"/>
      <c r="G25540"/>
      <c r="M25540"/>
    </row>
    <row r="25541" spans="1:13" x14ac:dyDescent="0.25">
      <c r="A25541"/>
      <c r="F25541"/>
      <c r="G25541"/>
      <c r="M25541"/>
    </row>
    <row r="25542" spans="1:13" x14ac:dyDescent="0.25">
      <c r="A25542"/>
      <c r="F25542"/>
      <c r="G25542"/>
      <c r="M25542"/>
    </row>
    <row r="25543" spans="1:13" x14ac:dyDescent="0.25">
      <c r="A25543"/>
      <c r="F25543"/>
      <c r="G25543"/>
      <c r="M25543"/>
    </row>
    <row r="25544" spans="1:13" x14ac:dyDescent="0.25">
      <c r="A25544"/>
      <c r="F25544"/>
      <c r="G25544"/>
      <c r="M25544"/>
    </row>
    <row r="25545" spans="1:13" x14ac:dyDescent="0.25">
      <c r="A25545"/>
      <c r="F25545"/>
      <c r="G25545"/>
      <c r="M25545"/>
    </row>
    <row r="25546" spans="1:13" x14ac:dyDescent="0.25">
      <c r="A25546"/>
      <c r="F25546"/>
      <c r="G25546"/>
      <c r="M25546"/>
    </row>
    <row r="25547" spans="1:13" x14ac:dyDescent="0.25">
      <c r="A25547"/>
      <c r="F25547"/>
      <c r="G25547"/>
      <c r="M25547"/>
    </row>
    <row r="25548" spans="1:13" x14ac:dyDescent="0.25">
      <c r="A25548"/>
      <c r="F25548"/>
      <c r="G25548"/>
      <c r="M25548"/>
    </row>
    <row r="25549" spans="1:13" x14ac:dyDescent="0.25">
      <c r="A25549"/>
      <c r="F25549"/>
      <c r="G25549"/>
      <c r="M25549"/>
    </row>
    <row r="25550" spans="1:13" x14ac:dyDescent="0.25">
      <c r="A25550"/>
      <c r="F25550"/>
      <c r="G25550"/>
      <c r="M25550"/>
    </row>
    <row r="25551" spans="1:13" x14ac:dyDescent="0.25">
      <c r="A25551"/>
      <c r="F25551"/>
      <c r="G25551"/>
      <c r="M25551"/>
    </row>
    <row r="25552" spans="1:13" x14ac:dyDescent="0.25">
      <c r="A25552"/>
      <c r="F25552"/>
      <c r="G25552"/>
      <c r="M25552"/>
    </row>
    <row r="25553" spans="1:13" x14ac:dyDescent="0.25">
      <c r="A25553"/>
      <c r="F25553"/>
      <c r="G25553"/>
      <c r="M25553"/>
    </row>
    <row r="25554" spans="1:13" x14ac:dyDescent="0.25">
      <c r="A25554"/>
      <c r="F25554"/>
      <c r="G25554"/>
      <c r="M25554"/>
    </row>
    <row r="25555" spans="1:13" x14ac:dyDescent="0.25">
      <c r="A25555"/>
      <c r="F25555"/>
      <c r="G25555"/>
      <c r="M25555"/>
    </row>
    <row r="25556" spans="1:13" x14ac:dyDescent="0.25">
      <c r="A25556"/>
      <c r="F25556"/>
      <c r="G25556"/>
      <c r="M25556"/>
    </row>
    <row r="25557" spans="1:13" x14ac:dyDescent="0.25">
      <c r="A25557"/>
      <c r="F25557"/>
      <c r="G25557"/>
      <c r="M25557"/>
    </row>
    <row r="25558" spans="1:13" x14ac:dyDescent="0.25">
      <c r="A25558"/>
      <c r="F25558"/>
      <c r="G25558"/>
      <c r="M25558"/>
    </row>
    <row r="25559" spans="1:13" x14ac:dyDescent="0.25">
      <c r="A25559"/>
      <c r="F25559"/>
      <c r="G25559"/>
      <c r="M25559"/>
    </row>
    <row r="25560" spans="1:13" x14ac:dyDescent="0.25">
      <c r="A25560"/>
      <c r="F25560"/>
      <c r="G25560"/>
      <c r="M25560"/>
    </row>
    <row r="25561" spans="1:13" x14ac:dyDescent="0.25">
      <c r="A25561"/>
      <c r="F25561"/>
      <c r="G25561"/>
      <c r="M25561"/>
    </row>
    <row r="25562" spans="1:13" x14ac:dyDescent="0.25">
      <c r="A25562"/>
      <c r="F25562"/>
      <c r="G25562"/>
      <c r="M25562"/>
    </row>
    <row r="25563" spans="1:13" x14ac:dyDescent="0.25">
      <c r="A25563"/>
      <c r="F25563"/>
      <c r="G25563"/>
      <c r="M25563"/>
    </row>
    <row r="25564" spans="1:13" x14ac:dyDescent="0.25">
      <c r="A25564"/>
      <c r="F25564"/>
      <c r="G25564"/>
      <c r="M25564"/>
    </row>
    <row r="25565" spans="1:13" x14ac:dyDescent="0.25">
      <c r="A25565"/>
      <c r="F25565"/>
      <c r="G25565"/>
      <c r="M25565"/>
    </row>
    <row r="25566" spans="1:13" x14ac:dyDescent="0.25">
      <c r="A25566"/>
      <c r="F25566"/>
      <c r="G25566"/>
      <c r="M25566"/>
    </row>
    <row r="25567" spans="1:13" x14ac:dyDescent="0.25">
      <c r="A25567"/>
      <c r="F25567"/>
      <c r="G25567"/>
      <c r="M25567"/>
    </row>
    <row r="25568" spans="1:13" x14ac:dyDescent="0.25">
      <c r="A25568"/>
      <c r="F25568"/>
      <c r="G25568"/>
      <c r="M25568"/>
    </row>
    <row r="25569" spans="1:13" x14ac:dyDescent="0.25">
      <c r="A25569"/>
      <c r="F25569"/>
      <c r="G25569"/>
      <c r="M25569"/>
    </row>
    <row r="25570" spans="1:13" x14ac:dyDescent="0.25">
      <c r="A25570"/>
      <c r="F25570"/>
      <c r="G25570"/>
      <c r="M25570"/>
    </row>
    <row r="25571" spans="1:13" x14ac:dyDescent="0.25">
      <c r="A25571"/>
      <c r="F25571"/>
      <c r="G25571"/>
      <c r="M25571"/>
    </row>
    <row r="25572" spans="1:13" x14ac:dyDescent="0.25">
      <c r="A25572"/>
      <c r="F25572"/>
      <c r="G25572"/>
      <c r="M25572"/>
    </row>
    <row r="25573" spans="1:13" x14ac:dyDescent="0.25">
      <c r="A25573"/>
      <c r="F25573"/>
      <c r="G25573"/>
      <c r="M25573"/>
    </row>
    <row r="25574" spans="1:13" x14ac:dyDescent="0.25">
      <c r="A25574"/>
      <c r="F25574"/>
      <c r="G25574"/>
      <c r="M25574"/>
    </row>
    <row r="25575" spans="1:13" x14ac:dyDescent="0.25">
      <c r="A25575"/>
      <c r="F25575"/>
      <c r="G25575"/>
      <c r="M25575"/>
    </row>
    <row r="25576" spans="1:13" x14ac:dyDescent="0.25">
      <c r="A25576"/>
      <c r="F25576"/>
      <c r="G25576"/>
      <c r="M25576"/>
    </row>
    <row r="25577" spans="1:13" x14ac:dyDescent="0.25">
      <c r="A25577"/>
      <c r="F25577"/>
      <c r="G25577"/>
      <c r="M25577"/>
    </row>
    <row r="25578" spans="1:13" x14ac:dyDescent="0.25">
      <c r="A25578"/>
      <c r="F25578"/>
      <c r="G25578"/>
      <c r="M25578"/>
    </row>
    <row r="25579" spans="1:13" x14ac:dyDescent="0.25">
      <c r="A25579"/>
      <c r="F25579"/>
      <c r="G25579"/>
      <c r="M25579"/>
    </row>
    <row r="25580" spans="1:13" x14ac:dyDescent="0.25">
      <c r="A25580"/>
      <c r="F25580"/>
      <c r="G25580"/>
      <c r="M25580"/>
    </row>
    <row r="25581" spans="1:13" x14ac:dyDescent="0.25">
      <c r="A25581"/>
      <c r="F25581"/>
      <c r="G25581"/>
      <c r="M25581"/>
    </row>
    <row r="25582" spans="1:13" x14ac:dyDescent="0.25">
      <c r="A25582"/>
      <c r="F25582"/>
      <c r="G25582"/>
      <c r="M25582"/>
    </row>
    <row r="25583" spans="1:13" x14ac:dyDescent="0.25">
      <c r="A25583"/>
      <c r="F25583"/>
      <c r="G25583"/>
      <c r="M25583"/>
    </row>
    <row r="25584" spans="1:13" x14ac:dyDescent="0.25">
      <c r="A25584"/>
      <c r="F25584"/>
      <c r="G25584"/>
      <c r="M25584"/>
    </row>
    <row r="25585" spans="1:13" x14ac:dyDescent="0.25">
      <c r="A25585"/>
      <c r="F25585"/>
      <c r="G25585"/>
      <c r="M25585"/>
    </row>
    <row r="25586" spans="1:13" x14ac:dyDescent="0.25">
      <c r="A25586"/>
      <c r="F25586"/>
      <c r="G25586"/>
      <c r="M25586"/>
    </row>
    <row r="25587" spans="1:13" x14ac:dyDescent="0.25">
      <c r="A25587"/>
      <c r="F25587"/>
      <c r="G25587"/>
      <c r="M25587"/>
    </row>
    <row r="25588" spans="1:13" x14ac:dyDescent="0.25">
      <c r="A25588"/>
      <c r="F25588"/>
      <c r="G25588"/>
      <c r="M25588"/>
    </row>
    <row r="25589" spans="1:13" x14ac:dyDescent="0.25">
      <c r="A25589"/>
      <c r="F25589"/>
      <c r="G25589"/>
      <c r="M25589"/>
    </row>
    <row r="25590" spans="1:13" x14ac:dyDescent="0.25">
      <c r="A25590"/>
      <c r="F25590"/>
      <c r="G25590"/>
      <c r="M25590"/>
    </row>
    <row r="25591" spans="1:13" x14ac:dyDescent="0.25">
      <c r="A25591"/>
      <c r="F25591"/>
      <c r="G25591"/>
      <c r="M25591"/>
    </row>
    <row r="25592" spans="1:13" x14ac:dyDescent="0.25">
      <c r="A25592"/>
      <c r="F25592"/>
      <c r="G25592"/>
      <c r="M25592"/>
    </row>
    <row r="25593" spans="1:13" x14ac:dyDescent="0.25">
      <c r="A25593"/>
      <c r="F25593"/>
      <c r="G25593"/>
      <c r="M25593"/>
    </row>
    <row r="25594" spans="1:13" x14ac:dyDescent="0.25">
      <c r="A25594"/>
      <c r="F25594"/>
      <c r="G25594"/>
      <c r="M25594"/>
    </row>
    <row r="25595" spans="1:13" x14ac:dyDescent="0.25">
      <c r="A25595"/>
      <c r="F25595"/>
      <c r="G25595"/>
      <c r="M25595"/>
    </row>
    <row r="25596" spans="1:13" x14ac:dyDescent="0.25">
      <c r="A25596"/>
      <c r="F25596"/>
      <c r="G25596"/>
      <c r="M25596"/>
    </row>
    <row r="25597" spans="1:13" x14ac:dyDescent="0.25">
      <c r="A25597"/>
      <c r="F25597"/>
      <c r="G25597"/>
      <c r="M25597"/>
    </row>
    <row r="25598" spans="1:13" x14ac:dyDescent="0.25">
      <c r="A25598"/>
      <c r="F25598"/>
      <c r="G25598"/>
      <c r="M25598"/>
    </row>
    <row r="25599" spans="1:13" x14ac:dyDescent="0.25">
      <c r="A25599"/>
      <c r="F25599"/>
      <c r="G25599"/>
      <c r="M25599"/>
    </row>
    <row r="25600" spans="1:13" x14ac:dyDescent="0.25">
      <c r="A25600"/>
      <c r="F25600"/>
      <c r="G25600"/>
      <c r="M25600"/>
    </row>
    <row r="25601" spans="1:13" x14ac:dyDescent="0.25">
      <c r="A25601"/>
      <c r="F25601"/>
      <c r="G25601"/>
      <c r="M25601"/>
    </row>
    <row r="25602" spans="1:13" x14ac:dyDescent="0.25">
      <c r="A25602"/>
      <c r="F25602"/>
      <c r="G25602"/>
      <c r="M25602"/>
    </row>
    <row r="25603" spans="1:13" x14ac:dyDescent="0.25">
      <c r="A25603"/>
      <c r="F25603"/>
      <c r="G25603"/>
      <c r="M25603"/>
    </row>
    <row r="25604" spans="1:13" x14ac:dyDescent="0.25">
      <c r="A25604"/>
      <c r="F25604"/>
      <c r="G25604"/>
      <c r="M25604"/>
    </row>
    <row r="25605" spans="1:13" x14ac:dyDescent="0.25">
      <c r="A25605"/>
      <c r="F25605"/>
      <c r="G25605"/>
      <c r="M25605"/>
    </row>
    <row r="25606" spans="1:13" x14ac:dyDescent="0.25">
      <c r="A25606"/>
      <c r="F25606"/>
      <c r="G25606"/>
      <c r="M25606"/>
    </row>
    <row r="25607" spans="1:13" x14ac:dyDescent="0.25">
      <c r="A25607"/>
      <c r="F25607"/>
      <c r="G25607"/>
      <c r="M25607"/>
    </row>
    <row r="25608" spans="1:13" x14ac:dyDescent="0.25">
      <c r="A25608"/>
      <c r="F25608"/>
      <c r="G25608"/>
      <c r="M25608"/>
    </row>
    <row r="25609" spans="1:13" x14ac:dyDescent="0.25">
      <c r="A25609"/>
      <c r="F25609"/>
      <c r="G25609"/>
      <c r="M25609"/>
    </row>
    <row r="25610" spans="1:13" x14ac:dyDescent="0.25">
      <c r="A25610"/>
      <c r="F25610"/>
      <c r="G25610"/>
      <c r="M25610"/>
    </row>
    <row r="25611" spans="1:13" x14ac:dyDescent="0.25">
      <c r="A25611"/>
      <c r="F25611"/>
      <c r="G25611"/>
      <c r="M25611"/>
    </row>
    <row r="25612" spans="1:13" x14ac:dyDescent="0.25">
      <c r="A25612"/>
      <c r="F25612"/>
      <c r="G25612"/>
      <c r="M25612"/>
    </row>
    <row r="25613" spans="1:13" x14ac:dyDescent="0.25">
      <c r="A25613"/>
      <c r="F25613"/>
      <c r="G25613"/>
      <c r="M25613"/>
    </row>
    <row r="25614" spans="1:13" x14ac:dyDescent="0.25">
      <c r="A25614"/>
      <c r="F25614"/>
      <c r="G25614"/>
      <c r="M25614"/>
    </row>
    <row r="25615" spans="1:13" x14ac:dyDescent="0.25">
      <c r="A25615"/>
      <c r="F25615"/>
      <c r="G25615"/>
      <c r="M25615"/>
    </row>
    <row r="25616" spans="1:13" x14ac:dyDescent="0.25">
      <c r="A25616"/>
      <c r="F25616"/>
      <c r="G25616"/>
      <c r="M25616"/>
    </row>
    <row r="25617" spans="1:13" x14ac:dyDescent="0.25">
      <c r="A25617"/>
      <c r="F25617"/>
      <c r="G25617"/>
      <c r="M25617"/>
    </row>
    <row r="25618" spans="1:13" x14ac:dyDescent="0.25">
      <c r="A25618"/>
      <c r="F25618"/>
      <c r="G25618"/>
      <c r="M25618"/>
    </row>
    <row r="25619" spans="1:13" x14ac:dyDescent="0.25">
      <c r="A25619"/>
      <c r="F25619"/>
      <c r="G25619"/>
      <c r="M25619"/>
    </row>
    <row r="25620" spans="1:13" x14ac:dyDescent="0.25">
      <c r="A25620"/>
      <c r="F25620"/>
      <c r="G25620"/>
      <c r="M25620"/>
    </row>
    <row r="25621" spans="1:13" x14ac:dyDescent="0.25">
      <c r="A25621"/>
      <c r="F25621"/>
      <c r="G25621"/>
      <c r="M25621"/>
    </row>
    <row r="25622" spans="1:13" x14ac:dyDescent="0.25">
      <c r="A25622"/>
      <c r="F25622"/>
      <c r="G25622"/>
      <c r="M25622"/>
    </row>
    <row r="25623" spans="1:13" x14ac:dyDescent="0.25">
      <c r="A25623"/>
      <c r="F25623"/>
      <c r="G25623"/>
      <c r="M25623"/>
    </row>
    <row r="25624" spans="1:13" x14ac:dyDescent="0.25">
      <c r="A25624"/>
      <c r="F25624"/>
      <c r="G25624"/>
      <c r="M25624"/>
    </row>
    <row r="25625" spans="1:13" x14ac:dyDescent="0.25">
      <c r="A25625"/>
      <c r="F25625"/>
      <c r="G25625"/>
      <c r="M25625"/>
    </row>
    <row r="25626" spans="1:13" x14ac:dyDescent="0.25">
      <c r="A25626"/>
      <c r="F25626"/>
      <c r="G25626"/>
      <c r="M25626"/>
    </row>
    <row r="25627" spans="1:13" x14ac:dyDescent="0.25">
      <c r="A25627"/>
      <c r="F25627"/>
      <c r="G25627"/>
      <c r="M25627"/>
    </row>
    <row r="25628" spans="1:13" x14ac:dyDescent="0.25">
      <c r="A25628"/>
      <c r="F25628"/>
      <c r="G25628"/>
      <c r="M25628"/>
    </row>
    <row r="25629" spans="1:13" x14ac:dyDescent="0.25">
      <c r="A25629"/>
      <c r="F25629"/>
      <c r="G25629"/>
      <c r="M25629"/>
    </row>
    <row r="25630" spans="1:13" x14ac:dyDescent="0.25">
      <c r="A25630"/>
      <c r="F25630"/>
      <c r="G25630"/>
      <c r="M25630"/>
    </row>
    <row r="25631" spans="1:13" x14ac:dyDescent="0.25">
      <c r="A25631"/>
      <c r="F25631"/>
      <c r="G25631"/>
      <c r="M25631"/>
    </row>
    <row r="25632" spans="1:13" x14ac:dyDescent="0.25">
      <c r="A25632"/>
      <c r="F25632"/>
      <c r="G25632"/>
      <c r="M25632"/>
    </row>
    <row r="25633" spans="1:13" x14ac:dyDescent="0.25">
      <c r="A25633"/>
      <c r="F25633"/>
      <c r="G25633"/>
      <c r="M25633"/>
    </row>
    <row r="25634" spans="1:13" x14ac:dyDescent="0.25">
      <c r="A25634"/>
      <c r="F25634"/>
      <c r="G25634"/>
      <c r="M25634"/>
    </row>
    <row r="25635" spans="1:13" x14ac:dyDescent="0.25">
      <c r="A25635"/>
      <c r="F25635"/>
      <c r="G25635"/>
      <c r="M25635"/>
    </row>
    <row r="25636" spans="1:13" x14ac:dyDescent="0.25">
      <c r="A25636"/>
      <c r="F25636"/>
      <c r="G25636"/>
      <c r="M25636"/>
    </row>
    <row r="25637" spans="1:13" x14ac:dyDescent="0.25">
      <c r="A25637"/>
      <c r="F25637"/>
      <c r="G25637"/>
      <c r="M25637"/>
    </row>
    <row r="25638" spans="1:13" x14ac:dyDescent="0.25">
      <c r="A25638"/>
      <c r="F25638"/>
      <c r="G25638"/>
      <c r="M25638"/>
    </row>
    <row r="25639" spans="1:13" x14ac:dyDescent="0.25">
      <c r="A25639"/>
      <c r="F25639"/>
      <c r="G25639"/>
      <c r="M25639"/>
    </row>
    <row r="25640" spans="1:13" x14ac:dyDescent="0.25">
      <c r="A25640"/>
      <c r="F25640"/>
      <c r="G25640"/>
      <c r="M25640"/>
    </row>
    <row r="25641" spans="1:13" x14ac:dyDescent="0.25">
      <c r="A25641"/>
      <c r="F25641"/>
      <c r="G25641"/>
      <c r="M25641"/>
    </row>
    <row r="25642" spans="1:13" x14ac:dyDescent="0.25">
      <c r="A25642"/>
      <c r="F25642"/>
      <c r="G25642"/>
      <c r="M25642"/>
    </row>
    <row r="25643" spans="1:13" x14ac:dyDescent="0.25">
      <c r="A25643"/>
      <c r="F25643"/>
      <c r="G25643"/>
      <c r="M25643"/>
    </row>
    <row r="25644" spans="1:13" x14ac:dyDescent="0.25">
      <c r="A25644"/>
      <c r="F25644"/>
      <c r="G25644"/>
      <c r="M25644"/>
    </row>
    <row r="25645" spans="1:13" x14ac:dyDescent="0.25">
      <c r="A25645"/>
      <c r="F25645"/>
      <c r="G25645"/>
      <c r="M25645"/>
    </row>
    <row r="25646" spans="1:13" x14ac:dyDescent="0.25">
      <c r="A25646"/>
      <c r="F25646"/>
      <c r="G25646"/>
      <c r="M25646"/>
    </row>
    <row r="25647" spans="1:13" x14ac:dyDescent="0.25">
      <c r="A25647"/>
      <c r="F25647"/>
      <c r="G25647"/>
      <c r="M25647"/>
    </row>
    <row r="25648" spans="1:13" x14ac:dyDescent="0.25">
      <c r="A25648"/>
      <c r="F25648"/>
      <c r="G25648"/>
      <c r="M25648"/>
    </row>
    <row r="25649" spans="1:13" x14ac:dyDescent="0.25">
      <c r="A25649"/>
      <c r="F25649"/>
      <c r="G25649"/>
      <c r="M25649"/>
    </row>
    <row r="25650" spans="1:13" x14ac:dyDescent="0.25">
      <c r="A25650"/>
      <c r="F25650"/>
      <c r="G25650"/>
      <c r="M25650"/>
    </row>
    <row r="25651" spans="1:13" x14ac:dyDescent="0.25">
      <c r="A25651"/>
      <c r="F25651"/>
      <c r="G25651"/>
      <c r="M25651"/>
    </row>
    <row r="25652" spans="1:13" x14ac:dyDescent="0.25">
      <c r="A25652"/>
      <c r="F25652"/>
      <c r="G25652"/>
      <c r="M25652"/>
    </row>
    <row r="25653" spans="1:13" x14ac:dyDescent="0.25">
      <c r="A25653"/>
      <c r="F25653"/>
      <c r="G25653"/>
      <c r="M25653"/>
    </row>
    <row r="25654" spans="1:13" x14ac:dyDescent="0.25">
      <c r="A25654"/>
      <c r="F25654"/>
      <c r="G25654"/>
      <c r="M25654"/>
    </row>
    <row r="25655" spans="1:13" x14ac:dyDescent="0.25">
      <c r="A25655"/>
      <c r="F25655"/>
      <c r="G25655"/>
      <c r="M25655"/>
    </row>
    <row r="25656" spans="1:13" x14ac:dyDescent="0.25">
      <c r="A25656"/>
      <c r="F25656"/>
      <c r="G25656"/>
      <c r="M25656"/>
    </row>
    <row r="25657" spans="1:13" x14ac:dyDescent="0.25">
      <c r="A25657"/>
      <c r="F25657"/>
      <c r="G25657"/>
      <c r="M25657"/>
    </row>
    <row r="25658" spans="1:13" x14ac:dyDescent="0.25">
      <c r="A25658"/>
      <c r="F25658"/>
      <c r="G25658"/>
      <c r="M25658"/>
    </row>
    <row r="25659" spans="1:13" x14ac:dyDescent="0.25">
      <c r="A25659"/>
      <c r="F25659"/>
      <c r="G25659"/>
      <c r="M25659"/>
    </row>
    <row r="25660" spans="1:13" x14ac:dyDescent="0.25">
      <c r="A25660"/>
      <c r="F25660"/>
      <c r="G25660"/>
      <c r="M25660"/>
    </row>
    <row r="25661" spans="1:13" x14ac:dyDescent="0.25">
      <c r="A25661"/>
      <c r="F25661"/>
      <c r="G25661"/>
      <c r="M25661"/>
    </row>
    <row r="25662" spans="1:13" x14ac:dyDescent="0.25">
      <c r="A25662"/>
      <c r="F25662"/>
      <c r="G25662"/>
      <c r="M25662"/>
    </row>
    <row r="25663" spans="1:13" x14ac:dyDescent="0.25">
      <c r="A25663"/>
      <c r="F25663"/>
      <c r="G25663"/>
      <c r="M25663"/>
    </row>
    <row r="25664" spans="1:13" x14ac:dyDescent="0.25">
      <c r="A25664"/>
      <c r="F25664"/>
      <c r="G25664"/>
      <c r="M25664"/>
    </row>
    <row r="25665" spans="1:13" x14ac:dyDescent="0.25">
      <c r="A25665"/>
      <c r="F25665"/>
      <c r="G25665"/>
      <c r="M25665"/>
    </row>
    <row r="25666" spans="1:13" x14ac:dyDescent="0.25">
      <c r="A25666"/>
      <c r="F25666"/>
      <c r="G25666"/>
      <c r="M25666"/>
    </row>
    <row r="25667" spans="1:13" x14ac:dyDescent="0.25">
      <c r="A25667"/>
      <c r="F25667"/>
      <c r="G25667"/>
      <c r="M25667"/>
    </row>
    <row r="25668" spans="1:13" x14ac:dyDescent="0.25">
      <c r="A25668"/>
      <c r="F25668"/>
      <c r="G25668"/>
      <c r="M25668"/>
    </row>
    <row r="25669" spans="1:13" x14ac:dyDescent="0.25">
      <c r="A25669"/>
      <c r="F25669"/>
      <c r="G25669"/>
      <c r="M25669"/>
    </row>
    <row r="25670" spans="1:13" x14ac:dyDescent="0.25">
      <c r="A25670"/>
      <c r="F25670"/>
      <c r="G25670"/>
      <c r="M25670"/>
    </row>
    <row r="25671" spans="1:13" x14ac:dyDescent="0.25">
      <c r="A25671"/>
      <c r="F25671"/>
      <c r="G25671"/>
      <c r="M25671"/>
    </row>
    <row r="25672" spans="1:13" x14ac:dyDescent="0.25">
      <c r="A25672"/>
      <c r="F25672"/>
      <c r="G25672"/>
      <c r="M25672"/>
    </row>
    <row r="25673" spans="1:13" x14ac:dyDescent="0.25">
      <c r="A25673"/>
      <c r="F25673"/>
      <c r="G25673"/>
      <c r="M25673"/>
    </row>
    <row r="25674" spans="1:13" x14ac:dyDescent="0.25">
      <c r="A25674"/>
      <c r="F25674"/>
      <c r="G25674"/>
      <c r="M25674"/>
    </row>
    <row r="25675" spans="1:13" x14ac:dyDescent="0.25">
      <c r="A25675"/>
      <c r="F25675"/>
      <c r="G25675"/>
      <c r="M25675"/>
    </row>
    <row r="25676" spans="1:13" x14ac:dyDescent="0.25">
      <c r="A25676"/>
      <c r="F25676"/>
      <c r="G25676"/>
      <c r="M25676"/>
    </row>
    <row r="25677" spans="1:13" x14ac:dyDescent="0.25">
      <c r="A25677"/>
      <c r="F25677"/>
      <c r="G25677"/>
      <c r="M25677"/>
    </row>
    <row r="25678" spans="1:13" x14ac:dyDescent="0.25">
      <c r="A25678"/>
      <c r="F25678"/>
      <c r="G25678"/>
      <c r="M25678"/>
    </row>
    <row r="25679" spans="1:13" x14ac:dyDescent="0.25">
      <c r="A25679"/>
      <c r="F25679"/>
      <c r="G25679"/>
      <c r="M25679"/>
    </row>
    <row r="25680" spans="1:13" x14ac:dyDescent="0.25">
      <c r="A25680"/>
      <c r="F25680"/>
      <c r="G25680"/>
      <c r="M25680"/>
    </row>
    <row r="25681" spans="1:13" x14ac:dyDescent="0.25">
      <c r="A25681"/>
      <c r="F25681"/>
      <c r="G25681"/>
      <c r="M25681"/>
    </row>
    <row r="25682" spans="1:13" x14ac:dyDescent="0.25">
      <c r="A25682"/>
      <c r="F25682"/>
      <c r="G25682"/>
      <c r="M25682"/>
    </row>
    <row r="25683" spans="1:13" x14ac:dyDescent="0.25">
      <c r="A25683"/>
      <c r="F25683"/>
      <c r="G25683"/>
      <c r="M25683"/>
    </row>
    <row r="25684" spans="1:13" x14ac:dyDescent="0.25">
      <c r="A25684"/>
      <c r="F25684"/>
      <c r="G25684"/>
      <c r="M25684"/>
    </row>
    <row r="25685" spans="1:13" x14ac:dyDescent="0.25">
      <c r="A25685"/>
      <c r="F25685"/>
      <c r="G25685"/>
      <c r="M25685"/>
    </row>
    <row r="25686" spans="1:13" x14ac:dyDescent="0.25">
      <c r="A25686"/>
      <c r="F25686"/>
      <c r="G25686"/>
      <c r="M25686"/>
    </row>
    <row r="25687" spans="1:13" x14ac:dyDescent="0.25">
      <c r="A25687"/>
      <c r="F25687"/>
      <c r="G25687"/>
      <c r="M25687"/>
    </row>
    <row r="25688" spans="1:13" x14ac:dyDescent="0.25">
      <c r="A25688"/>
      <c r="F25688"/>
      <c r="G25688"/>
      <c r="M25688"/>
    </row>
    <row r="25689" spans="1:13" x14ac:dyDescent="0.25">
      <c r="A25689"/>
      <c r="F25689"/>
      <c r="G25689"/>
      <c r="M25689"/>
    </row>
    <row r="25690" spans="1:13" x14ac:dyDescent="0.25">
      <c r="A25690"/>
      <c r="F25690"/>
      <c r="G25690"/>
      <c r="M25690"/>
    </row>
    <row r="25691" spans="1:13" x14ac:dyDescent="0.25">
      <c r="A25691"/>
      <c r="F25691"/>
      <c r="G25691"/>
      <c r="M25691"/>
    </row>
    <row r="25692" spans="1:13" x14ac:dyDescent="0.25">
      <c r="A25692"/>
      <c r="F25692"/>
      <c r="G25692"/>
      <c r="M25692"/>
    </row>
    <row r="25693" spans="1:13" x14ac:dyDescent="0.25">
      <c r="A25693"/>
      <c r="F25693"/>
      <c r="G25693"/>
      <c r="M25693"/>
    </row>
    <row r="25694" spans="1:13" x14ac:dyDescent="0.25">
      <c r="A25694"/>
      <c r="F25694"/>
      <c r="G25694"/>
      <c r="M25694"/>
    </row>
    <row r="25695" spans="1:13" x14ac:dyDescent="0.25">
      <c r="A25695"/>
      <c r="F25695"/>
      <c r="G25695"/>
      <c r="M25695"/>
    </row>
    <row r="25696" spans="1:13" x14ac:dyDescent="0.25">
      <c r="A25696"/>
      <c r="F25696"/>
      <c r="G25696"/>
      <c r="M25696"/>
    </row>
    <row r="25697" spans="1:13" x14ac:dyDescent="0.25">
      <c r="A25697"/>
      <c r="F25697"/>
      <c r="G25697"/>
      <c r="M25697"/>
    </row>
    <row r="25698" spans="1:13" x14ac:dyDescent="0.25">
      <c r="A25698"/>
      <c r="F25698"/>
      <c r="G25698"/>
      <c r="M25698"/>
    </row>
    <row r="25699" spans="1:13" x14ac:dyDescent="0.25">
      <c r="A25699"/>
      <c r="F25699"/>
      <c r="G25699"/>
      <c r="M25699"/>
    </row>
    <row r="25700" spans="1:13" x14ac:dyDescent="0.25">
      <c r="A25700"/>
      <c r="F25700"/>
      <c r="G25700"/>
      <c r="M25700"/>
    </row>
    <row r="25701" spans="1:13" x14ac:dyDescent="0.25">
      <c r="A25701"/>
      <c r="F25701"/>
      <c r="G25701"/>
      <c r="M25701"/>
    </row>
    <row r="25702" spans="1:13" x14ac:dyDescent="0.25">
      <c r="A25702"/>
      <c r="F25702"/>
      <c r="G25702"/>
      <c r="M25702"/>
    </row>
    <row r="25703" spans="1:13" x14ac:dyDescent="0.25">
      <c r="A25703"/>
      <c r="F25703"/>
      <c r="G25703"/>
      <c r="M25703"/>
    </row>
    <row r="25704" spans="1:13" x14ac:dyDescent="0.25">
      <c r="A25704"/>
      <c r="F25704"/>
      <c r="G25704"/>
      <c r="M25704"/>
    </row>
    <row r="25705" spans="1:13" x14ac:dyDescent="0.25">
      <c r="A25705"/>
      <c r="F25705"/>
      <c r="G25705"/>
      <c r="M25705"/>
    </row>
    <row r="25706" spans="1:13" x14ac:dyDescent="0.25">
      <c r="A25706"/>
      <c r="F25706"/>
      <c r="G25706"/>
      <c r="M25706"/>
    </row>
    <row r="25707" spans="1:13" x14ac:dyDescent="0.25">
      <c r="A25707"/>
      <c r="F25707"/>
      <c r="G25707"/>
      <c r="M25707"/>
    </row>
    <row r="25708" spans="1:13" x14ac:dyDescent="0.25">
      <c r="A25708"/>
      <c r="F25708"/>
      <c r="G25708"/>
      <c r="M25708"/>
    </row>
    <row r="25709" spans="1:13" x14ac:dyDescent="0.25">
      <c r="A25709"/>
      <c r="F25709"/>
      <c r="G25709"/>
      <c r="M25709"/>
    </row>
    <row r="25710" spans="1:13" x14ac:dyDescent="0.25">
      <c r="A25710"/>
      <c r="F25710"/>
      <c r="G25710"/>
      <c r="M25710"/>
    </row>
    <row r="25711" spans="1:13" x14ac:dyDescent="0.25">
      <c r="A25711"/>
      <c r="F25711"/>
      <c r="G25711"/>
      <c r="M25711"/>
    </row>
    <row r="25712" spans="1:13" x14ac:dyDescent="0.25">
      <c r="A25712"/>
      <c r="F25712"/>
      <c r="G25712"/>
      <c r="M25712"/>
    </row>
    <row r="25713" spans="1:13" x14ac:dyDescent="0.25">
      <c r="A25713"/>
      <c r="F25713"/>
      <c r="G25713"/>
      <c r="M25713"/>
    </row>
    <row r="25714" spans="1:13" x14ac:dyDescent="0.25">
      <c r="A25714"/>
      <c r="F25714"/>
      <c r="G25714"/>
      <c r="M25714"/>
    </row>
    <row r="25715" spans="1:13" x14ac:dyDescent="0.25">
      <c r="A25715"/>
      <c r="F25715"/>
      <c r="G25715"/>
      <c r="M25715"/>
    </row>
    <row r="25716" spans="1:13" x14ac:dyDescent="0.25">
      <c r="A25716"/>
      <c r="F25716"/>
      <c r="G25716"/>
      <c r="M25716"/>
    </row>
    <row r="25717" spans="1:13" x14ac:dyDescent="0.25">
      <c r="A25717"/>
      <c r="F25717"/>
      <c r="G25717"/>
      <c r="M25717"/>
    </row>
    <row r="25718" spans="1:13" x14ac:dyDescent="0.25">
      <c r="A25718"/>
      <c r="F25718"/>
      <c r="G25718"/>
      <c r="M25718"/>
    </row>
    <row r="25719" spans="1:13" x14ac:dyDescent="0.25">
      <c r="A25719"/>
      <c r="F25719"/>
      <c r="G25719"/>
      <c r="M25719"/>
    </row>
    <row r="25720" spans="1:13" x14ac:dyDescent="0.25">
      <c r="A25720"/>
      <c r="F25720"/>
      <c r="G25720"/>
      <c r="M25720"/>
    </row>
    <row r="25721" spans="1:13" x14ac:dyDescent="0.25">
      <c r="A25721"/>
      <c r="F25721"/>
      <c r="G25721"/>
      <c r="M25721"/>
    </row>
    <row r="25722" spans="1:13" x14ac:dyDescent="0.25">
      <c r="A25722"/>
      <c r="F25722"/>
      <c r="G25722"/>
      <c r="M25722"/>
    </row>
    <row r="25723" spans="1:13" x14ac:dyDescent="0.25">
      <c r="A25723"/>
      <c r="F25723"/>
      <c r="G25723"/>
      <c r="M25723"/>
    </row>
    <row r="25724" spans="1:13" x14ac:dyDescent="0.25">
      <c r="A25724"/>
      <c r="F25724"/>
      <c r="G25724"/>
      <c r="M25724"/>
    </row>
    <row r="25725" spans="1:13" x14ac:dyDescent="0.25">
      <c r="A25725"/>
      <c r="F25725"/>
      <c r="G25725"/>
      <c r="M25725"/>
    </row>
    <row r="25726" spans="1:13" x14ac:dyDescent="0.25">
      <c r="A25726"/>
      <c r="F25726"/>
      <c r="G25726"/>
      <c r="M25726"/>
    </row>
    <row r="25727" spans="1:13" x14ac:dyDescent="0.25">
      <c r="A25727"/>
      <c r="F25727"/>
      <c r="G25727"/>
      <c r="M25727"/>
    </row>
    <row r="25728" spans="1:13" x14ac:dyDescent="0.25">
      <c r="A25728"/>
      <c r="F25728"/>
      <c r="G25728"/>
      <c r="M25728"/>
    </row>
    <row r="25729" spans="1:13" x14ac:dyDescent="0.25">
      <c r="A25729"/>
      <c r="F25729"/>
      <c r="G25729"/>
      <c r="M25729"/>
    </row>
    <row r="25730" spans="1:13" x14ac:dyDescent="0.25">
      <c r="A25730"/>
      <c r="F25730"/>
      <c r="G25730"/>
      <c r="M25730"/>
    </row>
    <row r="25731" spans="1:13" x14ac:dyDescent="0.25">
      <c r="A25731"/>
      <c r="F25731"/>
      <c r="G25731"/>
      <c r="M25731"/>
    </row>
    <row r="25732" spans="1:13" x14ac:dyDescent="0.25">
      <c r="A25732"/>
      <c r="F25732"/>
      <c r="G25732"/>
      <c r="M25732"/>
    </row>
    <row r="25733" spans="1:13" x14ac:dyDescent="0.25">
      <c r="A25733"/>
      <c r="F25733"/>
      <c r="G25733"/>
      <c r="M25733"/>
    </row>
    <row r="25734" spans="1:13" x14ac:dyDescent="0.25">
      <c r="A25734"/>
      <c r="F25734"/>
      <c r="G25734"/>
      <c r="M25734"/>
    </row>
    <row r="25735" spans="1:13" x14ac:dyDescent="0.25">
      <c r="A25735"/>
      <c r="F25735"/>
      <c r="G25735"/>
      <c r="M25735"/>
    </row>
    <row r="25736" spans="1:13" x14ac:dyDescent="0.25">
      <c r="A25736"/>
      <c r="F25736"/>
      <c r="G25736"/>
      <c r="M25736"/>
    </row>
    <row r="25737" spans="1:13" x14ac:dyDescent="0.25">
      <c r="A25737"/>
      <c r="F25737"/>
      <c r="G25737"/>
      <c r="M25737"/>
    </row>
    <row r="25738" spans="1:13" x14ac:dyDescent="0.25">
      <c r="A25738"/>
      <c r="F25738"/>
      <c r="G25738"/>
      <c r="M25738"/>
    </row>
    <row r="25739" spans="1:13" x14ac:dyDescent="0.25">
      <c r="A25739"/>
      <c r="F25739"/>
      <c r="G25739"/>
      <c r="M25739"/>
    </row>
    <row r="25740" spans="1:13" x14ac:dyDescent="0.25">
      <c r="A25740"/>
      <c r="F25740"/>
      <c r="G25740"/>
      <c r="M25740"/>
    </row>
    <row r="25741" spans="1:13" x14ac:dyDescent="0.25">
      <c r="A25741"/>
      <c r="F25741"/>
      <c r="G25741"/>
      <c r="M25741"/>
    </row>
    <row r="25742" spans="1:13" x14ac:dyDescent="0.25">
      <c r="A25742"/>
      <c r="F25742"/>
      <c r="G25742"/>
      <c r="M25742"/>
    </row>
    <row r="25743" spans="1:13" x14ac:dyDescent="0.25">
      <c r="A25743"/>
      <c r="F25743"/>
      <c r="G25743"/>
      <c r="M25743"/>
    </row>
    <row r="25744" spans="1:13" x14ac:dyDescent="0.25">
      <c r="A25744"/>
      <c r="F25744"/>
      <c r="G25744"/>
      <c r="M25744"/>
    </row>
    <row r="25745" spans="1:13" x14ac:dyDescent="0.25">
      <c r="A25745"/>
      <c r="F25745"/>
      <c r="G25745"/>
      <c r="M25745"/>
    </row>
    <row r="25746" spans="1:13" x14ac:dyDescent="0.25">
      <c r="A25746"/>
      <c r="F25746"/>
      <c r="G25746"/>
      <c r="M25746"/>
    </row>
    <row r="25747" spans="1:13" x14ac:dyDescent="0.25">
      <c r="A25747"/>
      <c r="F25747"/>
      <c r="G25747"/>
      <c r="M25747"/>
    </row>
    <row r="25748" spans="1:13" x14ac:dyDescent="0.25">
      <c r="A25748"/>
      <c r="F25748"/>
      <c r="G25748"/>
      <c r="M25748"/>
    </row>
    <row r="25749" spans="1:13" x14ac:dyDescent="0.25">
      <c r="A25749"/>
      <c r="F25749"/>
      <c r="G25749"/>
      <c r="M25749"/>
    </row>
    <row r="25750" spans="1:13" x14ac:dyDescent="0.25">
      <c r="A25750"/>
      <c r="F25750"/>
      <c r="G25750"/>
      <c r="M25750"/>
    </row>
    <row r="25751" spans="1:13" x14ac:dyDescent="0.25">
      <c r="A25751"/>
      <c r="F25751"/>
      <c r="G25751"/>
      <c r="M25751"/>
    </row>
    <row r="25752" spans="1:13" x14ac:dyDescent="0.25">
      <c r="A25752"/>
      <c r="F25752"/>
      <c r="G25752"/>
      <c r="M25752"/>
    </row>
    <row r="25753" spans="1:13" x14ac:dyDescent="0.25">
      <c r="A25753"/>
      <c r="F25753"/>
      <c r="G25753"/>
      <c r="M25753"/>
    </row>
    <row r="25754" spans="1:13" x14ac:dyDescent="0.25">
      <c r="A25754"/>
      <c r="F25754"/>
      <c r="G25754"/>
      <c r="M25754"/>
    </row>
    <row r="25755" spans="1:13" x14ac:dyDescent="0.25">
      <c r="A25755"/>
      <c r="F25755"/>
      <c r="G25755"/>
      <c r="M25755"/>
    </row>
    <row r="25756" spans="1:13" x14ac:dyDescent="0.25">
      <c r="A25756"/>
      <c r="F25756"/>
      <c r="G25756"/>
      <c r="M25756"/>
    </row>
    <row r="25757" spans="1:13" x14ac:dyDescent="0.25">
      <c r="A25757"/>
      <c r="F25757"/>
      <c r="G25757"/>
      <c r="M25757"/>
    </row>
    <row r="25758" spans="1:13" x14ac:dyDescent="0.25">
      <c r="A25758"/>
      <c r="F25758"/>
      <c r="G25758"/>
      <c r="M25758"/>
    </row>
    <row r="25759" spans="1:13" x14ac:dyDescent="0.25">
      <c r="A25759"/>
      <c r="F25759"/>
      <c r="G25759"/>
      <c r="M25759"/>
    </row>
    <row r="25760" spans="1:13" x14ac:dyDescent="0.25">
      <c r="A25760"/>
      <c r="F25760"/>
      <c r="G25760"/>
      <c r="M25760"/>
    </row>
    <row r="25761" spans="1:13" x14ac:dyDescent="0.25">
      <c r="A25761"/>
      <c r="F25761"/>
      <c r="G25761"/>
      <c r="M25761"/>
    </row>
    <row r="25762" spans="1:13" x14ac:dyDescent="0.25">
      <c r="A25762"/>
      <c r="F25762"/>
      <c r="G25762"/>
      <c r="M25762"/>
    </row>
    <row r="25763" spans="1:13" x14ac:dyDescent="0.25">
      <c r="A25763"/>
      <c r="F25763"/>
      <c r="G25763"/>
      <c r="M25763"/>
    </row>
    <row r="25764" spans="1:13" x14ac:dyDescent="0.25">
      <c r="A25764"/>
      <c r="F25764"/>
      <c r="G25764"/>
      <c r="M25764"/>
    </row>
    <row r="25765" spans="1:13" x14ac:dyDescent="0.25">
      <c r="A25765"/>
      <c r="F25765"/>
      <c r="G25765"/>
      <c r="M25765"/>
    </row>
    <row r="25766" spans="1:13" x14ac:dyDescent="0.25">
      <c r="A25766"/>
      <c r="F25766"/>
      <c r="G25766"/>
      <c r="M25766"/>
    </row>
    <row r="25767" spans="1:13" x14ac:dyDescent="0.25">
      <c r="A25767"/>
      <c r="F25767"/>
      <c r="G25767"/>
      <c r="M25767"/>
    </row>
    <row r="25768" spans="1:13" x14ac:dyDescent="0.25">
      <c r="A25768"/>
      <c r="F25768"/>
      <c r="G25768"/>
      <c r="M25768"/>
    </row>
    <row r="25769" spans="1:13" x14ac:dyDescent="0.25">
      <c r="A25769"/>
      <c r="F25769"/>
      <c r="G25769"/>
      <c r="M25769"/>
    </row>
    <row r="25770" spans="1:13" x14ac:dyDescent="0.25">
      <c r="A25770"/>
      <c r="F25770"/>
      <c r="G25770"/>
      <c r="M25770"/>
    </row>
    <row r="25771" spans="1:13" x14ac:dyDescent="0.25">
      <c r="A25771"/>
      <c r="F25771"/>
      <c r="G25771"/>
      <c r="M25771"/>
    </row>
    <row r="25772" spans="1:13" x14ac:dyDescent="0.25">
      <c r="A25772"/>
      <c r="F25772"/>
      <c r="G25772"/>
      <c r="M25772"/>
    </row>
    <row r="25773" spans="1:13" x14ac:dyDescent="0.25">
      <c r="A25773"/>
      <c r="F25773"/>
      <c r="G25773"/>
      <c r="M25773"/>
    </row>
    <row r="25774" spans="1:13" x14ac:dyDescent="0.25">
      <c r="A25774"/>
      <c r="F25774"/>
      <c r="G25774"/>
      <c r="M25774"/>
    </row>
    <row r="25775" spans="1:13" x14ac:dyDescent="0.25">
      <c r="A25775"/>
      <c r="F25775"/>
      <c r="G25775"/>
      <c r="M25775"/>
    </row>
    <row r="25776" spans="1:13" x14ac:dyDescent="0.25">
      <c r="A25776"/>
      <c r="F25776"/>
      <c r="G25776"/>
      <c r="M25776"/>
    </row>
    <row r="25777" spans="1:13" x14ac:dyDescent="0.25">
      <c r="A25777"/>
      <c r="F25777"/>
      <c r="G25777"/>
      <c r="M25777"/>
    </row>
    <row r="25778" spans="1:13" x14ac:dyDescent="0.25">
      <c r="A25778"/>
      <c r="F25778"/>
      <c r="G25778"/>
      <c r="M25778"/>
    </row>
    <row r="25779" spans="1:13" x14ac:dyDescent="0.25">
      <c r="A25779"/>
      <c r="F25779"/>
      <c r="G25779"/>
      <c r="M25779"/>
    </row>
    <row r="25780" spans="1:13" x14ac:dyDescent="0.25">
      <c r="A25780"/>
      <c r="F25780"/>
      <c r="G25780"/>
      <c r="M25780"/>
    </row>
    <row r="25781" spans="1:13" x14ac:dyDescent="0.25">
      <c r="A25781"/>
      <c r="F25781"/>
      <c r="G25781"/>
      <c r="M25781"/>
    </row>
    <row r="25782" spans="1:13" x14ac:dyDescent="0.25">
      <c r="A25782"/>
      <c r="F25782"/>
      <c r="G25782"/>
      <c r="M25782"/>
    </row>
    <row r="25783" spans="1:13" x14ac:dyDescent="0.25">
      <c r="A25783"/>
      <c r="F25783"/>
      <c r="G25783"/>
      <c r="M25783"/>
    </row>
    <row r="25784" spans="1:13" x14ac:dyDescent="0.25">
      <c r="A25784"/>
      <c r="F25784"/>
      <c r="G25784"/>
      <c r="M25784"/>
    </row>
    <row r="25785" spans="1:13" x14ac:dyDescent="0.25">
      <c r="A25785"/>
      <c r="F25785"/>
      <c r="G25785"/>
      <c r="M25785"/>
    </row>
    <row r="25786" spans="1:13" x14ac:dyDescent="0.25">
      <c r="A25786"/>
      <c r="F25786"/>
      <c r="G25786"/>
      <c r="M25786"/>
    </row>
    <row r="25787" spans="1:13" x14ac:dyDescent="0.25">
      <c r="A25787"/>
      <c r="F25787"/>
      <c r="G25787"/>
      <c r="M25787"/>
    </row>
    <row r="25788" spans="1:13" x14ac:dyDescent="0.25">
      <c r="A25788"/>
      <c r="F25788"/>
      <c r="G25788"/>
      <c r="M25788"/>
    </row>
    <row r="25789" spans="1:13" x14ac:dyDescent="0.25">
      <c r="A25789"/>
      <c r="F25789"/>
      <c r="G25789"/>
      <c r="M25789"/>
    </row>
    <row r="25790" spans="1:13" x14ac:dyDescent="0.25">
      <c r="A25790"/>
      <c r="F25790"/>
      <c r="G25790"/>
      <c r="M25790"/>
    </row>
    <row r="25791" spans="1:13" x14ac:dyDescent="0.25">
      <c r="A25791"/>
      <c r="F25791"/>
      <c r="G25791"/>
      <c r="M25791"/>
    </row>
    <row r="25792" spans="1:13" x14ac:dyDescent="0.25">
      <c r="A25792"/>
      <c r="F25792"/>
      <c r="G25792"/>
      <c r="M25792"/>
    </row>
    <row r="25793" spans="1:13" x14ac:dyDescent="0.25">
      <c r="A25793"/>
      <c r="F25793"/>
      <c r="G25793"/>
      <c r="M25793"/>
    </row>
    <row r="25794" spans="1:13" x14ac:dyDescent="0.25">
      <c r="A25794"/>
      <c r="F25794"/>
      <c r="G25794"/>
      <c r="M25794"/>
    </row>
    <row r="25795" spans="1:13" x14ac:dyDescent="0.25">
      <c r="A25795"/>
      <c r="F25795"/>
      <c r="G25795"/>
      <c r="M25795"/>
    </row>
    <row r="25796" spans="1:13" x14ac:dyDescent="0.25">
      <c r="A25796"/>
      <c r="F25796"/>
      <c r="G25796"/>
      <c r="M25796"/>
    </row>
    <row r="25797" spans="1:13" x14ac:dyDescent="0.25">
      <c r="A25797"/>
      <c r="F25797"/>
      <c r="G25797"/>
      <c r="M25797"/>
    </row>
    <row r="25798" spans="1:13" x14ac:dyDescent="0.25">
      <c r="A25798"/>
      <c r="F25798"/>
      <c r="G25798"/>
      <c r="M25798"/>
    </row>
    <row r="25799" spans="1:13" x14ac:dyDescent="0.25">
      <c r="A25799"/>
      <c r="F25799"/>
      <c r="G25799"/>
      <c r="M25799"/>
    </row>
    <row r="25800" spans="1:13" x14ac:dyDescent="0.25">
      <c r="A25800"/>
      <c r="F25800"/>
      <c r="G25800"/>
      <c r="M25800"/>
    </row>
    <row r="25801" spans="1:13" x14ac:dyDescent="0.25">
      <c r="A25801"/>
      <c r="F25801"/>
      <c r="G25801"/>
      <c r="M25801"/>
    </row>
    <row r="25802" spans="1:13" x14ac:dyDescent="0.25">
      <c r="A25802"/>
      <c r="F25802"/>
      <c r="G25802"/>
      <c r="M25802"/>
    </row>
    <row r="25803" spans="1:13" x14ac:dyDescent="0.25">
      <c r="A25803"/>
      <c r="F25803"/>
      <c r="G25803"/>
      <c r="M25803"/>
    </row>
    <row r="25804" spans="1:13" x14ac:dyDescent="0.25">
      <c r="A25804"/>
      <c r="F25804"/>
      <c r="G25804"/>
      <c r="M25804"/>
    </row>
    <row r="25805" spans="1:13" x14ac:dyDescent="0.25">
      <c r="A25805"/>
      <c r="F25805"/>
      <c r="G25805"/>
      <c r="M25805"/>
    </row>
    <row r="25806" spans="1:13" x14ac:dyDescent="0.25">
      <c r="A25806"/>
      <c r="F25806"/>
      <c r="G25806"/>
      <c r="M25806"/>
    </row>
    <row r="25807" spans="1:13" x14ac:dyDescent="0.25">
      <c r="A25807"/>
      <c r="F25807"/>
      <c r="G25807"/>
      <c r="M25807"/>
    </row>
    <row r="25808" spans="1:13" x14ac:dyDescent="0.25">
      <c r="A25808"/>
      <c r="F25808"/>
      <c r="G25808"/>
      <c r="M25808"/>
    </row>
    <row r="25809" spans="1:13" x14ac:dyDescent="0.25">
      <c r="A25809"/>
      <c r="F25809"/>
      <c r="G25809"/>
      <c r="M25809"/>
    </row>
    <row r="25810" spans="1:13" x14ac:dyDescent="0.25">
      <c r="A25810"/>
      <c r="F25810"/>
      <c r="G25810"/>
      <c r="M25810"/>
    </row>
    <row r="25811" spans="1:13" x14ac:dyDescent="0.25">
      <c r="A25811"/>
      <c r="F25811"/>
      <c r="G25811"/>
      <c r="M25811"/>
    </row>
    <row r="25812" spans="1:13" x14ac:dyDescent="0.25">
      <c r="A25812"/>
      <c r="F25812"/>
      <c r="G25812"/>
      <c r="M25812"/>
    </row>
    <row r="25813" spans="1:13" x14ac:dyDescent="0.25">
      <c r="A25813"/>
      <c r="F25813"/>
      <c r="G25813"/>
      <c r="M25813"/>
    </row>
    <row r="25814" spans="1:13" x14ac:dyDescent="0.25">
      <c r="A25814"/>
      <c r="F25814"/>
      <c r="G25814"/>
      <c r="M25814"/>
    </row>
    <row r="25815" spans="1:13" x14ac:dyDescent="0.25">
      <c r="A25815"/>
      <c r="F25815"/>
      <c r="G25815"/>
      <c r="M25815"/>
    </row>
    <row r="25816" spans="1:13" x14ac:dyDescent="0.25">
      <c r="A25816"/>
      <c r="F25816"/>
      <c r="G25816"/>
      <c r="M25816"/>
    </row>
    <row r="25817" spans="1:13" x14ac:dyDescent="0.25">
      <c r="A25817"/>
      <c r="F25817"/>
      <c r="G25817"/>
      <c r="M25817"/>
    </row>
    <row r="25818" spans="1:13" x14ac:dyDescent="0.25">
      <c r="A25818"/>
      <c r="F25818"/>
      <c r="G25818"/>
      <c r="M25818"/>
    </row>
    <row r="25819" spans="1:13" x14ac:dyDescent="0.25">
      <c r="A25819"/>
      <c r="F25819"/>
      <c r="G25819"/>
      <c r="M25819"/>
    </row>
    <row r="25820" spans="1:13" x14ac:dyDescent="0.25">
      <c r="A25820"/>
      <c r="F25820"/>
      <c r="G25820"/>
      <c r="M25820"/>
    </row>
    <row r="25821" spans="1:13" x14ac:dyDescent="0.25">
      <c r="A25821"/>
      <c r="F25821"/>
      <c r="G25821"/>
      <c r="M25821"/>
    </row>
    <row r="25822" spans="1:13" x14ac:dyDescent="0.25">
      <c r="A25822"/>
      <c r="F25822"/>
      <c r="G25822"/>
      <c r="M25822"/>
    </row>
    <row r="25823" spans="1:13" x14ac:dyDescent="0.25">
      <c r="A25823"/>
      <c r="F25823"/>
      <c r="G25823"/>
      <c r="M25823"/>
    </row>
    <row r="25824" spans="1:13" x14ac:dyDescent="0.25">
      <c r="A25824"/>
      <c r="F25824"/>
      <c r="G25824"/>
      <c r="M25824"/>
    </row>
    <row r="25825" spans="1:13" x14ac:dyDescent="0.25">
      <c r="A25825"/>
      <c r="F25825"/>
      <c r="G25825"/>
      <c r="M25825"/>
    </row>
    <row r="25826" spans="1:13" x14ac:dyDescent="0.25">
      <c r="A25826"/>
      <c r="F25826"/>
      <c r="G25826"/>
      <c r="M25826"/>
    </row>
    <row r="25827" spans="1:13" x14ac:dyDescent="0.25">
      <c r="A25827"/>
      <c r="F25827"/>
      <c r="G25827"/>
      <c r="M25827"/>
    </row>
    <row r="25828" spans="1:13" x14ac:dyDescent="0.25">
      <c r="A25828"/>
      <c r="F25828"/>
      <c r="G25828"/>
      <c r="M25828"/>
    </row>
    <row r="25829" spans="1:13" x14ac:dyDescent="0.25">
      <c r="A25829"/>
      <c r="F25829"/>
      <c r="G25829"/>
      <c r="M25829"/>
    </row>
    <row r="25830" spans="1:13" x14ac:dyDescent="0.25">
      <c r="A25830"/>
      <c r="F25830"/>
      <c r="G25830"/>
      <c r="M25830"/>
    </row>
    <row r="25831" spans="1:13" x14ac:dyDescent="0.25">
      <c r="A25831"/>
      <c r="F25831"/>
      <c r="G25831"/>
      <c r="M25831"/>
    </row>
    <row r="25832" spans="1:13" x14ac:dyDescent="0.25">
      <c r="A25832"/>
      <c r="F25832"/>
      <c r="G25832"/>
      <c r="M25832"/>
    </row>
    <row r="25833" spans="1:13" x14ac:dyDescent="0.25">
      <c r="A25833"/>
      <c r="F25833"/>
      <c r="G25833"/>
      <c r="M25833"/>
    </row>
    <row r="25834" spans="1:13" x14ac:dyDescent="0.25">
      <c r="A25834"/>
      <c r="F25834"/>
      <c r="G25834"/>
      <c r="M25834"/>
    </row>
    <row r="25835" spans="1:13" x14ac:dyDescent="0.25">
      <c r="A25835"/>
      <c r="F25835"/>
      <c r="G25835"/>
      <c r="M25835"/>
    </row>
    <row r="25836" spans="1:13" x14ac:dyDescent="0.25">
      <c r="A25836"/>
      <c r="F25836"/>
      <c r="G25836"/>
      <c r="M25836"/>
    </row>
    <row r="25837" spans="1:13" x14ac:dyDescent="0.25">
      <c r="A25837"/>
      <c r="F25837"/>
      <c r="G25837"/>
      <c r="M25837"/>
    </row>
    <row r="25838" spans="1:13" x14ac:dyDescent="0.25">
      <c r="A25838"/>
      <c r="F25838"/>
      <c r="G25838"/>
      <c r="M25838"/>
    </row>
    <row r="25839" spans="1:13" x14ac:dyDescent="0.25">
      <c r="A25839"/>
      <c r="F25839"/>
      <c r="G25839"/>
      <c r="M25839"/>
    </row>
    <row r="25840" spans="1:13" x14ac:dyDescent="0.25">
      <c r="A25840"/>
      <c r="F25840"/>
      <c r="G25840"/>
      <c r="M25840"/>
    </row>
    <row r="25841" spans="1:13" x14ac:dyDescent="0.25">
      <c r="A25841"/>
      <c r="F25841"/>
      <c r="G25841"/>
      <c r="M25841"/>
    </row>
    <row r="25842" spans="1:13" x14ac:dyDescent="0.25">
      <c r="A25842"/>
      <c r="F25842"/>
      <c r="G25842"/>
      <c r="M25842"/>
    </row>
    <row r="25843" spans="1:13" x14ac:dyDescent="0.25">
      <c r="A25843"/>
      <c r="F25843"/>
      <c r="G25843"/>
      <c r="M25843"/>
    </row>
    <row r="25844" spans="1:13" x14ac:dyDescent="0.25">
      <c r="A25844"/>
      <c r="F25844"/>
      <c r="G25844"/>
      <c r="M25844"/>
    </row>
    <row r="25845" spans="1:13" x14ac:dyDescent="0.25">
      <c r="A25845"/>
      <c r="F25845"/>
      <c r="G25845"/>
      <c r="M25845"/>
    </row>
    <row r="25846" spans="1:13" x14ac:dyDescent="0.25">
      <c r="A25846"/>
      <c r="F25846"/>
      <c r="G25846"/>
      <c r="M25846"/>
    </row>
    <row r="25847" spans="1:13" x14ac:dyDescent="0.25">
      <c r="A25847"/>
      <c r="F25847"/>
      <c r="G25847"/>
      <c r="M25847"/>
    </row>
    <row r="25848" spans="1:13" x14ac:dyDescent="0.25">
      <c r="A25848"/>
      <c r="F25848"/>
      <c r="G25848"/>
      <c r="M25848"/>
    </row>
    <row r="25849" spans="1:13" x14ac:dyDescent="0.25">
      <c r="A25849"/>
      <c r="F25849"/>
      <c r="G25849"/>
      <c r="M25849"/>
    </row>
    <row r="25850" spans="1:13" x14ac:dyDescent="0.25">
      <c r="A25850"/>
      <c r="F25850"/>
      <c r="G25850"/>
      <c r="M25850"/>
    </row>
    <row r="25851" spans="1:13" x14ac:dyDescent="0.25">
      <c r="A25851"/>
      <c r="F25851"/>
      <c r="G25851"/>
      <c r="M25851"/>
    </row>
    <row r="25852" spans="1:13" x14ac:dyDescent="0.25">
      <c r="A25852"/>
      <c r="F25852"/>
      <c r="G25852"/>
      <c r="M25852"/>
    </row>
    <row r="25853" spans="1:13" x14ac:dyDescent="0.25">
      <c r="A25853"/>
      <c r="F25853"/>
      <c r="G25853"/>
      <c r="M25853"/>
    </row>
    <row r="25854" spans="1:13" x14ac:dyDescent="0.25">
      <c r="A25854"/>
      <c r="F25854"/>
      <c r="G25854"/>
      <c r="M25854"/>
    </row>
    <row r="25855" spans="1:13" x14ac:dyDescent="0.25">
      <c r="A25855"/>
      <c r="F25855"/>
      <c r="G25855"/>
      <c r="M25855"/>
    </row>
    <row r="25856" spans="1:13" x14ac:dyDescent="0.25">
      <c r="A25856"/>
      <c r="F25856"/>
      <c r="G25856"/>
      <c r="M25856"/>
    </row>
    <row r="25857" spans="1:13" x14ac:dyDescent="0.25">
      <c r="A25857"/>
      <c r="F25857"/>
      <c r="G25857"/>
      <c r="M25857"/>
    </row>
    <row r="25858" spans="1:13" x14ac:dyDescent="0.25">
      <c r="A25858"/>
      <c r="F25858"/>
      <c r="G25858"/>
      <c r="M25858"/>
    </row>
    <row r="25859" spans="1:13" x14ac:dyDescent="0.25">
      <c r="A25859"/>
      <c r="F25859"/>
      <c r="G25859"/>
      <c r="M25859"/>
    </row>
    <row r="25860" spans="1:13" x14ac:dyDescent="0.25">
      <c r="A25860"/>
      <c r="F25860"/>
      <c r="G25860"/>
      <c r="M25860"/>
    </row>
    <row r="25861" spans="1:13" x14ac:dyDescent="0.25">
      <c r="A25861"/>
      <c r="F25861"/>
      <c r="G25861"/>
      <c r="M25861"/>
    </row>
    <row r="25862" spans="1:13" x14ac:dyDescent="0.25">
      <c r="A25862"/>
      <c r="F25862"/>
      <c r="G25862"/>
      <c r="M25862"/>
    </row>
    <row r="25863" spans="1:13" x14ac:dyDescent="0.25">
      <c r="A25863"/>
      <c r="F25863"/>
      <c r="G25863"/>
      <c r="M25863"/>
    </row>
    <row r="25864" spans="1:13" x14ac:dyDescent="0.25">
      <c r="A25864"/>
      <c r="F25864"/>
      <c r="G25864"/>
      <c r="M25864"/>
    </row>
    <row r="25865" spans="1:13" x14ac:dyDescent="0.25">
      <c r="A25865"/>
      <c r="F25865"/>
      <c r="G25865"/>
      <c r="M25865"/>
    </row>
    <row r="25866" spans="1:13" x14ac:dyDescent="0.25">
      <c r="A25866"/>
      <c r="F25866"/>
      <c r="G25866"/>
      <c r="M25866"/>
    </row>
    <row r="25867" spans="1:13" x14ac:dyDescent="0.25">
      <c r="A25867"/>
      <c r="F25867"/>
      <c r="G25867"/>
      <c r="M25867"/>
    </row>
    <row r="25868" spans="1:13" x14ac:dyDescent="0.25">
      <c r="A25868"/>
      <c r="F25868"/>
      <c r="G25868"/>
      <c r="M25868"/>
    </row>
    <row r="25869" spans="1:13" x14ac:dyDescent="0.25">
      <c r="A25869"/>
      <c r="F25869"/>
      <c r="G25869"/>
      <c r="M25869"/>
    </row>
    <row r="25870" spans="1:13" x14ac:dyDescent="0.25">
      <c r="A25870"/>
      <c r="F25870"/>
      <c r="G25870"/>
      <c r="M25870"/>
    </row>
    <row r="25871" spans="1:13" x14ac:dyDescent="0.25">
      <c r="A25871"/>
      <c r="F25871"/>
      <c r="G25871"/>
      <c r="M25871"/>
    </row>
    <row r="25872" spans="1:13" x14ac:dyDescent="0.25">
      <c r="A25872"/>
      <c r="F25872"/>
      <c r="G25872"/>
      <c r="M25872"/>
    </row>
    <row r="25873" spans="1:13" x14ac:dyDescent="0.25">
      <c r="A25873"/>
      <c r="F25873"/>
      <c r="G25873"/>
      <c r="M25873"/>
    </row>
    <row r="25874" spans="1:13" x14ac:dyDescent="0.25">
      <c r="A25874"/>
      <c r="F25874"/>
      <c r="G25874"/>
      <c r="M25874"/>
    </row>
    <row r="25875" spans="1:13" x14ac:dyDescent="0.25">
      <c r="A25875"/>
      <c r="F25875"/>
      <c r="G25875"/>
      <c r="M25875"/>
    </row>
    <row r="25876" spans="1:13" x14ac:dyDescent="0.25">
      <c r="A25876"/>
      <c r="F25876"/>
      <c r="G25876"/>
      <c r="M25876"/>
    </row>
    <row r="25877" spans="1:13" x14ac:dyDescent="0.25">
      <c r="A25877"/>
      <c r="F25877"/>
      <c r="G25877"/>
      <c r="M25877"/>
    </row>
    <row r="25878" spans="1:13" x14ac:dyDescent="0.25">
      <c r="A25878"/>
      <c r="F25878"/>
      <c r="G25878"/>
      <c r="M25878"/>
    </row>
    <row r="25879" spans="1:13" x14ac:dyDescent="0.25">
      <c r="A25879"/>
      <c r="F25879"/>
      <c r="G25879"/>
      <c r="M25879"/>
    </row>
    <row r="25880" spans="1:13" x14ac:dyDescent="0.25">
      <c r="A25880"/>
      <c r="F25880"/>
      <c r="G25880"/>
      <c r="M25880"/>
    </row>
    <row r="25881" spans="1:13" x14ac:dyDescent="0.25">
      <c r="A25881"/>
      <c r="F25881"/>
      <c r="G25881"/>
      <c r="M25881"/>
    </row>
    <row r="25882" spans="1:13" x14ac:dyDescent="0.25">
      <c r="A25882"/>
      <c r="F25882"/>
      <c r="G25882"/>
      <c r="M25882"/>
    </row>
    <row r="25883" spans="1:13" x14ac:dyDescent="0.25">
      <c r="A25883"/>
      <c r="F25883"/>
      <c r="G25883"/>
      <c r="M25883"/>
    </row>
    <row r="25884" spans="1:13" x14ac:dyDescent="0.25">
      <c r="A25884"/>
      <c r="F25884"/>
      <c r="G25884"/>
      <c r="M25884"/>
    </row>
    <row r="25885" spans="1:13" x14ac:dyDescent="0.25">
      <c r="A25885"/>
      <c r="F25885"/>
      <c r="G25885"/>
      <c r="M25885"/>
    </row>
    <row r="25886" spans="1:13" x14ac:dyDescent="0.25">
      <c r="A25886"/>
      <c r="F25886"/>
      <c r="G25886"/>
      <c r="M25886"/>
    </row>
    <row r="25887" spans="1:13" x14ac:dyDescent="0.25">
      <c r="A25887"/>
      <c r="F25887"/>
      <c r="G25887"/>
      <c r="M25887"/>
    </row>
    <row r="25888" spans="1:13" x14ac:dyDescent="0.25">
      <c r="A25888"/>
      <c r="F25888"/>
      <c r="G25888"/>
      <c r="M25888"/>
    </row>
    <row r="25889" spans="1:13" x14ac:dyDescent="0.25">
      <c r="A25889"/>
      <c r="F25889"/>
      <c r="G25889"/>
      <c r="M25889"/>
    </row>
    <row r="25890" spans="1:13" x14ac:dyDescent="0.25">
      <c r="A25890"/>
      <c r="F25890"/>
      <c r="G25890"/>
      <c r="M25890"/>
    </row>
    <row r="25891" spans="1:13" x14ac:dyDescent="0.25">
      <c r="A25891"/>
      <c r="F25891"/>
      <c r="G25891"/>
      <c r="M25891"/>
    </row>
    <row r="25892" spans="1:13" x14ac:dyDescent="0.25">
      <c r="A25892"/>
      <c r="F25892"/>
      <c r="G25892"/>
      <c r="M25892"/>
    </row>
    <row r="25893" spans="1:13" x14ac:dyDescent="0.25">
      <c r="A25893"/>
      <c r="F25893"/>
      <c r="G25893"/>
      <c r="M25893"/>
    </row>
    <row r="25894" spans="1:13" x14ac:dyDescent="0.25">
      <c r="A25894"/>
      <c r="F25894"/>
      <c r="G25894"/>
      <c r="M25894"/>
    </row>
    <row r="25895" spans="1:13" x14ac:dyDescent="0.25">
      <c r="A25895"/>
      <c r="F25895"/>
      <c r="G25895"/>
      <c r="M25895"/>
    </row>
    <row r="25896" spans="1:13" x14ac:dyDescent="0.25">
      <c r="A25896"/>
      <c r="F25896"/>
      <c r="G25896"/>
      <c r="M25896"/>
    </row>
    <row r="25897" spans="1:13" x14ac:dyDescent="0.25">
      <c r="A25897"/>
      <c r="F25897"/>
      <c r="G25897"/>
      <c r="M25897"/>
    </row>
    <row r="25898" spans="1:13" x14ac:dyDescent="0.25">
      <c r="A25898"/>
      <c r="F25898"/>
      <c r="G25898"/>
      <c r="M25898"/>
    </row>
    <row r="25899" spans="1:13" x14ac:dyDescent="0.25">
      <c r="A25899"/>
      <c r="F25899"/>
      <c r="G25899"/>
      <c r="M25899"/>
    </row>
    <row r="25900" spans="1:13" x14ac:dyDescent="0.25">
      <c r="A25900"/>
      <c r="F25900"/>
      <c r="G25900"/>
      <c r="M25900"/>
    </row>
    <row r="25901" spans="1:13" x14ac:dyDescent="0.25">
      <c r="A25901"/>
      <c r="F25901"/>
      <c r="G25901"/>
      <c r="M25901"/>
    </row>
    <row r="25902" spans="1:13" x14ac:dyDescent="0.25">
      <c r="A25902"/>
      <c r="F25902"/>
      <c r="G25902"/>
      <c r="M25902"/>
    </row>
    <row r="25903" spans="1:13" x14ac:dyDescent="0.25">
      <c r="A25903"/>
      <c r="F25903"/>
      <c r="G25903"/>
      <c r="M25903"/>
    </row>
    <row r="25904" spans="1:13" x14ac:dyDescent="0.25">
      <c r="A25904"/>
      <c r="F25904"/>
      <c r="G25904"/>
      <c r="M25904"/>
    </row>
    <row r="25905" spans="1:13" x14ac:dyDescent="0.25">
      <c r="A25905"/>
      <c r="F25905"/>
      <c r="G25905"/>
      <c r="M25905"/>
    </row>
    <row r="25906" spans="1:13" x14ac:dyDescent="0.25">
      <c r="A25906"/>
      <c r="F25906"/>
      <c r="G25906"/>
      <c r="M25906"/>
    </row>
    <row r="25907" spans="1:13" x14ac:dyDescent="0.25">
      <c r="A25907"/>
      <c r="F25907"/>
      <c r="G25907"/>
      <c r="M25907"/>
    </row>
    <row r="25908" spans="1:13" x14ac:dyDescent="0.25">
      <c r="A25908"/>
      <c r="F25908"/>
      <c r="G25908"/>
      <c r="M25908"/>
    </row>
    <row r="25909" spans="1:13" x14ac:dyDescent="0.25">
      <c r="A25909"/>
      <c r="F25909"/>
      <c r="G25909"/>
      <c r="M25909"/>
    </row>
    <row r="25910" spans="1:13" x14ac:dyDescent="0.25">
      <c r="A25910"/>
      <c r="F25910"/>
      <c r="G25910"/>
      <c r="M25910"/>
    </row>
    <row r="25911" spans="1:13" x14ac:dyDescent="0.25">
      <c r="A25911"/>
      <c r="F25911"/>
      <c r="G25911"/>
      <c r="M25911"/>
    </row>
    <row r="25912" spans="1:13" x14ac:dyDescent="0.25">
      <c r="A25912"/>
      <c r="F25912"/>
      <c r="G25912"/>
      <c r="M25912"/>
    </row>
    <row r="25913" spans="1:13" x14ac:dyDescent="0.25">
      <c r="A25913"/>
      <c r="F25913"/>
      <c r="G25913"/>
      <c r="M25913"/>
    </row>
    <row r="25914" spans="1:13" x14ac:dyDescent="0.25">
      <c r="A25914"/>
      <c r="F25914"/>
      <c r="G25914"/>
      <c r="M25914"/>
    </row>
    <row r="25915" spans="1:13" x14ac:dyDescent="0.25">
      <c r="A25915"/>
      <c r="F25915"/>
      <c r="G25915"/>
      <c r="M25915"/>
    </row>
    <row r="25916" spans="1:13" x14ac:dyDescent="0.25">
      <c r="A25916"/>
      <c r="F25916"/>
      <c r="G25916"/>
      <c r="M25916"/>
    </row>
    <row r="25917" spans="1:13" x14ac:dyDescent="0.25">
      <c r="A25917"/>
      <c r="F25917"/>
      <c r="G25917"/>
      <c r="M25917"/>
    </row>
    <row r="25918" spans="1:13" x14ac:dyDescent="0.25">
      <c r="A25918"/>
      <c r="F25918"/>
      <c r="G25918"/>
      <c r="M25918"/>
    </row>
    <row r="25919" spans="1:13" x14ac:dyDescent="0.25">
      <c r="A25919"/>
      <c r="F25919"/>
      <c r="G25919"/>
      <c r="M25919"/>
    </row>
    <row r="25920" spans="1:13" x14ac:dyDescent="0.25">
      <c r="A25920"/>
      <c r="F25920"/>
      <c r="G25920"/>
      <c r="M25920"/>
    </row>
    <row r="25921" spans="1:13" x14ac:dyDescent="0.25">
      <c r="A25921"/>
      <c r="F25921"/>
      <c r="G25921"/>
      <c r="M25921"/>
    </row>
    <row r="25922" spans="1:13" x14ac:dyDescent="0.25">
      <c r="A25922"/>
      <c r="F25922"/>
      <c r="G25922"/>
      <c r="M25922"/>
    </row>
    <row r="25923" spans="1:13" x14ac:dyDescent="0.25">
      <c r="A25923"/>
      <c r="F25923"/>
      <c r="G25923"/>
      <c r="M25923"/>
    </row>
    <row r="25924" spans="1:13" x14ac:dyDescent="0.25">
      <c r="A25924"/>
      <c r="F25924"/>
      <c r="G25924"/>
      <c r="M25924"/>
    </row>
    <row r="25925" spans="1:13" x14ac:dyDescent="0.25">
      <c r="A25925"/>
      <c r="F25925"/>
      <c r="G25925"/>
      <c r="M25925"/>
    </row>
    <row r="25926" spans="1:13" x14ac:dyDescent="0.25">
      <c r="A25926"/>
      <c r="F25926"/>
      <c r="G25926"/>
      <c r="M25926"/>
    </row>
    <row r="25927" spans="1:13" x14ac:dyDescent="0.25">
      <c r="A25927"/>
      <c r="F25927"/>
      <c r="G25927"/>
      <c r="M25927"/>
    </row>
    <row r="25928" spans="1:13" x14ac:dyDescent="0.25">
      <c r="A25928"/>
      <c r="F25928"/>
      <c r="G25928"/>
      <c r="M25928"/>
    </row>
    <row r="25929" spans="1:13" x14ac:dyDescent="0.25">
      <c r="A25929"/>
      <c r="F25929"/>
      <c r="G25929"/>
      <c r="M25929"/>
    </row>
    <row r="25930" spans="1:13" x14ac:dyDescent="0.25">
      <c r="A25930"/>
      <c r="F25930"/>
      <c r="G25930"/>
      <c r="M25930"/>
    </row>
    <row r="25931" spans="1:13" x14ac:dyDescent="0.25">
      <c r="A25931"/>
      <c r="F25931"/>
      <c r="G25931"/>
      <c r="M25931"/>
    </row>
    <row r="25932" spans="1:13" x14ac:dyDescent="0.25">
      <c r="A25932"/>
      <c r="F25932"/>
      <c r="G25932"/>
      <c r="M25932"/>
    </row>
    <row r="25933" spans="1:13" x14ac:dyDescent="0.25">
      <c r="A25933"/>
      <c r="F25933"/>
      <c r="G25933"/>
      <c r="M25933"/>
    </row>
    <row r="25934" spans="1:13" x14ac:dyDescent="0.25">
      <c r="A25934"/>
      <c r="F25934"/>
      <c r="G25934"/>
      <c r="M25934"/>
    </row>
    <row r="25935" spans="1:13" x14ac:dyDescent="0.25">
      <c r="A25935"/>
      <c r="F25935"/>
      <c r="G25935"/>
      <c r="M25935"/>
    </row>
    <row r="25936" spans="1:13" x14ac:dyDescent="0.25">
      <c r="A25936"/>
      <c r="F25936"/>
      <c r="G25936"/>
      <c r="M25936"/>
    </row>
    <row r="25937" spans="1:13" x14ac:dyDescent="0.25">
      <c r="A25937"/>
      <c r="F25937"/>
      <c r="G25937"/>
      <c r="M25937"/>
    </row>
    <row r="25938" spans="1:13" x14ac:dyDescent="0.25">
      <c r="A25938"/>
      <c r="F25938"/>
      <c r="G25938"/>
      <c r="M25938"/>
    </row>
    <row r="25939" spans="1:13" x14ac:dyDescent="0.25">
      <c r="A25939"/>
      <c r="F25939"/>
      <c r="G25939"/>
      <c r="M25939"/>
    </row>
    <row r="25940" spans="1:13" x14ac:dyDescent="0.25">
      <c r="A25940"/>
      <c r="F25940"/>
      <c r="G25940"/>
      <c r="M25940"/>
    </row>
    <row r="25941" spans="1:13" x14ac:dyDescent="0.25">
      <c r="A25941"/>
      <c r="F25941"/>
      <c r="G25941"/>
      <c r="M25941"/>
    </row>
    <row r="25942" spans="1:13" x14ac:dyDescent="0.25">
      <c r="A25942"/>
      <c r="F25942"/>
      <c r="G25942"/>
      <c r="M25942"/>
    </row>
    <row r="25943" spans="1:13" x14ac:dyDescent="0.25">
      <c r="A25943"/>
      <c r="F25943"/>
      <c r="G25943"/>
      <c r="M25943"/>
    </row>
    <row r="25944" spans="1:13" x14ac:dyDescent="0.25">
      <c r="A25944"/>
      <c r="F25944"/>
      <c r="G25944"/>
      <c r="M25944"/>
    </row>
    <row r="25945" spans="1:13" x14ac:dyDescent="0.25">
      <c r="A25945"/>
      <c r="F25945"/>
      <c r="G25945"/>
      <c r="M25945"/>
    </row>
    <row r="25946" spans="1:13" x14ac:dyDescent="0.25">
      <c r="A25946"/>
      <c r="F25946"/>
      <c r="G25946"/>
      <c r="M25946"/>
    </row>
    <row r="25947" spans="1:13" x14ac:dyDescent="0.25">
      <c r="A25947"/>
      <c r="F25947"/>
      <c r="G25947"/>
      <c r="M25947"/>
    </row>
    <row r="25948" spans="1:13" x14ac:dyDescent="0.25">
      <c r="A25948"/>
      <c r="F25948"/>
      <c r="G25948"/>
      <c r="M25948"/>
    </row>
    <row r="25949" spans="1:13" x14ac:dyDescent="0.25">
      <c r="A25949"/>
      <c r="F25949"/>
      <c r="G25949"/>
      <c r="M25949"/>
    </row>
    <row r="25950" spans="1:13" x14ac:dyDescent="0.25">
      <c r="A25950"/>
      <c r="F25950"/>
      <c r="G25950"/>
      <c r="M25950"/>
    </row>
    <row r="25951" spans="1:13" x14ac:dyDescent="0.25">
      <c r="A25951"/>
      <c r="F25951"/>
      <c r="G25951"/>
      <c r="M25951"/>
    </row>
    <row r="25952" spans="1:13" x14ac:dyDescent="0.25">
      <c r="A25952"/>
      <c r="F25952"/>
      <c r="G25952"/>
      <c r="M25952"/>
    </row>
    <row r="25953" spans="1:13" x14ac:dyDescent="0.25">
      <c r="A25953"/>
      <c r="F25953"/>
      <c r="G25953"/>
      <c r="M25953"/>
    </row>
    <row r="25954" spans="1:13" x14ac:dyDescent="0.25">
      <c r="A25954"/>
      <c r="F25954"/>
      <c r="G25954"/>
      <c r="M25954"/>
    </row>
    <row r="25955" spans="1:13" x14ac:dyDescent="0.25">
      <c r="A25955"/>
      <c r="F25955"/>
      <c r="G25955"/>
      <c r="M25955"/>
    </row>
    <row r="25956" spans="1:13" x14ac:dyDescent="0.25">
      <c r="A25956"/>
      <c r="F25956"/>
      <c r="G25956"/>
      <c r="M25956"/>
    </row>
    <row r="25957" spans="1:13" x14ac:dyDescent="0.25">
      <c r="A25957"/>
      <c r="F25957"/>
      <c r="G25957"/>
      <c r="M25957"/>
    </row>
    <row r="25958" spans="1:13" x14ac:dyDescent="0.25">
      <c r="A25958"/>
      <c r="F25958"/>
      <c r="G25958"/>
      <c r="M25958"/>
    </row>
    <row r="25959" spans="1:13" x14ac:dyDescent="0.25">
      <c r="A25959"/>
      <c r="F25959"/>
      <c r="G25959"/>
      <c r="M25959"/>
    </row>
    <row r="25960" spans="1:13" x14ac:dyDescent="0.25">
      <c r="A25960"/>
      <c r="F25960"/>
      <c r="G25960"/>
      <c r="M25960"/>
    </row>
    <row r="25961" spans="1:13" x14ac:dyDescent="0.25">
      <c r="A25961"/>
      <c r="F25961"/>
      <c r="G25961"/>
      <c r="M25961"/>
    </row>
    <row r="25962" spans="1:13" x14ac:dyDescent="0.25">
      <c r="A25962"/>
      <c r="F25962"/>
      <c r="G25962"/>
      <c r="M25962"/>
    </row>
    <row r="25963" spans="1:13" x14ac:dyDescent="0.25">
      <c r="A25963"/>
      <c r="F25963"/>
      <c r="G25963"/>
      <c r="M25963"/>
    </row>
    <row r="25964" spans="1:13" x14ac:dyDescent="0.25">
      <c r="A25964"/>
      <c r="F25964"/>
      <c r="G25964"/>
      <c r="M25964"/>
    </row>
    <row r="25965" spans="1:13" x14ac:dyDescent="0.25">
      <c r="A25965"/>
      <c r="F25965"/>
      <c r="G25965"/>
      <c r="M25965"/>
    </row>
    <row r="25966" spans="1:13" x14ac:dyDescent="0.25">
      <c r="A25966"/>
      <c r="F25966"/>
      <c r="G25966"/>
      <c r="M25966"/>
    </row>
    <row r="25967" spans="1:13" x14ac:dyDescent="0.25">
      <c r="A25967"/>
      <c r="F25967"/>
      <c r="G25967"/>
      <c r="M25967"/>
    </row>
    <row r="25968" spans="1:13" x14ac:dyDescent="0.25">
      <c r="A25968"/>
      <c r="F25968"/>
      <c r="G25968"/>
      <c r="M25968"/>
    </row>
    <row r="25969" spans="1:13" x14ac:dyDescent="0.25">
      <c r="A25969"/>
      <c r="F25969"/>
      <c r="G25969"/>
      <c r="M25969"/>
    </row>
    <row r="25970" spans="1:13" x14ac:dyDescent="0.25">
      <c r="A25970"/>
      <c r="F25970"/>
      <c r="G25970"/>
      <c r="M25970"/>
    </row>
    <row r="25971" spans="1:13" x14ac:dyDescent="0.25">
      <c r="A25971"/>
      <c r="F25971"/>
      <c r="G25971"/>
      <c r="M25971"/>
    </row>
    <row r="25972" spans="1:13" x14ac:dyDescent="0.25">
      <c r="A25972"/>
      <c r="F25972"/>
      <c r="G25972"/>
      <c r="M25972"/>
    </row>
    <row r="25973" spans="1:13" x14ac:dyDescent="0.25">
      <c r="A25973"/>
      <c r="F25973"/>
      <c r="G25973"/>
      <c r="M25973"/>
    </row>
    <row r="25974" spans="1:13" x14ac:dyDescent="0.25">
      <c r="A25974"/>
      <c r="F25974"/>
      <c r="G25974"/>
      <c r="M25974"/>
    </row>
    <row r="25975" spans="1:13" x14ac:dyDescent="0.25">
      <c r="A25975"/>
      <c r="F25975"/>
      <c r="G25975"/>
      <c r="M25975"/>
    </row>
    <row r="25976" spans="1:13" x14ac:dyDescent="0.25">
      <c r="A25976"/>
      <c r="F25976"/>
      <c r="G25976"/>
      <c r="M25976"/>
    </row>
    <row r="25977" spans="1:13" x14ac:dyDescent="0.25">
      <c r="A25977"/>
      <c r="F25977"/>
      <c r="G25977"/>
      <c r="M25977"/>
    </row>
    <row r="25978" spans="1:13" x14ac:dyDescent="0.25">
      <c r="A25978"/>
      <c r="F25978"/>
      <c r="G25978"/>
      <c r="M25978"/>
    </row>
    <row r="25979" spans="1:13" x14ac:dyDescent="0.25">
      <c r="A25979"/>
      <c r="F25979"/>
      <c r="G25979"/>
      <c r="M25979"/>
    </row>
    <row r="25980" spans="1:13" x14ac:dyDescent="0.25">
      <c r="A25980"/>
      <c r="F25980"/>
      <c r="G25980"/>
      <c r="M25980"/>
    </row>
    <row r="25981" spans="1:13" x14ac:dyDescent="0.25">
      <c r="A25981"/>
      <c r="F25981"/>
      <c r="G25981"/>
      <c r="M25981"/>
    </row>
    <row r="25982" spans="1:13" x14ac:dyDescent="0.25">
      <c r="A25982"/>
      <c r="F25982"/>
      <c r="G25982"/>
      <c r="M25982"/>
    </row>
    <row r="25983" spans="1:13" x14ac:dyDescent="0.25">
      <c r="A25983"/>
      <c r="F25983"/>
      <c r="G25983"/>
      <c r="M25983"/>
    </row>
    <row r="25984" spans="1:13" x14ac:dyDescent="0.25">
      <c r="A25984"/>
      <c r="F25984"/>
      <c r="G25984"/>
      <c r="M25984"/>
    </row>
    <row r="25985" spans="1:13" x14ac:dyDescent="0.25">
      <c r="A25985"/>
      <c r="F25985"/>
      <c r="G25985"/>
      <c r="M25985"/>
    </row>
    <row r="25986" spans="1:13" x14ac:dyDescent="0.25">
      <c r="A25986"/>
      <c r="F25986"/>
      <c r="G25986"/>
      <c r="M25986"/>
    </row>
    <row r="25987" spans="1:13" x14ac:dyDescent="0.25">
      <c r="A25987"/>
      <c r="F25987"/>
      <c r="G25987"/>
      <c r="M25987"/>
    </row>
    <row r="25988" spans="1:13" x14ac:dyDescent="0.25">
      <c r="A25988"/>
      <c r="F25988"/>
      <c r="G25988"/>
      <c r="M25988"/>
    </row>
    <row r="25989" spans="1:13" x14ac:dyDescent="0.25">
      <c r="A25989"/>
      <c r="F25989"/>
      <c r="G25989"/>
      <c r="M25989"/>
    </row>
    <row r="25990" spans="1:13" x14ac:dyDescent="0.25">
      <c r="A25990"/>
      <c r="F25990"/>
      <c r="G25990"/>
      <c r="M25990"/>
    </row>
    <row r="25991" spans="1:13" x14ac:dyDescent="0.25">
      <c r="A25991"/>
      <c r="F25991"/>
      <c r="G25991"/>
      <c r="M25991"/>
    </row>
    <row r="25992" spans="1:13" x14ac:dyDescent="0.25">
      <c r="A25992"/>
      <c r="F25992"/>
      <c r="G25992"/>
      <c r="M25992"/>
    </row>
    <row r="25993" spans="1:13" x14ac:dyDescent="0.25">
      <c r="A25993"/>
      <c r="F25993"/>
      <c r="G25993"/>
      <c r="M25993"/>
    </row>
    <row r="25994" spans="1:13" x14ac:dyDescent="0.25">
      <c r="A25994"/>
      <c r="F25994"/>
      <c r="G25994"/>
      <c r="M25994"/>
    </row>
    <row r="25995" spans="1:13" x14ac:dyDescent="0.25">
      <c r="A25995"/>
      <c r="F25995"/>
      <c r="G25995"/>
      <c r="M25995"/>
    </row>
    <row r="25996" spans="1:13" x14ac:dyDescent="0.25">
      <c r="A25996"/>
      <c r="F25996"/>
      <c r="G25996"/>
      <c r="M25996"/>
    </row>
    <row r="25997" spans="1:13" x14ac:dyDescent="0.25">
      <c r="A25997"/>
      <c r="F25997"/>
      <c r="G25997"/>
      <c r="M25997"/>
    </row>
    <row r="25998" spans="1:13" x14ac:dyDescent="0.25">
      <c r="A25998"/>
      <c r="F25998"/>
      <c r="G25998"/>
      <c r="M25998"/>
    </row>
    <row r="25999" spans="1:13" x14ac:dyDescent="0.25">
      <c r="A25999"/>
      <c r="F25999"/>
      <c r="G25999"/>
      <c r="M25999"/>
    </row>
    <row r="26000" spans="1:13" x14ac:dyDescent="0.25">
      <c r="A26000"/>
      <c r="F26000"/>
      <c r="G26000"/>
      <c r="M26000"/>
    </row>
    <row r="26001" spans="1:13" x14ac:dyDescent="0.25">
      <c r="A26001"/>
      <c r="F26001"/>
      <c r="G26001"/>
      <c r="M26001"/>
    </row>
    <row r="26002" spans="1:13" x14ac:dyDescent="0.25">
      <c r="A26002"/>
      <c r="F26002"/>
      <c r="G26002"/>
      <c r="M26002"/>
    </row>
    <row r="26003" spans="1:13" x14ac:dyDescent="0.25">
      <c r="A26003"/>
      <c r="F26003"/>
      <c r="G26003"/>
      <c r="M26003"/>
    </row>
    <row r="26004" spans="1:13" x14ac:dyDescent="0.25">
      <c r="A26004"/>
      <c r="F26004"/>
      <c r="G26004"/>
      <c r="M26004"/>
    </row>
    <row r="26005" spans="1:13" x14ac:dyDescent="0.25">
      <c r="A26005"/>
      <c r="F26005"/>
      <c r="G26005"/>
      <c r="M26005"/>
    </row>
    <row r="26006" spans="1:13" x14ac:dyDescent="0.25">
      <c r="A26006"/>
      <c r="F26006"/>
      <c r="G26006"/>
      <c r="M26006"/>
    </row>
    <row r="26007" spans="1:13" x14ac:dyDescent="0.25">
      <c r="A26007"/>
      <c r="F26007"/>
      <c r="G26007"/>
      <c r="M26007"/>
    </row>
    <row r="26008" spans="1:13" x14ac:dyDescent="0.25">
      <c r="A26008"/>
      <c r="F26008"/>
      <c r="G26008"/>
      <c r="M26008"/>
    </row>
    <row r="26009" spans="1:13" x14ac:dyDescent="0.25">
      <c r="A26009"/>
      <c r="F26009"/>
      <c r="G26009"/>
      <c r="M26009"/>
    </row>
    <row r="26010" spans="1:13" x14ac:dyDescent="0.25">
      <c r="A26010"/>
      <c r="F26010"/>
      <c r="G26010"/>
      <c r="M26010"/>
    </row>
    <row r="26011" spans="1:13" x14ac:dyDescent="0.25">
      <c r="A26011"/>
      <c r="F26011"/>
      <c r="G26011"/>
      <c r="M26011"/>
    </row>
    <row r="26012" spans="1:13" x14ac:dyDescent="0.25">
      <c r="A26012"/>
      <c r="F26012"/>
      <c r="G26012"/>
      <c r="M26012"/>
    </row>
    <row r="26013" spans="1:13" x14ac:dyDescent="0.25">
      <c r="A26013"/>
      <c r="F26013"/>
      <c r="G26013"/>
      <c r="M26013"/>
    </row>
    <row r="26014" spans="1:13" x14ac:dyDescent="0.25">
      <c r="A26014"/>
      <c r="F26014"/>
      <c r="G26014"/>
      <c r="M26014"/>
    </row>
    <row r="26015" spans="1:13" x14ac:dyDescent="0.25">
      <c r="A26015"/>
      <c r="F26015"/>
      <c r="G26015"/>
      <c r="M26015"/>
    </row>
    <row r="26016" spans="1:13" x14ac:dyDescent="0.25">
      <c r="A26016"/>
      <c r="F26016"/>
      <c r="G26016"/>
      <c r="M26016"/>
    </row>
    <row r="26017" spans="1:13" x14ac:dyDescent="0.25">
      <c r="A26017"/>
      <c r="F26017"/>
      <c r="G26017"/>
      <c r="M26017"/>
    </row>
    <row r="26018" spans="1:13" x14ac:dyDescent="0.25">
      <c r="A26018"/>
      <c r="F26018"/>
      <c r="G26018"/>
      <c r="M26018"/>
    </row>
    <row r="26019" spans="1:13" x14ac:dyDescent="0.25">
      <c r="A26019"/>
      <c r="F26019"/>
      <c r="G26019"/>
      <c r="M26019"/>
    </row>
    <row r="26020" spans="1:13" x14ac:dyDescent="0.25">
      <c r="A26020"/>
      <c r="F26020"/>
      <c r="G26020"/>
      <c r="M26020"/>
    </row>
    <row r="26021" spans="1:13" x14ac:dyDescent="0.25">
      <c r="A26021"/>
      <c r="F26021"/>
      <c r="G26021"/>
      <c r="M26021"/>
    </row>
    <row r="26022" spans="1:13" x14ac:dyDescent="0.25">
      <c r="A26022"/>
      <c r="F26022"/>
      <c r="G26022"/>
      <c r="M26022"/>
    </row>
    <row r="26023" spans="1:13" x14ac:dyDescent="0.25">
      <c r="A26023"/>
      <c r="F26023"/>
      <c r="G26023"/>
      <c r="M26023"/>
    </row>
    <row r="26024" spans="1:13" x14ac:dyDescent="0.25">
      <c r="A26024"/>
      <c r="F26024"/>
      <c r="G26024"/>
      <c r="M26024"/>
    </row>
    <row r="26025" spans="1:13" x14ac:dyDescent="0.25">
      <c r="A26025"/>
      <c r="F26025"/>
      <c r="G26025"/>
      <c r="M26025"/>
    </row>
    <row r="26026" spans="1:13" x14ac:dyDescent="0.25">
      <c r="A26026"/>
      <c r="F26026"/>
      <c r="G26026"/>
      <c r="M26026"/>
    </row>
    <row r="26027" spans="1:13" x14ac:dyDescent="0.25">
      <c r="A26027"/>
      <c r="F26027"/>
      <c r="G26027"/>
      <c r="M26027"/>
    </row>
    <row r="26028" spans="1:13" x14ac:dyDescent="0.25">
      <c r="A26028"/>
      <c r="F26028"/>
      <c r="G26028"/>
      <c r="M26028"/>
    </row>
    <row r="26029" spans="1:13" x14ac:dyDescent="0.25">
      <c r="A26029"/>
      <c r="F26029"/>
      <c r="G26029"/>
      <c r="M26029"/>
    </row>
    <row r="26030" spans="1:13" x14ac:dyDescent="0.25">
      <c r="A26030"/>
      <c r="F26030"/>
      <c r="G26030"/>
      <c r="M26030"/>
    </row>
    <row r="26031" spans="1:13" x14ac:dyDescent="0.25">
      <c r="A26031"/>
      <c r="F26031"/>
      <c r="G26031"/>
      <c r="M26031"/>
    </row>
    <row r="26032" spans="1:13" x14ac:dyDescent="0.25">
      <c r="A26032"/>
      <c r="F26032"/>
      <c r="G26032"/>
      <c r="M26032"/>
    </row>
    <row r="26033" spans="1:13" x14ac:dyDescent="0.25">
      <c r="A26033"/>
      <c r="F26033"/>
      <c r="G26033"/>
      <c r="M26033"/>
    </row>
    <row r="26034" spans="1:13" x14ac:dyDescent="0.25">
      <c r="A26034"/>
      <c r="F26034"/>
      <c r="G26034"/>
      <c r="M26034"/>
    </row>
    <row r="26035" spans="1:13" x14ac:dyDescent="0.25">
      <c r="A26035"/>
      <c r="F26035"/>
      <c r="G26035"/>
      <c r="M26035"/>
    </row>
    <row r="26036" spans="1:13" x14ac:dyDescent="0.25">
      <c r="A26036"/>
      <c r="F26036"/>
      <c r="G26036"/>
      <c r="M26036"/>
    </row>
    <row r="26037" spans="1:13" x14ac:dyDescent="0.25">
      <c r="A26037"/>
      <c r="F26037"/>
      <c r="G26037"/>
      <c r="M26037"/>
    </row>
    <row r="26038" spans="1:13" x14ac:dyDescent="0.25">
      <c r="A26038"/>
      <c r="F26038"/>
      <c r="G26038"/>
      <c r="M26038"/>
    </row>
    <row r="26039" spans="1:13" x14ac:dyDescent="0.25">
      <c r="A26039"/>
      <c r="F26039"/>
      <c r="G26039"/>
      <c r="M26039"/>
    </row>
    <row r="26040" spans="1:13" x14ac:dyDescent="0.25">
      <c r="A26040"/>
      <c r="F26040"/>
      <c r="G26040"/>
      <c r="M26040"/>
    </row>
    <row r="26041" spans="1:13" x14ac:dyDescent="0.25">
      <c r="A26041"/>
      <c r="F26041"/>
      <c r="G26041"/>
      <c r="M26041"/>
    </row>
    <row r="26042" spans="1:13" x14ac:dyDescent="0.25">
      <c r="A26042"/>
      <c r="F26042"/>
      <c r="G26042"/>
      <c r="M26042"/>
    </row>
    <row r="26043" spans="1:13" x14ac:dyDescent="0.25">
      <c r="A26043"/>
      <c r="F26043"/>
      <c r="G26043"/>
      <c r="M26043"/>
    </row>
    <row r="26044" spans="1:13" x14ac:dyDescent="0.25">
      <c r="A26044"/>
      <c r="F26044"/>
      <c r="G26044"/>
      <c r="M26044"/>
    </row>
    <row r="26045" spans="1:13" x14ac:dyDescent="0.25">
      <c r="A26045"/>
      <c r="F26045"/>
      <c r="G26045"/>
      <c r="M26045"/>
    </row>
    <row r="26046" spans="1:13" x14ac:dyDescent="0.25">
      <c r="A26046"/>
      <c r="F26046"/>
      <c r="G26046"/>
      <c r="M26046"/>
    </row>
    <row r="26047" spans="1:13" x14ac:dyDescent="0.25">
      <c r="A26047"/>
      <c r="F26047"/>
      <c r="G26047"/>
      <c r="M26047"/>
    </row>
    <row r="26048" spans="1:13" x14ac:dyDescent="0.25">
      <c r="A26048"/>
      <c r="F26048"/>
      <c r="G26048"/>
      <c r="M26048"/>
    </row>
    <row r="26049" spans="1:13" x14ac:dyDescent="0.25">
      <c r="A26049"/>
      <c r="F26049"/>
      <c r="G26049"/>
      <c r="M26049"/>
    </row>
    <row r="26050" spans="1:13" x14ac:dyDescent="0.25">
      <c r="A26050"/>
      <c r="F26050"/>
      <c r="G26050"/>
      <c r="M26050"/>
    </row>
    <row r="26051" spans="1:13" x14ac:dyDescent="0.25">
      <c r="A26051"/>
      <c r="F26051"/>
      <c r="G26051"/>
      <c r="M26051"/>
    </row>
    <row r="26052" spans="1:13" x14ac:dyDescent="0.25">
      <c r="A26052"/>
      <c r="F26052"/>
      <c r="G26052"/>
      <c r="M26052"/>
    </row>
    <row r="26053" spans="1:13" x14ac:dyDescent="0.25">
      <c r="A26053"/>
      <c r="F26053"/>
      <c r="G26053"/>
      <c r="M26053"/>
    </row>
    <row r="26054" spans="1:13" x14ac:dyDescent="0.25">
      <c r="A26054"/>
      <c r="F26054"/>
      <c r="G26054"/>
      <c r="M26054"/>
    </row>
    <row r="26055" spans="1:13" x14ac:dyDescent="0.25">
      <c r="A26055"/>
      <c r="F26055"/>
      <c r="G26055"/>
      <c r="M26055"/>
    </row>
    <row r="26056" spans="1:13" x14ac:dyDescent="0.25">
      <c r="A26056"/>
      <c r="F26056"/>
      <c r="G26056"/>
      <c r="M26056"/>
    </row>
    <row r="26057" spans="1:13" x14ac:dyDescent="0.25">
      <c r="A26057"/>
      <c r="F26057"/>
      <c r="G26057"/>
      <c r="M26057"/>
    </row>
    <row r="26058" spans="1:13" x14ac:dyDescent="0.25">
      <c r="A26058"/>
      <c r="F26058"/>
      <c r="G26058"/>
      <c r="M26058"/>
    </row>
    <row r="26059" spans="1:13" x14ac:dyDescent="0.25">
      <c r="A26059"/>
      <c r="F26059"/>
      <c r="G26059"/>
      <c r="M26059"/>
    </row>
    <row r="26060" spans="1:13" x14ac:dyDescent="0.25">
      <c r="A26060"/>
      <c r="F26060"/>
      <c r="G26060"/>
      <c r="M26060"/>
    </row>
    <row r="26061" spans="1:13" x14ac:dyDescent="0.25">
      <c r="A26061"/>
      <c r="F26061"/>
      <c r="G26061"/>
      <c r="M26061"/>
    </row>
    <row r="26062" spans="1:13" x14ac:dyDescent="0.25">
      <c r="A26062"/>
      <c r="F26062"/>
      <c r="G26062"/>
      <c r="M26062"/>
    </row>
    <row r="26063" spans="1:13" x14ac:dyDescent="0.25">
      <c r="A26063"/>
      <c r="F26063"/>
      <c r="G26063"/>
      <c r="M26063"/>
    </row>
    <row r="26064" spans="1:13" x14ac:dyDescent="0.25">
      <c r="A26064"/>
      <c r="F26064"/>
      <c r="G26064"/>
      <c r="M26064"/>
    </row>
    <row r="26065" spans="1:13" x14ac:dyDescent="0.25">
      <c r="A26065"/>
      <c r="F26065"/>
      <c r="G26065"/>
      <c r="M26065"/>
    </row>
    <row r="26066" spans="1:13" x14ac:dyDescent="0.25">
      <c r="A26066"/>
      <c r="F26066"/>
      <c r="G26066"/>
      <c r="M26066"/>
    </row>
    <row r="26067" spans="1:13" x14ac:dyDescent="0.25">
      <c r="A26067"/>
      <c r="F26067"/>
      <c r="G26067"/>
      <c r="M26067"/>
    </row>
    <row r="26068" spans="1:13" x14ac:dyDescent="0.25">
      <c r="A26068"/>
      <c r="F26068"/>
      <c r="G26068"/>
      <c r="M26068"/>
    </row>
    <row r="26069" spans="1:13" x14ac:dyDescent="0.25">
      <c r="A26069"/>
      <c r="F26069"/>
      <c r="G26069"/>
      <c r="M26069"/>
    </row>
    <row r="26070" spans="1:13" x14ac:dyDescent="0.25">
      <c r="A26070"/>
      <c r="F26070"/>
      <c r="G26070"/>
      <c r="M26070"/>
    </row>
    <row r="26071" spans="1:13" x14ac:dyDescent="0.25">
      <c r="A26071"/>
      <c r="F26071"/>
      <c r="G26071"/>
      <c r="M26071"/>
    </row>
    <row r="26072" spans="1:13" x14ac:dyDescent="0.25">
      <c r="A26072"/>
      <c r="F26072"/>
      <c r="G26072"/>
      <c r="M26072"/>
    </row>
    <row r="26073" spans="1:13" x14ac:dyDescent="0.25">
      <c r="A26073"/>
      <c r="F26073"/>
      <c r="G26073"/>
      <c r="M26073"/>
    </row>
    <row r="26074" spans="1:13" x14ac:dyDescent="0.25">
      <c r="A26074"/>
      <c r="F26074"/>
      <c r="G26074"/>
      <c r="M26074"/>
    </row>
    <row r="26075" spans="1:13" x14ac:dyDescent="0.25">
      <c r="A26075"/>
      <c r="F26075"/>
      <c r="G26075"/>
      <c r="M26075"/>
    </row>
    <row r="26076" spans="1:13" x14ac:dyDescent="0.25">
      <c r="A26076"/>
      <c r="F26076"/>
      <c r="G26076"/>
      <c r="M26076"/>
    </row>
    <row r="26077" spans="1:13" x14ac:dyDescent="0.25">
      <c r="A26077"/>
      <c r="F26077"/>
      <c r="G26077"/>
      <c r="M26077"/>
    </row>
    <row r="26078" spans="1:13" x14ac:dyDescent="0.25">
      <c r="A26078"/>
      <c r="F26078"/>
      <c r="G26078"/>
      <c r="M26078"/>
    </row>
    <row r="26079" spans="1:13" x14ac:dyDescent="0.25">
      <c r="A26079"/>
      <c r="F26079"/>
      <c r="G26079"/>
      <c r="M26079"/>
    </row>
    <row r="26080" spans="1:13" x14ac:dyDescent="0.25">
      <c r="A26080"/>
      <c r="F26080"/>
      <c r="G26080"/>
      <c r="M26080"/>
    </row>
    <row r="26081" spans="1:13" x14ac:dyDescent="0.25">
      <c r="A26081"/>
      <c r="F26081"/>
      <c r="G26081"/>
      <c r="M26081"/>
    </row>
    <row r="26082" spans="1:13" x14ac:dyDescent="0.25">
      <c r="A26082"/>
      <c r="F26082"/>
      <c r="G26082"/>
      <c r="M26082"/>
    </row>
    <row r="26083" spans="1:13" x14ac:dyDescent="0.25">
      <c r="A26083"/>
      <c r="F26083"/>
      <c r="G26083"/>
      <c r="M26083"/>
    </row>
    <row r="26084" spans="1:13" x14ac:dyDescent="0.25">
      <c r="A26084"/>
      <c r="F26084"/>
      <c r="G26084"/>
      <c r="M26084"/>
    </row>
    <row r="26085" spans="1:13" x14ac:dyDescent="0.25">
      <c r="A26085"/>
      <c r="F26085"/>
      <c r="G26085"/>
      <c r="M26085"/>
    </row>
    <row r="26086" spans="1:13" x14ac:dyDescent="0.25">
      <c r="A26086"/>
      <c r="F26086"/>
      <c r="G26086"/>
      <c r="M26086"/>
    </row>
    <row r="26087" spans="1:13" x14ac:dyDescent="0.25">
      <c r="A26087"/>
      <c r="F26087"/>
      <c r="G26087"/>
      <c r="M26087"/>
    </row>
    <row r="26088" spans="1:13" x14ac:dyDescent="0.25">
      <c r="A26088"/>
      <c r="F26088"/>
      <c r="G26088"/>
      <c r="M26088"/>
    </row>
    <row r="26089" spans="1:13" x14ac:dyDescent="0.25">
      <c r="A26089"/>
      <c r="F26089"/>
      <c r="G26089"/>
      <c r="M26089"/>
    </row>
    <row r="26090" spans="1:13" x14ac:dyDescent="0.25">
      <c r="A26090"/>
      <c r="F26090"/>
      <c r="G26090"/>
      <c r="M26090"/>
    </row>
    <row r="26091" spans="1:13" x14ac:dyDescent="0.25">
      <c r="A26091"/>
      <c r="F26091"/>
      <c r="G26091"/>
      <c r="M26091"/>
    </row>
    <row r="26092" spans="1:13" x14ac:dyDescent="0.25">
      <c r="A26092"/>
      <c r="F26092"/>
      <c r="G26092"/>
      <c r="M26092"/>
    </row>
    <row r="26093" spans="1:13" x14ac:dyDescent="0.25">
      <c r="A26093"/>
      <c r="F26093"/>
      <c r="G26093"/>
      <c r="M26093"/>
    </row>
    <row r="26094" spans="1:13" x14ac:dyDescent="0.25">
      <c r="A26094"/>
      <c r="F26094"/>
      <c r="G26094"/>
      <c r="M26094"/>
    </row>
    <row r="26095" spans="1:13" x14ac:dyDescent="0.25">
      <c r="A26095"/>
      <c r="F26095"/>
      <c r="G26095"/>
      <c r="M26095"/>
    </row>
    <row r="26096" spans="1:13" x14ac:dyDescent="0.25">
      <c r="A26096"/>
      <c r="F26096"/>
      <c r="G26096"/>
      <c r="M26096"/>
    </row>
    <row r="26097" spans="1:13" x14ac:dyDescent="0.25">
      <c r="A26097"/>
      <c r="F26097"/>
      <c r="G26097"/>
      <c r="M26097"/>
    </row>
    <row r="26098" spans="1:13" x14ac:dyDescent="0.25">
      <c r="A26098"/>
      <c r="F26098"/>
      <c r="G26098"/>
      <c r="M26098"/>
    </row>
    <row r="26099" spans="1:13" x14ac:dyDescent="0.25">
      <c r="A26099"/>
      <c r="F26099"/>
      <c r="G26099"/>
      <c r="M26099"/>
    </row>
    <row r="26100" spans="1:13" x14ac:dyDescent="0.25">
      <c r="A26100"/>
      <c r="F26100"/>
      <c r="G26100"/>
      <c r="M26100"/>
    </row>
    <row r="26101" spans="1:13" x14ac:dyDescent="0.25">
      <c r="A26101"/>
      <c r="F26101"/>
      <c r="G26101"/>
      <c r="M26101"/>
    </row>
    <row r="26102" spans="1:13" x14ac:dyDescent="0.25">
      <c r="A26102"/>
      <c r="F26102"/>
      <c r="G26102"/>
      <c r="M26102"/>
    </row>
    <row r="26103" spans="1:13" x14ac:dyDescent="0.25">
      <c r="A26103"/>
      <c r="F26103"/>
      <c r="G26103"/>
      <c r="M26103"/>
    </row>
    <row r="26104" spans="1:13" x14ac:dyDescent="0.25">
      <c r="A26104"/>
      <c r="F26104"/>
      <c r="G26104"/>
      <c r="M26104"/>
    </row>
    <row r="26105" spans="1:13" x14ac:dyDescent="0.25">
      <c r="A26105"/>
      <c r="F26105"/>
      <c r="G26105"/>
      <c r="M26105"/>
    </row>
    <row r="26106" spans="1:13" x14ac:dyDescent="0.25">
      <c r="A26106"/>
      <c r="F26106"/>
      <c r="G26106"/>
      <c r="M26106"/>
    </row>
    <row r="26107" spans="1:13" x14ac:dyDescent="0.25">
      <c r="A26107"/>
      <c r="F26107"/>
      <c r="G26107"/>
      <c r="M26107"/>
    </row>
    <row r="26108" spans="1:13" x14ac:dyDescent="0.25">
      <c r="A26108"/>
      <c r="F26108"/>
      <c r="G26108"/>
      <c r="M26108"/>
    </row>
    <row r="26109" spans="1:13" x14ac:dyDescent="0.25">
      <c r="A26109"/>
      <c r="F26109"/>
      <c r="G26109"/>
      <c r="M26109"/>
    </row>
    <row r="26110" spans="1:13" x14ac:dyDescent="0.25">
      <c r="A26110"/>
      <c r="F26110"/>
      <c r="G26110"/>
      <c r="M26110"/>
    </row>
    <row r="26111" spans="1:13" x14ac:dyDescent="0.25">
      <c r="A26111"/>
      <c r="F26111"/>
      <c r="G26111"/>
      <c r="M26111"/>
    </row>
    <row r="26112" spans="1:13" x14ac:dyDescent="0.25">
      <c r="A26112"/>
      <c r="F26112"/>
      <c r="G26112"/>
      <c r="M26112"/>
    </row>
    <row r="26113" spans="1:13" x14ac:dyDescent="0.25">
      <c r="A26113"/>
      <c r="F26113"/>
      <c r="G26113"/>
      <c r="M26113"/>
    </row>
    <row r="26114" spans="1:13" x14ac:dyDescent="0.25">
      <c r="A26114"/>
      <c r="F26114"/>
      <c r="G26114"/>
      <c r="M26114"/>
    </row>
    <row r="26115" spans="1:13" x14ac:dyDescent="0.25">
      <c r="A26115"/>
      <c r="F26115"/>
      <c r="G26115"/>
      <c r="M26115"/>
    </row>
    <row r="26116" spans="1:13" x14ac:dyDescent="0.25">
      <c r="A26116"/>
      <c r="F26116"/>
      <c r="G26116"/>
      <c r="M26116"/>
    </row>
    <row r="26117" spans="1:13" x14ac:dyDescent="0.25">
      <c r="A26117"/>
      <c r="F26117"/>
      <c r="G26117"/>
      <c r="M26117"/>
    </row>
    <row r="26118" spans="1:13" x14ac:dyDescent="0.25">
      <c r="A26118"/>
      <c r="F26118"/>
      <c r="G26118"/>
      <c r="M26118"/>
    </row>
    <row r="26119" spans="1:13" x14ac:dyDescent="0.25">
      <c r="A26119"/>
      <c r="F26119"/>
      <c r="G26119"/>
      <c r="M26119"/>
    </row>
    <row r="26120" spans="1:13" x14ac:dyDescent="0.25">
      <c r="A26120"/>
      <c r="F26120"/>
      <c r="G26120"/>
      <c r="M26120"/>
    </row>
    <row r="26121" spans="1:13" x14ac:dyDescent="0.25">
      <c r="A26121"/>
      <c r="F26121"/>
      <c r="G26121"/>
      <c r="M26121"/>
    </row>
    <row r="26122" spans="1:13" x14ac:dyDescent="0.25">
      <c r="A26122"/>
      <c r="F26122"/>
      <c r="G26122"/>
      <c r="M26122"/>
    </row>
    <row r="26123" spans="1:13" x14ac:dyDescent="0.25">
      <c r="A26123"/>
      <c r="F26123"/>
      <c r="G26123"/>
      <c r="M26123"/>
    </row>
    <row r="26124" spans="1:13" x14ac:dyDescent="0.25">
      <c r="A26124"/>
      <c r="F26124"/>
      <c r="G26124"/>
      <c r="M26124"/>
    </row>
    <row r="26125" spans="1:13" x14ac:dyDescent="0.25">
      <c r="A26125"/>
      <c r="F26125"/>
      <c r="G26125"/>
      <c r="M26125"/>
    </row>
    <row r="26126" spans="1:13" x14ac:dyDescent="0.25">
      <c r="A26126"/>
      <c r="F26126"/>
      <c r="G26126"/>
      <c r="M26126"/>
    </row>
    <row r="26127" spans="1:13" x14ac:dyDescent="0.25">
      <c r="A26127"/>
      <c r="F26127"/>
      <c r="G26127"/>
      <c r="M26127"/>
    </row>
    <row r="26128" spans="1:13" x14ac:dyDescent="0.25">
      <c r="A26128"/>
      <c r="F26128"/>
      <c r="G26128"/>
      <c r="M26128"/>
    </row>
    <row r="26129" spans="1:13" x14ac:dyDescent="0.25">
      <c r="A26129"/>
      <c r="F26129"/>
      <c r="G26129"/>
      <c r="M26129"/>
    </row>
    <row r="26130" spans="1:13" x14ac:dyDescent="0.25">
      <c r="A26130"/>
      <c r="F26130"/>
      <c r="G26130"/>
      <c r="M26130"/>
    </row>
    <row r="26131" spans="1:13" x14ac:dyDescent="0.25">
      <c r="A26131"/>
      <c r="F26131"/>
      <c r="G26131"/>
      <c r="M26131"/>
    </row>
    <row r="26132" spans="1:13" x14ac:dyDescent="0.25">
      <c r="A26132"/>
      <c r="F26132"/>
      <c r="G26132"/>
      <c r="M26132"/>
    </row>
    <row r="26133" spans="1:13" x14ac:dyDescent="0.25">
      <c r="A26133"/>
      <c r="F26133"/>
      <c r="G26133"/>
      <c r="M26133"/>
    </row>
    <row r="26134" spans="1:13" x14ac:dyDescent="0.25">
      <c r="A26134"/>
      <c r="F26134"/>
      <c r="G26134"/>
      <c r="M26134"/>
    </row>
    <row r="26135" spans="1:13" x14ac:dyDescent="0.25">
      <c r="A26135"/>
      <c r="F26135"/>
      <c r="G26135"/>
      <c r="M26135"/>
    </row>
    <row r="26136" spans="1:13" x14ac:dyDescent="0.25">
      <c r="A26136"/>
      <c r="F26136"/>
      <c r="G26136"/>
      <c r="M26136"/>
    </row>
    <row r="26137" spans="1:13" x14ac:dyDescent="0.25">
      <c r="A26137"/>
      <c r="F26137"/>
      <c r="G26137"/>
      <c r="M26137"/>
    </row>
    <row r="26138" spans="1:13" x14ac:dyDescent="0.25">
      <c r="A26138"/>
      <c r="F26138"/>
      <c r="G26138"/>
      <c r="M26138"/>
    </row>
    <row r="26139" spans="1:13" x14ac:dyDescent="0.25">
      <c r="A26139"/>
      <c r="F26139"/>
      <c r="G26139"/>
      <c r="M26139"/>
    </row>
    <row r="26140" spans="1:13" x14ac:dyDescent="0.25">
      <c r="A26140"/>
      <c r="F26140"/>
      <c r="G26140"/>
      <c r="M26140"/>
    </row>
    <row r="26141" spans="1:13" x14ac:dyDescent="0.25">
      <c r="A26141"/>
      <c r="F26141"/>
      <c r="G26141"/>
      <c r="M26141"/>
    </row>
    <row r="26142" spans="1:13" x14ac:dyDescent="0.25">
      <c r="A26142"/>
      <c r="F26142"/>
      <c r="G26142"/>
      <c r="M26142"/>
    </row>
    <row r="26143" spans="1:13" x14ac:dyDescent="0.25">
      <c r="A26143"/>
      <c r="F26143"/>
      <c r="G26143"/>
      <c r="M26143"/>
    </row>
    <row r="26144" spans="1:13" x14ac:dyDescent="0.25">
      <c r="A26144"/>
      <c r="F26144"/>
      <c r="G26144"/>
      <c r="M26144"/>
    </row>
    <row r="26145" spans="1:13" x14ac:dyDescent="0.25">
      <c r="A26145"/>
      <c r="F26145"/>
      <c r="G26145"/>
      <c r="M26145"/>
    </row>
    <row r="26146" spans="1:13" x14ac:dyDescent="0.25">
      <c r="A26146"/>
      <c r="F26146"/>
      <c r="G26146"/>
      <c r="M26146"/>
    </row>
    <row r="26147" spans="1:13" x14ac:dyDescent="0.25">
      <c r="A26147"/>
      <c r="F26147"/>
      <c r="G26147"/>
      <c r="M26147"/>
    </row>
    <row r="26148" spans="1:13" x14ac:dyDescent="0.25">
      <c r="A26148"/>
      <c r="F26148"/>
      <c r="G26148"/>
      <c r="M26148"/>
    </row>
    <row r="26149" spans="1:13" x14ac:dyDescent="0.25">
      <c r="A26149"/>
      <c r="F26149"/>
      <c r="G26149"/>
      <c r="M26149"/>
    </row>
    <row r="26150" spans="1:13" x14ac:dyDescent="0.25">
      <c r="A26150"/>
      <c r="F26150"/>
      <c r="G26150"/>
      <c r="M26150"/>
    </row>
    <row r="26151" spans="1:13" x14ac:dyDescent="0.25">
      <c r="A26151"/>
      <c r="F26151"/>
      <c r="G26151"/>
      <c r="M26151"/>
    </row>
    <row r="26152" spans="1:13" x14ac:dyDescent="0.25">
      <c r="A26152"/>
      <c r="F26152"/>
      <c r="G26152"/>
      <c r="M26152"/>
    </row>
    <row r="26153" spans="1:13" x14ac:dyDescent="0.25">
      <c r="A26153"/>
      <c r="F26153"/>
      <c r="G26153"/>
      <c r="M26153"/>
    </row>
    <row r="26154" spans="1:13" x14ac:dyDescent="0.25">
      <c r="A26154"/>
      <c r="F26154"/>
      <c r="G26154"/>
      <c r="M26154"/>
    </row>
    <row r="26155" spans="1:13" x14ac:dyDescent="0.25">
      <c r="A26155"/>
      <c r="F26155"/>
      <c r="G26155"/>
      <c r="M26155"/>
    </row>
    <row r="26156" spans="1:13" x14ac:dyDescent="0.25">
      <c r="A26156"/>
      <c r="F26156"/>
      <c r="G26156"/>
      <c r="M26156"/>
    </row>
    <row r="26157" spans="1:13" x14ac:dyDescent="0.25">
      <c r="A26157"/>
      <c r="F26157"/>
      <c r="G26157"/>
      <c r="M26157"/>
    </row>
    <row r="26158" spans="1:13" x14ac:dyDescent="0.25">
      <c r="A26158"/>
      <c r="F26158"/>
      <c r="G26158"/>
      <c r="M26158"/>
    </row>
    <row r="26159" spans="1:13" x14ac:dyDescent="0.25">
      <c r="A26159"/>
      <c r="F26159"/>
      <c r="G26159"/>
      <c r="M26159"/>
    </row>
    <row r="26160" spans="1:13" x14ac:dyDescent="0.25">
      <c r="A26160"/>
      <c r="F26160"/>
      <c r="G26160"/>
      <c r="M26160"/>
    </row>
    <row r="26161" spans="1:13" x14ac:dyDescent="0.25">
      <c r="A26161"/>
      <c r="F26161"/>
      <c r="G26161"/>
      <c r="M26161"/>
    </row>
    <row r="26162" spans="1:13" x14ac:dyDescent="0.25">
      <c r="A26162"/>
      <c r="F26162"/>
      <c r="G26162"/>
      <c r="M26162"/>
    </row>
    <row r="26163" spans="1:13" x14ac:dyDescent="0.25">
      <c r="A26163"/>
      <c r="F26163"/>
      <c r="G26163"/>
      <c r="M26163"/>
    </row>
    <row r="26164" spans="1:13" x14ac:dyDescent="0.25">
      <c r="A26164"/>
      <c r="F26164"/>
      <c r="G26164"/>
      <c r="M26164"/>
    </row>
    <row r="26165" spans="1:13" x14ac:dyDescent="0.25">
      <c r="A26165"/>
      <c r="F26165"/>
      <c r="G26165"/>
      <c r="M26165"/>
    </row>
    <row r="26166" spans="1:13" x14ac:dyDescent="0.25">
      <c r="A26166"/>
      <c r="F26166"/>
      <c r="G26166"/>
      <c r="M26166"/>
    </row>
    <row r="26167" spans="1:13" x14ac:dyDescent="0.25">
      <c r="A26167"/>
      <c r="F26167"/>
      <c r="G26167"/>
      <c r="M26167"/>
    </row>
    <row r="26168" spans="1:13" x14ac:dyDescent="0.25">
      <c r="A26168"/>
      <c r="F26168"/>
      <c r="G26168"/>
      <c r="M26168"/>
    </row>
    <row r="26169" spans="1:13" x14ac:dyDescent="0.25">
      <c r="A26169"/>
      <c r="F26169"/>
      <c r="G26169"/>
      <c r="M26169"/>
    </row>
    <row r="26170" spans="1:13" x14ac:dyDescent="0.25">
      <c r="A26170"/>
      <c r="F26170"/>
      <c r="G26170"/>
      <c r="M26170"/>
    </row>
    <row r="26171" spans="1:13" x14ac:dyDescent="0.25">
      <c r="A26171"/>
      <c r="F26171"/>
      <c r="G26171"/>
      <c r="M26171"/>
    </row>
    <row r="26172" spans="1:13" x14ac:dyDescent="0.25">
      <c r="A26172"/>
      <c r="F26172"/>
      <c r="G26172"/>
      <c r="M26172"/>
    </row>
    <row r="26173" spans="1:13" x14ac:dyDescent="0.25">
      <c r="A26173"/>
      <c r="F26173"/>
      <c r="G26173"/>
      <c r="M26173"/>
    </row>
    <row r="26174" spans="1:13" x14ac:dyDescent="0.25">
      <c r="A26174"/>
      <c r="F26174"/>
      <c r="G26174"/>
      <c r="M26174"/>
    </row>
    <row r="26175" spans="1:13" x14ac:dyDescent="0.25">
      <c r="A26175"/>
      <c r="F26175"/>
      <c r="G26175"/>
      <c r="M26175"/>
    </row>
    <row r="26176" spans="1:13" x14ac:dyDescent="0.25">
      <c r="A26176"/>
      <c r="F26176"/>
      <c r="G26176"/>
      <c r="M26176"/>
    </row>
    <row r="26177" spans="1:13" x14ac:dyDescent="0.25">
      <c r="A26177"/>
      <c r="F26177"/>
      <c r="G26177"/>
      <c r="M26177"/>
    </row>
    <row r="26178" spans="1:13" x14ac:dyDescent="0.25">
      <c r="A26178"/>
      <c r="F26178"/>
      <c r="G26178"/>
      <c r="M26178"/>
    </row>
    <row r="26179" spans="1:13" x14ac:dyDescent="0.25">
      <c r="A26179"/>
      <c r="F26179"/>
      <c r="G26179"/>
      <c r="M26179"/>
    </row>
    <row r="26180" spans="1:13" x14ac:dyDescent="0.25">
      <c r="A26180"/>
      <c r="F26180"/>
      <c r="G26180"/>
      <c r="M26180"/>
    </row>
    <row r="26181" spans="1:13" x14ac:dyDescent="0.25">
      <c r="A26181"/>
      <c r="F26181"/>
      <c r="G26181"/>
      <c r="M26181"/>
    </row>
    <row r="26182" spans="1:13" x14ac:dyDescent="0.25">
      <c r="A26182"/>
      <c r="F26182"/>
      <c r="G26182"/>
      <c r="M26182"/>
    </row>
    <row r="26183" spans="1:13" x14ac:dyDescent="0.25">
      <c r="A26183"/>
      <c r="F26183"/>
      <c r="G26183"/>
      <c r="M26183"/>
    </row>
    <row r="26184" spans="1:13" x14ac:dyDescent="0.25">
      <c r="A26184"/>
      <c r="F26184"/>
      <c r="G26184"/>
      <c r="M26184"/>
    </row>
    <row r="26185" spans="1:13" x14ac:dyDescent="0.25">
      <c r="A26185"/>
      <c r="F26185"/>
      <c r="G26185"/>
      <c r="M26185"/>
    </row>
    <row r="26186" spans="1:13" x14ac:dyDescent="0.25">
      <c r="A26186"/>
      <c r="F26186"/>
      <c r="G26186"/>
      <c r="M26186"/>
    </row>
    <row r="26187" spans="1:13" x14ac:dyDescent="0.25">
      <c r="A26187"/>
      <c r="F26187"/>
      <c r="G26187"/>
      <c r="M26187"/>
    </row>
    <row r="26188" spans="1:13" x14ac:dyDescent="0.25">
      <c r="A26188"/>
      <c r="F26188"/>
      <c r="G26188"/>
      <c r="M26188"/>
    </row>
    <row r="26189" spans="1:13" x14ac:dyDescent="0.25">
      <c r="A26189"/>
      <c r="F26189"/>
      <c r="G26189"/>
      <c r="M26189"/>
    </row>
    <row r="26190" spans="1:13" x14ac:dyDescent="0.25">
      <c r="A26190"/>
      <c r="F26190"/>
      <c r="G26190"/>
      <c r="M26190"/>
    </row>
    <row r="26191" spans="1:13" x14ac:dyDescent="0.25">
      <c r="A26191"/>
      <c r="F26191"/>
      <c r="G26191"/>
      <c r="M26191"/>
    </row>
    <row r="26192" spans="1:13" x14ac:dyDescent="0.25">
      <c r="A26192"/>
      <c r="F26192"/>
      <c r="G26192"/>
      <c r="M26192"/>
    </row>
    <row r="26193" spans="1:13" x14ac:dyDescent="0.25">
      <c r="A26193"/>
      <c r="F26193"/>
      <c r="G26193"/>
      <c r="M26193"/>
    </row>
    <row r="26194" spans="1:13" x14ac:dyDescent="0.25">
      <c r="A26194"/>
      <c r="F26194"/>
      <c r="G26194"/>
      <c r="M26194"/>
    </row>
    <row r="26195" spans="1:13" x14ac:dyDescent="0.25">
      <c r="A26195"/>
      <c r="F26195"/>
      <c r="G26195"/>
      <c r="M26195"/>
    </row>
    <row r="26196" spans="1:13" x14ac:dyDescent="0.25">
      <c r="A26196"/>
      <c r="F26196"/>
      <c r="G26196"/>
      <c r="M26196"/>
    </row>
    <row r="26197" spans="1:13" x14ac:dyDescent="0.25">
      <c r="A26197"/>
      <c r="F26197"/>
      <c r="G26197"/>
      <c r="M26197"/>
    </row>
    <row r="26198" spans="1:13" x14ac:dyDescent="0.25">
      <c r="A26198"/>
      <c r="F26198"/>
      <c r="G26198"/>
      <c r="M26198"/>
    </row>
    <row r="26199" spans="1:13" x14ac:dyDescent="0.25">
      <c r="A26199"/>
      <c r="F26199"/>
      <c r="G26199"/>
      <c r="M26199"/>
    </row>
    <row r="26200" spans="1:13" x14ac:dyDescent="0.25">
      <c r="A26200"/>
      <c r="F26200"/>
      <c r="G26200"/>
      <c r="M26200"/>
    </row>
    <row r="26201" spans="1:13" x14ac:dyDescent="0.25">
      <c r="A26201"/>
      <c r="F26201"/>
      <c r="G26201"/>
      <c r="M26201"/>
    </row>
    <row r="26202" spans="1:13" x14ac:dyDescent="0.25">
      <c r="A26202"/>
      <c r="F26202"/>
      <c r="G26202"/>
      <c r="M26202"/>
    </row>
    <row r="26203" spans="1:13" x14ac:dyDescent="0.25">
      <c r="A26203"/>
      <c r="F26203"/>
      <c r="G26203"/>
      <c r="M26203"/>
    </row>
    <row r="26204" spans="1:13" x14ac:dyDescent="0.25">
      <c r="A26204"/>
      <c r="F26204"/>
      <c r="G26204"/>
      <c r="M26204"/>
    </row>
    <row r="26205" spans="1:13" x14ac:dyDescent="0.25">
      <c r="A26205"/>
      <c r="F26205"/>
      <c r="G26205"/>
      <c r="M26205"/>
    </row>
    <row r="26206" spans="1:13" x14ac:dyDescent="0.25">
      <c r="A26206"/>
      <c r="F26206"/>
      <c r="G26206"/>
      <c r="M26206"/>
    </row>
    <row r="26207" spans="1:13" x14ac:dyDescent="0.25">
      <c r="A26207"/>
      <c r="F26207"/>
      <c r="G26207"/>
      <c r="M26207"/>
    </row>
    <row r="26208" spans="1:13" x14ac:dyDescent="0.25">
      <c r="A26208"/>
      <c r="F26208"/>
      <c r="G26208"/>
      <c r="M26208"/>
    </row>
    <row r="26209" spans="1:13" x14ac:dyDescent="0.25">
      <c r="A26209"/>
      <c r="F26209"/>
      <c r="G26209"/>
      <c r="M26209"/>
    </row>
    <row r="26210" spans="1:13" x14ac:dyDescent="0.25">
      <c r="A26210"/>
      <c r="F26210"/>
      <c r="G26210"/>
      <c r="M26210"/>
    </row>
    <row r="26211" spans="1:13" x14ac:dyDescent="0.25">
      <c r="A26211"/>
      <c r="F26211"/>
      <c r="G26211"/>
      <c r="M26211"/>
    </row>
    <row r="26212" spans="1:13" x14ac:dyDescent="0.25">
      <c r="A26212"/>
      <c r="F26212"/>
      <c r="G26212"/>
      <c r="M26212"/>
    </row>
    <row r="26213" spans="1:13" x14ac:dyDescent="0.25">
      <c r="A26213"/>
      <c r="F26213"/>
      <c r="G26213"/>
      <c r="M26213"/>
    </row>
    <row r="26214" spans="1:13" x14ac:dyDescent="0.25">
      <c r="A26214"/>
      <c r="F26214"/>
      <c r="G26214"/>
      <c r="M26214"/>
    </row>
    <row r="26215" spans="1:13" x14ac:dyDescent="0.25">
      <c r="A26215"/>
      <c r="F26215"/>
      <c r="G26215"/>
      <c r="M26215"/>
    </row>
    <row r="26216" spans="1:13" x14ac:dyDescent="0.25">
      <c r="A26216"/>
      <c r="F26216"/>
      <c r="G26216"/>
      <c r="M26216"/>
    </row>
    <row r="26217" spans="1:13" x14ac:dyDescent="0.25">
      <c r="A26217"/>
      <c r="F26217"/>
      <c r="G26217"/>
      <c r="M26217"/>
    </row>
    <row r="26218" spans="1:13" x14ac:dyDescent="0.25">
      <c r="A26218"/>
      <c r="F26218"/>
      <c r="G26218"/>
      <c r="M26218"/>
    </row>
    <row r="26219" spans="1:13" x14ac:dyDescent="0.25">
      <c r="A26219"/>
      <c r="F26219"/>
      <c r="G26219"/>
      <c r="M26219"/>
    </row>
    <row r="26220" spans="1:13" x14ac:dyDescent="0.25">
      <c r="A26220"/>
      <c r="F26220"/>
      <c r="G26220"/>
      <c r="M26220"/>
    </row>
    <row r="26221" spans="1:13" x14ac:dyDescent="0.25">
      <c r="A26221"/>
      <c r="F26221"/>
      <c r="G26221"/>
      <c r="M26221"/>
    </row>
    <row r="26222" spans="1:13" x14ac:dyDescent="0.25">
      <c r="A26222"/>
      <c r="F26222"/>
      <c r="G26222"/>
      <c r="M26222"/>
    </row>
    <row r="26223" spans="1:13" x14ac:dyDescent="0.25">
      <c r="A26223"/>
      <c r="F26223"/>
      <c r="G26223"/>
      <c r="M26223"/>
    </row>
    <row r="26224" spans="1:13" x14ac:dyDescent="0.25">
      <c r="A26224"/>
      <c r="F26224"/>
      <c r="G26224"/>
      <c r="M26224"/>
    </row>
    <row r="26225" spans="1:13" x14ac:dyDescent="0.25">
      <c r="A26225"/>
      <c r="F26225"/>
      <c r="G26225"/>
      <c r="M26225"/>
    </row>
    <row r="26226" spans="1:13" x14ac:dyDescent="0.25">
      <c r="A26226"/>
      <c r="F26226"/>
      <c r="G26226"/>
      <c r="M26226"/>
    </row>
    <row r="26227" spans="1:13" x14ac:dyDescent="0.25">
      <c r="A26227"/>
      <c r="F26227"/>
      <c r="G26227"/>
      <c r="M26227"/>
    </row>
    <row r="26228" spans="1:13" x14ac:dyDescent="0.25">
      <c r="A26228"/>
      <c r="F26228"/>
      <c r="G26228"/>
      <c r="M26228"/>
    </row>
    <row r="26229" spans="1:13" x14ac:dyDescent="0.25">
      <c r="A26229"/>
      <c r="F26229"/>
      <c r="G26229"/>
      <c r="M26229"/>
    </row>
    <row r="26230" spans="1:13" x14ac:dyDescent="0.25">
      <c r="A26230"/>
      <c r="F26230"/>
      <c r="G26230"/>
      <c r="M26230"/>
    </row>
    <row r="26231" spans="1:13" x14ac:dyDescent="0.25">
      <c r="A26231"/>
      <c r="F26231"/>
      <c r="G26231"/>
      <c r="M26231"/>
    </row>
    <row r="26232" spans="1:13" x14ac:dyDescent="0.25">
      <c r="A26232"/>
      <c r="F26232"/>
      <c r="G26232"/>
      <c r="M26232"/>
    </row>
    <row r="26233" spans="1:13" x14ac:dyDescent="0.25">
      <c r="A26233"/>
      <c r="F26233"/>
      <c r="G26233"/>
      <c r="M26233"/>
    </row>
    <row r="26234" spans="1:13" x14ac:dyDescent="0.25">
      <c r="A26234"/>
      <c r="F26234"/>
      <c r="G26234"/>
      <c r="M26234"/>
    </row>
    <row r="26235" spans="1:13" x14ac:dyDescent="0.25">
      <c r="A26235"/>
      <c r="F26235"/>
      <c r="G26235"/>
      <c r="M26235"/>
    </row>
    <row r="26236" spans="1:13" x14ac:dyDescent="0.25">
      <c r="A26236"/>
      <c r="F26236"/>
      <c r="G26236"/>
      <c r="M26236"/>
    </row>
    <row r="26237" spans="1:13" x14ac:dyDescent="0.25">
      <c r="A26237"/>
      <c r="F26237"/>
      <c r="G26237"/>
      <c r="M26237"/>
    </row>
    <row r="26238" spans="1:13" x14ac:dyDescent="0.25">
      <c r="A26238"/>
      <c r="F26238"/>
      <c r="G26238"/>
      <c r="M26238"/>
    </row>
    <row r="26239" spans="1:13" x14ac:dyDescent="0.25">
      <c r="A26239"/>
      <c r="F26239"/>
      <c r="G26239"/>
      <c r="M26239"/>
    </row>
    <row r="26240" spans="1:13" x14ac:dyDescent="0.25">
      <c r="A26240"/>
      <c r="F26240"/>
      <c r="G26240"/>
      <c r="M26240"/>
    </row>
    <row r="26241" spans="1:13" x14ac:dyDescent="0.25">
      <c r="A26241"/>
      <c r="F26241"/>
      <c r="G26241"/>
      <c r="M26241"/>
    </row>
    <row r="26242" spans="1:13" x14ac:dyDescent="0.25">
      <c r="A26242"/>
      <c r="F26242"/>
      <c r="G26242"/>
      <c r="M26242"/>
    </row>
    <row r="26243" spans="1:13" x14ac:dyDescent="0.25">
      <c r="A26243"/>
      <c r="F26243"/>
      <c r="G26243"/>
      <c r="M26243"/>
    </row>
    <row r="26244" spans="1:13" x14ac:dyDescent="0.25">
      <c r="A26244"/>
      <c r="F26244"/>
      <c r="G26244"/>
      <c r="M26244"/>
    </row>
    <row r="26245" spans="1:13" x14ac:dyDescent="0.25">
      <c r="A26245"/>
      <c r="F26245"/>
      <c r="G26245"/>
      <c r="M26245"/>
    </row>
    <row r="26246" spans="1:13" x14ac:dyDescent="0.25">
      <c r="A26246"/>
      <c r="F26246"/>
      <c r="G26246"/>
      <c r="M26246"/>
    </row>
    <row r="26247" spans="1:13" x14ac:dyDescent="0.25">
      <c r="A26247"/>
      <c r="F26247"/>
      <c r="G26247"/>
      <c r="M26247"/>
    </row>
    <row r="26248" spans="1:13" x14ac:dyDescent="0.25">
      <c r="A26248"/>
      <c r="F26248"/>
      <c r="G26248"/>
      <c r="M26248"/>
    </row>
    <row r="26249" spans="1:13" x14ac:dyDescent="0.25">
      <c r="A26249"/>
      <c r="F26249"/>
      <c r="G26249"/>
      <c r="M26249"/>
    </row>
    <row r="26250" spans="1:13" x14ac:dyDescent="0.25">
      <c r="A26250"/>
      <c r="F26250"/>
      <c r="G26250"/>
      <c r="M26250"/>
    </row>
    <row r="26251" spans="1:13" x14ac:dyDescent="0.25">
      <c r="A26251"/>
      <c r="F26251"/>
      <c r="G26251"/>
      <c r="M26251"/>
    </row>
    <row r="26252" spans="1:13" x14ac:dyDescent="0.25">
      <c r="A26252"/>
      <c r="F26252"/>
      <c r="G26252"/>
      <c r="M26252"/>
    </row>
    <row r="26253" spans="1:13" x14ac:dyDescent="0.25">
      <c r="A26253"/>
      <c r="F26253"/>
      <c r="G26253"/>
      <c r="M26253"/>
    </row>
    <row r="26254" spans="1:13" x14ac:dyDescent="0.25">
      <c r="A26254"/>
      <c r="F26254"/>
      <c r="G26254"/>
      <c r="M26254"/>
    </row>
    <row r="26255" spans="1:13" x14ac:dyDescent="0.25">
      <c r="A26255"/>
      <c r="F26255"/>
      <c r="G26255"/>
      <c r="M26255"/>
    </row>
    <row r="26256" spans="1:13" x14ac:dyDescent="0.25">
      <c r="A26256"/>
      <c r="F26256"/>
      <c r="G26256"/>
      <c r="M26256"/>
    </row>
    <row r="26257" spans="1:13" x14ac:dyDescent="0.25">
      <c r="A26257"/>
      <c r="F26257"/>
      <c r="G26257"/>
      <c r="M26257"/>
    </row>
    <row r="26258" spans="1:13" x14ac:dyDescent="0.25">
      <c r="A26258"/>
      <c r="F26258"/>
      <c r="G26258"/>
      <c r="M26258"/>
    </row>
    <row r="26259" spans="1:13" x14ac:dyDescent="0.25">
      <c r="A26259"/>
      <c r="F26259"/>
      <c r="G26259"/>
      <c r="M26259"/>
    </row>
    <row r="26260" spans="1:13" x14ac:dyDescent="0.25">
      <c r="A26260"/>
      <c r="F26260"/>
      <c r="G26260"/>
      <c r="M26260"/>
    </row>
    <row r="26261" spans="1:13" x14ac:dyDescent="0.25">
      <c r="A26261"/>
      <c r="F26261"/>
      <c r="G26261"/>
      <c r="M26261"/>
    </row>
    <row r="26262" spans="1:13" x14ac:dyDescent="0.25">
      <c r="A26262"/>
      <c r="F26262"/>
      <c r="G26262"/>
      <c r="M26262"/>
    </row>
    <row r="26263" spans="1:13" x14ac:dyDescent="0.25">
      <c r="A26263"/>
      <c r="F26263"/>
      <c r="G26263"/>
      <c r="M26263"/>
    </row>
    <row r="26264" spans="1:13" x14ac:dyDescent="0.25">
      <c r="A26264"/>
      <c r="F26264"/>
      <c r="G26264"/>
      <c r="M26264"/>
    </row>
    <row r="26265" spans="1:13" x14ac:dyDescent="0.25">
      <c r="A26265"/>
      <c r="F26265"/>
      <c r="G26265"/>
      <c r="M26265"/>
    </row>
    <row r="26266" spans="1:13" x14ac:dyDescent="0.25">
      <c r="A26266"/>
      <c r="F26266"/>
      <c r="G26266"/>
      <c r="M26266"/>
    </row>
    <row r="26267" spans="1:13" x14ac:dyDescent="0.25">
      <c r="A26267"/>
      <c r="F26267"/>
      <c r="G26267"/>
      <c r="M26267"/>
    </row>
    <row r="26268" spans="1:13" x14ac:dyDescent="0.25">
      <c r="A26268"/>
      <c r="F26268"/>
      <c r="G26268"/>
      <c r="M26268"/>
    </row>
    <row r="26269" spans="1:13" x14ac:dyDescent="0.25">
      <c r="A26269"/>
      <c r="F26269"/>
      <c r="G26269"/>
      <c r="M26269"/>
    </row>
    <row r="26270" spans="1:13" x14ac:dyDescent="0.25">
      <c r="A26270"/>
      <c r="F26270"/>
      <c r="G26270"/>
      <c r="M26270"/>
    </row>
    <row r="26271" spans="1:13" x14ac:dyDescent="0.25">
      <c r="A26271"/>
      <c r="F26271"/>
      <c r="G26271"/>
      <c r="M26271"/>
    </row>
    <row r="26272" spans="1:13" x14ac:dyDescent="0.25">
      <c r="A26272"/>
      <c r="F26272"/>
      <c r="G26272"/>
      <c r="M26272"/>
    </row>
    <row r="26273" spans="1:13" x14ac:dyDescent="0.25">
      <c r="A26273"/>
      <c r="F26273"/>
      <c r="G26273"/>
      <c r="M26273"/>
    </row>
    <row r="26274" spans="1:13" x14ac:dyDescent="0.25">
      <c r="A26274"/>
      <c r="F26274"/>
      <c r="G26274"/>
      <c r="M26274"/>
    </row>
    <row r="26275" spans="1:13" x14ac:dyDescent="0.25">
      <c r="A26275"/>
      <c r="F26275"/>
      <c r="G26275"/>
      <c r="M26275"/>
    </row>
    <row r="26276" spans="1:13" x14ac:dyDescent="0.25">
      <c r="A26276"/>
      <c r="F26276"/>
      <c r="G26276"/>
      <c r="M26276"/>
    </row>
    <row r="26277" spans="1:13" x14ac:dyDescent="0.25">
      <c r="A26277"/>
      <c r="F26277"/>
      <c r="G26277"/>
      <c r="M26277"/>
    </row>
    <row r="26278" spans="1:13" x14ac:dyDescent="0.25">
      <c r="A26278"/>
      <c r="F26278"/>
      <c r="G26278"/>
      <c r="M26278"/>
    </row>
    <row r="26279" spans="1:13" x14ac:dyDescent="0.25">
      <c r="A26279"/>
      <c r="F26279"/>
      <c r="G26279"/>
      <c r="M26279"/>
    </row>
    <row r="26280" spans="1:13" x14ac:dyDescent="0.25">
      <c r="A26280"/>
      <c r="F26280"/>
      <c r="G26280"/>
      <c r="M26280"/>
    </row>
    <row r="26281" spans="1:13" x14ac:dyDescent="0.25">
      <c r="A26281"/>
      <c r="F26281"/>
      <c r="G26281"/>
      <c r="M26281"/>
    </row>
    <row r="26282" spans="1:13" x14ac:dyDescent="0.25">
      <c r="A26282"/>
      <c r="F26282"/>
      <c r="G26282"/>
      <c r="M26282"/>
    </row>
    <row r="26283" spans="1:13" x14ac:dyDescent="0.25">
      <c r="A26283"/>
      <c r="F26283"/>
      <c r="G26283"/>
      <c r="M26283"/>
    </row>
    <row r="26284" spans="1:13" x14ac:dyDescent="0.25">
      <c r="A26284"/>
      <c r="F26284"/>
      <c r="G26284"/>
      <c r="M26284"/>
    </row>
    <row r="26285" spans="1:13" x14ac:dyDescent="0.25">
      <c r="A26285"/>
      <c r="F26285"/>
      <c r="G26285"/>
      <c r="M26285"/>
    </row>
    <row r="26286" spans="1:13" x14ac:dyDescent="0.25">
      <c r="A26286"/>
      <c r="F26286"/>
      <c r="G26286"/>
      <c r="M26286"/>
    </row>
    <row r="26287" spans="1:13" x14ac:dyDescent="0.25">
      <c r="A26287"/>
      <c r="F26287"/>
      <c r="G26287"/>
      <c r="M26287"/>
    </row>
    <row r="26288" spans="1:13" x14ac:dyDescent="0.25">
      <c r="A26288"/>
      <c r="F26288"/>
      <c r="G26288"/>
      <c r="M26288"/>
    </row>
    <row r="26289" spans="1:13" x14ac:dyDescent="0.25">
      <c r="A26289"/>
      <c r="F26289"/>
      <c r="G26289"/>
      <c r="M26289"/>
    </row>
    <row r="26290" spans="1:13" x14ac:dyDescent="0.25">
      <c r="A26290"/>
      <c r="F26290"/>
      <c r="G26290"/>
      <c r="M26290"/>
    </row>
    <row r="26291" spans="1:13" x14ac:dyDescent="0.25">
      <c r="A26291"/>
      <c r="F26291"/>
      <c r="G26291"/>
      <c r="M26291"/>
    </row>
    <row r="26292" spans="1:13" x14ac:dyDescent="0.25">
      <c r="A26292"/>
      <c r="F26292"/>
      <c r="G26292"/>
      <c r="M26292"/>
    </row>
    <row r="26293" spans="1:13" x14ac:dyDescent="0.25">
      <c r="A26293"/>
      <c r="F26293"/>
      <c r="G26293"/>
      <c r="M26293"/>
    </row>
    <row r="26294" spans="1:13" x14ac:dyDescent="0.25">
      <c r="A26294"/>
      <c r="F26294"/>
      <c r="G26294"/>
      <c r="M26294"/>
    </row>
    <row r="26295" spans="1:13" x14ac:dyDescent="0.25">
      <c r="A26295"/>
      <c r="F26295"/>
      <c r="G26295"/>
      <c r="M26295"/>
    </row>
    <row r="26296" spans="1:13" x14ac:dyDescent="0.25">
      <c r="A26296"/>
      <c r="F26296"/>
      <c r="G26296"/>
      <c r="M26296"/>
    </row>
    <row r="26297" spans="1:13" x14ac:dyDescent="0.25">
      <c r="A26297"/>
      <c r="F26297"/>
      <c r="G26297"/>
      <c r="M26297"/>
    </row>
    <row r="26298" spans="1:13" x14ac:dyDescent="0.25">
      <c r="A26298"/>
      <c r="F26298"/>
      <c r="G26298"/>
      <c r="M26298"/>
    </row>
    <row r="26299" spans="1:13" x14ac:dyDescent="0.25">
      <c r="A26299"/>
      <c r="F26299"/>
      <c r="G26299"/>
      <c r="M26299"/>
    </row>
    <row r="26300" spans="1:13" x14ac:dyDescent="0.25">
      <c r="A26300"/>
      <c r="F26300"/>
      <c r="G26300"/>
      <c r="M26300"/>
    </row>
    <row r="26301" spans="1:13" x14ac:dyDescent="0.25">
      <c r="A26301"/>
      <c r="F26301"/>
      <c r="G26301"/>
      <c r="M26301"/>
    </row>
    <row r="26302" spans="1:13" x14ac:dyDescent="0.25">
      <c r="A26302"/>
      <c r="F26302"/>
      <c r="G26302"/>
      <c r="M26302"/>
    </row>
    <row r="26303" spans="1:13" x14ac:dyDescent="0.25">
      <c r="A26303"/>
      <c r="F26303"/>
      <c r="G26303"/>
      <c r="M26303"/>
    </row>
    <row r="26304" spans="1:13" x14ac:dyDescent="0.25">
      <c r="A26304"/>
      <c r="F26304"/>
      <c r="G26304"/>
      <c r="M26304"/>
    </row>
    <row r="26305" spans="1:13" x14ac:dyDescent="0.25">
      <c r="A26305"/>
      <c r="F26305"/>
      <c r="G26305"/>
      <c r="M26305"/>
    </row>
    <row r="26306" spans="1:13" x14ac:dyDescent="0.25">
      <c r="A26306"/>
      <c r="F26306"/>
      <c r="G26306"/>
      <c r="M26306"/>
    </row>
    <row r="26307" spans="1:13" x14ac:dyDescent="0.25">
      <c r="A26307"/>
      <c r="F26307"/>
      <c r="G26307"/>
      <c r="M26307"/>
    </row>
    <row r="26308" spans="1:13" x14ac:dyDescent="0.25">
      <c r="A26308"/>
      <c r="F26308"/>
      <c r="G26308"/>
      <c r="M26308"/>
    </row>
    <row r="26309" spans="1:13" x14ac:dyDescent="0.25">
      <c r="A26309"/>
      <c r="F26309"/>
      <c r="G26309"/>
      <c r="M26309"/>
    </row>
    <row r="26310" spans="1:13" x14ac:dyDescent="0.25">
      <c r="A26310"/>
      <c r="F26310"/>
      <c r="G26310"/>
      <c r="M26310"/>
    </row>
    <row r="26311" spans="1:13" x14ac:dyDescent="0.25">
      <c r="A26311"/>
      <c r="F26311"/>
      <c r="G26311"/>
      <c r="M26311"/>
    </row>
    <row r="26312" spans="1:13" x14ac:dyDescent="0.25">
      <c r="A26312"/>
      <c r="F26312"/>
      <c r="G26312"/>
      <c r="M26312"/>
    </row>
    <row r="26313" spans="1:13" x14ac:dyDescent="0.25">
      <c r="A26313"/>
      <c r="F26313"/>
      <c r="G26313"/>
      <c r="M26313"/>
    </row>
    <row r="26314" spans="1:13" x14ac:dyDescent="0.25">
      <c r="A26314"/>
      <c r="F26314"/>
      <c r="G26314"/>
      <c r="M26314"/>
    </row>
    <row r="26315" spans="1:13" x14ac:dyDescent="0.25">
      <c r="A26315"/>
      <c r="F26315"/>
      <c r="G26315"/>
      <c r="M26315"/>
    </row>
    <row r="26316" spans="1:13" x14ac:dyDescent="0.25">
      <c r="A26316"/>
      <c r="F26316"/>
      <c r="G26316"/>
      <c r="M26316"/>
    </row>
    <row r="26317" spans="1:13" x14ac:dyDescent="0.25">
      <c r="A26317"/>
      <c r="F26317"/>
      <c r="G26317"/>
      <c r="M26317"/>
    </row>
    <row r="26318" spans="1:13" x14ac:dyDescent="0.25">
      <c r="A26318"/>
      <c r="F26318"/>
      <c r="G26318"/>
      <c r="M26318"/>
    </row>
    <row r="26319" spans="1:13" x14ac:dyDescent="0.25">
      <c r="A26319"/>
      <c r="F26319"/>
      <c r="G26319"/>
      <c r="M26319"/>
    </row>
    <row r="26320" spans="1:13" x14ac:dyDescent="0.25">
      <c r="A26320"/>
      <c r="F26320"/>
      <c r="G26320"/>
      <c r="M26320"/>
    </row>
    <row r="26321" spans="1:13" x14ac:dyDescent="0.25">
      <c r="A26321"/>
      <c r="F26321"/>
      <c r="G26321"/>
      <c r="M26321"/>
    </row>
    <row r="26322" spans="1:13" x14ac:dyDescent="0.25">
      <c r="A26322"/>
      <c r="F26322"/>
      <c r="G26322"/>
      <c r="M26322"/>
    </row>
    <row r="26323" spans="1:13" x14ac:dyDescent="0.25">
      <c r="A26323"/>
      <c r="F26323"/>
      <c r="G26323"/>
      <c r="M26323"/>
    </row>
    <row r="26324" spans="1:13" x14ac:dyDescent="0.25">
      <c r="A26324"/>
      <c r="F26324"/>
      <c r="G26324"/>
      <c r="M26324"/>
    </row>
    <row r="26325" spans="1:13" x14ac:dyDescent="0.25">
      <c r="A26325"/>
      <c r="F26325"/>
      <c r="G26325"/>
      <c r="M26325"/>
    </row>
    <row r="26326" spans="1:13" x14ac:dyDescent="0.25">
      <c r="A26326"/>
      <c r="F26326"/>
      <c r="G26326"/>
      <c r="M26326"/>
    </row>
    <row r="26327" spans="1:13" x14ac:dyDescent="0.25">
      <c r="A26327"/>
      <c r="F26327"/>
      <c r="G26327"/>
      <c r="M26327"/>
    </row>
    <row r="26328" spans="1:13" x14ac:dyDescent="0.25">
      <c r="A26328"/>
      <c r="F26328"/>
      <c r="G26328"/>
      <c r="M26328"/>
    </row>
    <row r="26329" spans="1:13" x14ac:dyDescent="0.25">
      <c r="A26329"/>
      <c r="F26329"/>
      <c r="G26329"/>
      <c r="M26329"/>
    </row>
    <row r="26330" spans="1:13" x14ac:dyDescent="0.25">
      <c r="A26330"/>
      <c r="F26330"/>
      <c r="G26330"/>
      <c r="M26330"/>
    </row>
    <row r="26331" spans="1:13" x14ac:dyDescent="0.25">
      <c r="A26331"/>
      <c r="F26331"/>
      <c r="G26331"/>
      <c r="M26331"/>
    </row>
    <row r="26332" spans="1:13" x14ac:dyDescent="0.25">
      <c r="A26332"/>
      <c r="F26332"/>
      <c r="G26332"/>
      <c r="M26332"/>
    </row>
    <row r="26333" spans="1:13" x14ac:dyDescent="0.25">
      <c r="A26333"/>
      <c r="F26333"/>
      <c r="G26333"/>
      <c r="M26333"/>
    </row>
    <row r="26334" spans="1:13" x14ac:dyDescent="0.25">
      <c r="A26334"/>
      <c r="F26334"/>
      <c r="G26334"/>
      <c r="M26334"/>
    </row>
    <row r="26335" spans="1:13" x14ac:dyDescent="0.25">
      <c r="A26335"/>
      <c r="F26335"/>
      <c r="G26335"/>
      <c r="M26335"/>
    </row>
    <row r="26336" spans="1:13" x14ac:dyDescent="0.25">
      <c r="A26336"/>
      <c r="F26336"/>
      <c r="G26336"/>
      <c r="M26336"/>
    </row>
    <row r="26337" spans="1:13" x14ac:dyDescent="0.25">
      <c r="A26337"/>
      <c r="F26337"/>
      <c r="G26337"/>
      <c r="M26337"/>
    </row>
    <row r="26338" spans="1:13" x14ac:dyDescent="0.25">
      <c r="A26338"/>
      <c r="F26338"/>
      <c r="G26338"/>
      <c r="M26338"/>
    </row>
    <row r="26339" spans="1:13" x14ac:dyDescent="0.25">
      <c r="A26339"/>
      <c r="F26339"/>
      <c r="G26339"/>
      <c r="M26339"/>
    </row>
    <row r="26340" spans="1:13" x14ac:dyDescent="0.25">
      <c r="A26340"/>
      <c r="F26340"/>
      <c r="G26340"/>
      <c r="M26340"/>
    </row>
    <row r="26341" spans="1:13" x14ac:dyDescent="0.25">
      <c r="A26341"/>
      <c r="F26341"/>
      <c r="G26341"/>
      <c r="M26341"/>
    </row>
    <row r="26342" spans="1:13" x14ac:dyDescent="0.25">
      <c r="A26342"/>
      <c r="F26342"/>
      <c r="G26342"/>
      <c r="M26342"/>
    </row>
    <row r="26343" spans="1:13" x14ac:dyDescent="0.25">
      <c r="A26343"/>
      <c r="F26343"/>
      <c r="G26343"/>
      <c r="M26343"/>
    </row>
    <row r="26344" spans="1:13" x14ac:dyDescent="0.25">
      <c r="A26344"/>
      <c r="F26344"/>
      <c r="G26344"/>
      <c r="M26344"/>
    </row>
    <row r="26345" spans="1:13" x14ac:dyDescent="0.25">
      <c r="A26345"/>
      <c r="F26345"/>
      <c r="G26345"/>
      <c r="M26345"/>
    </row>
    <row r="26346" spans="1:13" x14ac:dyDescent="0.25">
      <c r="A26346"/>
      <c r="F26346"/>
      <c r="G26346"/>
      <c r="M26346"/>
    </row>
    <row r="26347" spans="1:13" x14ac:dyDescent="0.25">
      <c r="A26347"/>
      <c r="F26347"/>
      <c r="G26347"/>
      <c r="M26347"/>
    </row>
    <row r="26348" spans="1:13" x14ac:dyDescent="0.25">
      <c r="A26348"/>
      <c r="F26348"/>
      <c r="G26348"/>
      <c r="M26348"/>
    </row>
    <row r="26349" spans="1:13" x14ac:dyDescent="0.25">
      <c r="A26349"/>
      <c r="F26349"/>
      <c r="G26349"/>
      <c r="M26349"/>
    </row>
    <row r="26350" spans="1:13" x14ac:dyDescent="0.25">
      <c r="A26350"/>
      <c r="F26350"/>
      <c r="G26350"/>
      <c r="M26350"/>
    </row>
    <row r="26351" spans="1:13" x14ac:dyDescent="0.25">
      <c r="A26351"/>
      <c r="F26351"/>
      <c r="G26351"/>
      <c r="M26351"/>
    </row>
    <row r="26352" spans="1:13" x14ac:dyDescent="0.25">
      <c r="A26352"/>
      <c r="F26352"/>
      <c r="G26352"/>
      <c r="M26352"/>
    </row>
    <row r="26353" spans="1:13" x14ac:dyDescent="0.25">
      <c r="A26353"/>
      <c r="F26353"/>
      <c r="G26353"/>
      <c r="M26353"/>
    </row>
    <row r="26354" spans="1:13" x14ac:dyDescent="0.25">
      <c r="A26354"/>
      <c r="F26354"/>
      <c r="G26354"/>
      <c r="M26354"/>
    </row>
    <row r="26355" spans="1:13" x14ac:dyDescent="0.25">
      <c r="A26355"/>
      <c r="F26355"/>
      <c r="G26355"/>
      <c r="M26355"/>
    </row>
    <row r="26356" spans="1:13" x14ac:dyDescent="0.25">
      <c r="A26356"/>
      <c r="F26356"/>
      <c r="G26356"/>
      <c r="M26356"/>
    </row>
    <row r="26357" spans="1:13" x14ac:dyDescent="0.25">
      <c r="A26357"/>
      <c r="F26357"/>
      <c r="G26357"/>
      <c r="M26357"/>
    </row>
    <row r="26358" spans="1:13" x14ac:dyDescent="0.25">
      <c r="A26358"/>
      <c r="F26358"/>
      <c r="G26358"/>
      <c r="M26358"/>
    </row>
    <row r="26359" spans="1:13" x14ac:dyDescent="0.25">
      <c r="A26359"/>
      <c r="F26359"/>
      <c r="G26359"/>
      <c r="M26359"/>
    </row>
    <row r="26360" spans="1:13" x14ac:dyDescent="0.25">
      <c r="A26360"/>
      <c r="F26360"/>
      <c r="G26360"/>
      <c r="M26360"/>
    </row>
    <row r="26361" spans="1:13" x14ac:dyDescent="0.25">
      <c r="A26361"/>
      <c r="F26361"/>
      <c r="G26361"/>
      <c r="M26361"/>
    </row>
    <row r="26362" spans="1:13" x14ac:dyDescent="0.25">
      <c r="A26362"/>
      <c r="F26362"/>
      <c r="G26362"/>
      <c r="M26362"/>
    </row>
    <row r="26363" spans="1:13" x14ac:dyDescent="0.25">
      <c r="A26363"/>
      <c r="F26363"/>
      <c r="G26363"/>
      <c r="M26363"/>
    </row>
    <row r="26364" spans="1:13" x14ac:dyDescent="0.25">
      <c r="A26364"/>
      <c r="F26364"/>
      <c r="G26364"/>
      <c r="M26364"/>
    </row>
    <row r="26365" spans="1:13" x14ac:dyDescent="0.25">
      <c r="A26365"/>
      <c r="F26365"/>
      <c r="G26365"/>
      <c r="M26365"/>
    </row>
    <row r="26366" spans="1:13" x14ac:dyDescent="0.25">
      <c r="A26366"/>
      <c r="F26366"/>
      <c r="G26366"/>
      <c r="M26366"/>
    </row>
    <row r="26367" spans="1:13" x14ac:dyDescent="0.25">
      <c r="A26367"/>
      <c r="F26367"/>
      <c r="G26367"/>
      <c r="M26367"/>
    </row>
    <row r="26368" spans="1:13" x14ac:dyDescent="0.25">
      <c r="A26368"/>
      <c r="F26368"/>
      <c r="G26368"/>
      <c r="M26368"/>
    </row>
    <row r="26369" spans="1:13" x14ac:dyDescent="0.25">
      <c r="A26369"/>
      <c r="F26369"/>
      <c r="G26369"/>
      <c r="M26369"/>
    </row>
    <row r="26370" spans="1:13" x14ac:dyDescent="0.25">
      <c r="A26370"/>
      <c r="F26370"/>
      <c r="G26370"/>
      <c r="M26370"/>
    </row>
    <row r="26371" spans="1:13" x14ac:dyDescent="0.25">
      <c r="A26371"/>
      <c r="F26371"/>
      <c r="G26371"/>
      <c r="M26371"/>
    </row>
    <row r="26372" spans="1:13" x14ac:dyDescent="0.25">
      <c r="A26372"/>
      <c r="F26372"/>
      <c r="G26372"/>
      <c r="M26372"/>
    </row>
    <row r="26373" spans="1:13" x14ac:dyDescent="0.25">
      <c r="A26373"/>
      <c r="F26373"/>
      <c r="G26373"/>
      <c r="M26373"/>
    </row>
    <row r="26374" spans="1:13" x14ac:dyDescent="0.25">
      <c r="A26374"/>
      <c r="F26374"/>
      <c r="G26374"/>
      <c r="M26374"/>
    </row>
    <row r="26375" spans="1:13" x14ac:dyDescent="0.25">
      <c r="A26375"/>
      <c r="F26375"/>
      <c r="G26375"/>
      <c r="M26375"/>
    </row>
    <row r="26376" spans="1:13" x14ac:dyDescent="0.25">
      <c r="A26376"/>
      <c r="F26376"/>
      <c r="G26376"/>
      <c r="M26376"/>
    </row>
    <row r="26377" spans="1:13" x14ac:dyDescent="0.25">
      <c r="A26377"/>
      <c r="F26377"/>
      <c r="G26377"/>
      <c r="M26377"/>
    </row>
    <row r="26378" spans="1:13" x14ac:dyDescent="0.25">
      <c r="A26378"/>
      <c r="F26378"/>
      <c r="G26378"/>
      <c r="M26378"/>
    </row>
    <row r="26379" spans="1:13" x14ac:dyDescent="0.25">
      <c r="A26379"/>
      <c r="F26379"/>
      <c r="G26379"/>
      <c r="M26379"/>
    </row>
    <row r="26380" spans="1:13" x14ac:dyDescent="0.25">
      <c r="A26380"/>
      <c r="F26380"/>
      <c r="G26380"/>
      <c r="M26380"/>
    </row>
    <row r="26381" spans="1:13" x14ac:dyDescent="0.25">
      <c r="A26381"/>
      <c r="F26381"/>
      <c r="G26381"/>
      <c r="M26381"/>
    </row>
    <row r="26382" spans="1:13" x14ac:dyDescent="0.25">
      <c r="A26382"/>
      <c r="F26382"/>
      <c r="G26382"/>
      <c r="M26382"/>
    </row>
    <row r="26383" spans="1:13" x14ac:dyDescent="0.25">
      <c r="A26383"/>
      <c r="F26383"/>
      <c r="G26383"/>
      <c r="M26383"/>
    </row>
    <row r="26384" spans="1:13" x14ac:dyDescent="0.25">
      <c r="A26384"/>
      <c r="F26384"/>
      <c r="G26384"/>
      <c r="M26384"/>
    </row>
    <row r="26385" spans="1:13" x14ac:dyDescent="0.25">
      <c r="A26385"/>
      <c r="F26385"/>
      <c r="G26385"/>
      <c r="M26385"/>
    </row>
    <row r="26386" spans="1:13" x14ac:dyDescent="0.25">
      <c r="A26386"/>
      <c r="F26386"/>
      <c r="G26386"/>
      <c r="M26386"/>
    </row>
    <row r="26387" spans="1:13" x14ac:dyDescent="0.25">
      <c r="A26387"/>
      <c r="F26387"/>
      <c r="G26387"/>
      <c r="M26387"/>
    </row>
    <row r="26388" spans="1:13" x14ac:dyDescent="0.25">
      <c r="A26388"/>
      <c r="F26388"/>
      <c r="G26388"/>
      <c r="M26388"/>
    </row>
    <row r="26389" spans="1:13" x14ac:dyDescent="0.25">
      <c r="A26389"/>
      <c r="F26389"/>
      <c r="G26389"/>
      <c r="M26389"/>
    </row>
    <row r="26390" spans="1:13" x14ac:dyDescent="0.25">
      <c r="A26390"/>
      <c r="F26390"/>
      <c r="G26390"/>
      <c r="M26390"/>
    </row>
    <row r="26391" spans="1:13" x14ac:dyDescent="0.25">
      <c r="A26391"/>
      <c r="F26391"/>
      <c r="G26391"/>
      <c r="M26391"/>
    </row>
    <row r="26392" spans="1:13" x14ac:dyDescent="0.25">
      <c r="A26392"/>
      <c r="F26392"/>
      <c r="G26392"/>
      <c r="M26392"/>
    </row>
    <row r="26393" spans="1:13" x14ac:dyDescent="0.25">
      <c r="A26393"/>
      <c r="F26393"/>
      <c r="G26393"/>
      <c r="M26393"/>
    </row>
    <row r="26394" spans="1:13" x14ac:dyDescent="0.25">
      <c r="A26394"/>
      <c r="F26394"/>
      <c r="G26394"/>
      <c r="M26394"/>
    </row>
    <row r="26395" spans="1:13" x14ac:dyDescent="0.25">
      <c r="A26395"/>
      <c r="F26395"/>
      <c r="G26395"/>
      <c r="M26395"/>
    </row>
    <row r="26396" spans="1:13" x14ac:dyDescent="0.25">
      <c r="A26396"/>
      <c r="F26396"/>
      <c r="G26396"/>
      <c r="M26396"/>
    </row>
    <row r="26397" spans="1:13" x14ac:dyDescent="0.25">
      <c r="A26397"/>
      <c r="F26397"/>
      <c r="G26397"/>
      <c r="M26397"/>
    </row>
    <row r="26398" spans="1:13" x14ac:dyDescent="0.25">
      <c r="A26398"/>
      <c r="F26398"/>
      <c r="G26398"/>
      <c r="M26398"/>
    </row>
    <row r="26399" spans="1:13" x14ac:dyDescent="0.25">
      <c r="A26399"/>
      <c r="F26399"/>
      <c r="G26399"/>
      <c r="M26399"/>
    </row>
    <row r="26400" spans="1:13" x14ac:dyDescent="0.25">
      <c r="A26400"/>
      <c r="F26400"/>
      <c r="G26400"/>
      <c r="M26400"/>
    </row>
    <row r="26401" spans="1:13" x14ac:dyDescent="0.25">
      <c r="A26401"/>
      <c r="F26401"/>
      <c r="G26401"/>
      <c r="M26401"/>
    </row>
    <row r="26402" spans="1:13" x14ac:dyDescent="0.25">
      <c r="A26402"/>
      <c r="F26402"/>
      <c r="G26402"/>
      <c r="M26402"/>
    </row>
    <row r="26403" spans="1:13" x14ac:dyDescent="0.25">
      <c r="A26403"/>
      <c r="F26403"/>
      <c r="G26403"/>
      <c r="M26403"/>
    </row>
    <row r="26404" spans="1:13" x14ac:dyDescent="0.25">
      <c r="A26404"/>
      <c r="F26404"/>
      <c r="G26404"/>
      <c r="M26404"/>
    </row>
    <row r="26405" spans="1:13" x14ac:dyDescent="0.25">
      <c r="A26405"/>
      <c r="F26405"/>
      <c r="G26405"/>
      <c r="M26405"/>
    </row>
    <row r="26406" spans="1:13" x14ac:dyDescent="0.25">
      <c r="A26406"/>
      <c r="F26406"/>
      <c r="G26406"/>
      <c r="M26406"/>
    </row>
    <row r="26407" spans="1:13" x14ac:dyDescent="0.25">
      <c r="A26407"/>
      <c r="F26407"/>
      <c r="G26407"/>
      <c r="M26407"/>
    </row>
    <row r="26408" spans="1:13" x14ac:dyDescent="0.25">
      <c r="A26408"/>
      <c r="F26408"/>
      <c r="G26408"/>
      <c r="M26408"/>
    </row>
    <row r="26409" spans="1:13" x14ac:dyDescent="0.25">
      <c r="A26409"/>
      <c r="F26409"/>
      <c r="G26409"/>
      <c r="M26409"/>
    </row>
    <row r="26410" spans="1:13" x14ac:dyDescent="0.25">
      <c r="A26410"/>
      <c r="F26410"/>
      <c r="G26410"/>
      <c r="M26410"/>
    </row>
    <row r="26411" spans="1:13" x14ac:dyDescent="0.25">
      <c r="A26411"/>
      <c r="F26411"/>
      <c r="G26411"/>
      <c r="M26411"/>
    </row>
    <row r="26412" spans="1:13" x14ac:dyDescent="0.25">
      <c r="A26412"/>
      <c r="F26412"/>
      <c r="G26412"/>
      <c r="M26412"/>
    </row>
    <row r="26413" spans="1:13" x14ac:dyDescent="0.25">
      <c r="A26413"/>
      <c r="F26413"/>
      <c r="G26413"/>
      <c r="M26413"/>
    </row>
    <row r="26414" spans="1:13" x14ac:dyDescent="0.25">
      <c r="A26414"/>
      <c r="F26414"/>
      <c r="G26414"/>
      <c r="M26414"/>
    </row>
    <row r="26415" spans="1:13" x14ac:dyDescent="0.25">
      <c r="A26415"/>
      <c r="F26415"/>
      <c r="G26415"/>
      <c r="M26415"/>
    </row>
    <row r="26416" spans="1:13" x14ac:dyDescent="0.25">
      <c r="A26416"/>
      <c r="F26416"/>
      <c r="G26416"/>
      <c r="M26416"/>
    </row>
    <row r="26417" spans="1:13" x14ac:dyDescent="0.25">
      <c r="A26417"/>
      <c r="F26417"/>
      <c r="G26417"/>
      <c r="M26417"/>
    </row>
    <row r="26418" spans="1:13" x14ac:dyDescent="0.25">
      <c r="A26418"/>
      <c r="F26418"/>
      <c r="G26418"/>
      <c r="M26418"/>
    </row>
    <row r="26419" spans="1:13" x14ac:dyDescent="0.25">
      <c r="A26419"/>
      <c r="F26419"/>
      <c r="G26419"/>
      <c r="M26419"/>
    </row>
    <row r="26420" spans="1:13" x14ac:dyDescent="0.25">
      <c r="A26420"/>
      <c r="F26420"/>
      <c r="G26420"/>
      <c r="M26420"/>
    </row>
    <row r="26421" spans="1:13" x14ac:dyDescent="0.25">
      <c r="A26421"/>
      <c r="F26421"/>
      <c r="G26421"/>
      <c r="M26421"/>
    </row>
    <row r="26422" spans="1:13" x14ac:dyDescent="0.25">
      <c r="A26422"/>
      <c r="F26422"/>
      <c r="G26422"/>
      <c r="M26422"/>
    </row>
    <row r="26423" spans="1:13" x14ac:dyDescent="0.25">
      <c r="A26423"/>
      <c r="F26423"/>
      <c r="G26423"/>
      <c r="M26423"/>
    </row>
    <row r="26424" spans="1:13" x14ac:dyDescent="0.25">
      <c r="A26424"/>
      <c r="F26424"/>
      <c r="G26424"/>
      <c r="M26424"/>
    </row>
    <row r="26425" spans="1:13" x14ac:dyDescent="0.25">
      <c r="A26425"/>
      <c r="F26425"/>
      <c r="G26425"/>
      <c r="M26425"/>
    </row>
    <row r="26426" spans="1:13" x14ac:dyDescent="0.25">
      <c r="A26426"/>
      <c r="F26426"/>
      <c r="G26426"/>
      <c r="M26426"/>
    </row>
    <row r="26427" spans="1:13" x14ac:dyDescent="0.25">
      <c r="A26427"/>
      <c r="F26427"/>
      <c r="G26427"/>
      <c r="M26427"/>
    </row>
    <row r="26428" spans="1:13" x14ac:dyDescent="0.25">
      <c r="A26428"/>
      <c r="F26428"/>
      <c r="G26428"/>
      <c r="M26428"/>
    </row>
    <row r="26429" spans="1:13" x14ac:dyDescent="0.25">
      <c r="A26429"/>
      <c r="F26429"/>
      <c r="G26429"/>
      <c r="M26429"/>
    </row>
    <row r="26430" spans="1:13" x14ac:dyDescent="0.25">
      <c r="A26430"/>
      <c r="F26430"/>
      <c r="G26430"/>
      <c r="M26430"/>
    </row>
    <row r="26431" spans="1:13" x14ac:dyDescent="0.25">
      <c r="A26431"/>
      <c r="F26431"/>
      <c r="G26431"/>
      <c r="M26431"/>
    </row>
    <row r="26432" spans="1:13" x14ac:dyDescent="0.25">
      <c r="A26432"/>
      <c r="F26432"/>
      <c r="G26432"/>
      <c r="M26432"/>
    </row>
    <row r="26433" spans="1:13" x14ac:dyDescent="0.25">
      <c r="A26433"/>
      <c r="F26433"/>
      <c r="G26433"/>
      <c r="M26433"/>
    </row>
    <row r="26434" spans="1:13" x14ac:dyDescent="0.25">
      <c r="A26434"/>
      <c r="F26434"/>
      <c r="G26434"/>
      <c r="M26434"/>
    </row>
    <row r="26435" spans="1:13" x14ac:dyDescent="0.25">
      <c r="A26435"/>
      <c r="F26435"/>
      <c r="G26435"/>
      <c r="M26435"/>
    </row>
    <row r="26436" spans="1:13" x14ac:dyDescent="0.25">
      <c r="A26436"/>
      <c r="F26436"/>
      <c r="G26436"/>
      <c r="M26436"/>
    </row>
    <row r="26437" spans="1:13" x14ac:dyDescent="0.25">
      <c r="A26437"/>
      <c r="F26437"/>
      <c r="G26437"/>
      <c r="M26437"/>
    </row>
    <row r="26438" spans="1:13" x14ac:dyDescent="0.25">
      <c r="A26438"/>
      <c r="F26438"/>
      <c r="G26438"/>
      <c r="M26438"/>
    </row>
    <row r="26439" spans="1:13" x14ac:dyDescent="0.25">
      <c r="A26439"/>
      <c r="F26439"/>
      <c r="G26439"/>
      <c r="M26439"/>
    </row>
    <row r="26440" spans="1:13" x14ac:dyDescent="0.25">
      <c r="A26440"/>
      <c r="F26440"/>
      <c r="G26440"/>
      <c r="M26440"/>
    </row>
    <row r="26441" spans="1:13" x14ac:dyDescent="0.25">
      <c r="A26441"/>
      <c r="F26441"/>
      <c r="G26441"/>
      <c r="M26441"/>
    </row>
    <row r="26442" spans="1:13" x14ac:dyDescent="0.25">
      <c r="A26442"/>
      <c r="F26442"/>
      <c r="G26442"/>
      <c r="M26442"/>
    </row>
    <row r="26443" spans="1:13" x14ac:dyDescent="0.25">
      <c r="A26443"/>
      <c r="F26443"/>
      <c r="G26443"/>
      <c r="M26443"/>
    </row>
    <row r="26444" spans="1:13" x14ac:dyDescent="0.25">
      <c r="A26444"/>
      <c r="F26444"/>
      <c r="G26444"/>
      <c r="M26444"/>
    </row>
    <row r="26445" spans="1:13" x14ac:dyDescent="0.25">
      <c r="A26445"/>
      <c r="F26445"/>
      <c r="G26445"/>
      <c r="M26445"/>
    </row>
    <row r="26446" spans="1:13" x14ac:dyDescent="0.25">
      <c r="A26446"/>
      <c r="F26446"/>
      <c r="G26446"/>
      <c r="M26446"/>
    </row>
    <row r="26447" spans="1:13" x14ac:dyDescent="0.25">
      <c r="A26447"/>
      <c r="F26447"/>
      <c r="G26447"/>
      <c r="M26447"/>
    </row>
    <row r="26448" spans="1:13" x14ac:dyDescent="0.25">
      <c r="A26448"/>
      <c r="F26448"/>
      <c r="G26448"/>
      <c r="M26448"/>
    </row>
    <row r="26449" spans="1:13" x14ac:dyDescent="0.25">
      <c r="A26449"/>
      <c r="F26449"/>
      <c r="G26449"/>
      <c r="M26449"/>
    </row>
    <row r="26450" spans="1:13" x14ac:dyDescent="0.25">
      <c r="A26450"/>
      <c r="F26450"/>
      <c r="G26450"/>
      <c r="M26450"/>
    </row>
    <row r="26451" spans="1:13" x14ac:dyDescent="0.25">
      <c r="A26451"/>
      <c r="F26451"/>
      <c r="G26451"/>
      <c r="M26451"/>
    </row>
    <row r="26452" spans="1:13" x14ac:dyDescent="0.25">
      <c r="A26452"/>
      <c r="F26452"/>
      <c r="G26452"/>
      <c r="M26452"/>
    </row>
    <row r="26453" spans="1:13" x14ac:dyDescent="0.25">
      <c r="A26453"/>
      <c r="F26453"/>
      <c r="G26453"/>
      <c r="M26453"/>
    </row>
    <row r="26454" spans="1:13" x14ac:dyDescent="0.25">
      <c r="A26454"/>
      <c r="F26454"/>
      <c r="G26454"/>
      <c r="M26454"/>
    </row>
    <row r="26455" spans="1:13" x14ac:dyDescent="0.25">
      <c r="A26455"/>
      <c r="F26455"/>
      <c r="G26455"/>
      <c r="M26455"/>
    </row>
    <row r="26456" spans="1:13" x14ac:dyDescent="0.25">
      <c r="A26456"/>
      <c r="F26456"/>
      <c r="G26456"/>
      <c r="M26456"/>
    </row>
    <row r="26457" spans="1:13" x14ac:dyDescent="0.25">
      <c r="A26457"/>
      <c r="F26457"/>
      <c r="G26457"/>
      <c r="M26457"/>
    </row>
    <row r="26458" spans="1:13" x14ac:dyDescent="0.25">
      <c r="A26458"/>
      <c r="F26458"/>
      <c r="G26458"/>
      <c r="M26458"/>
    </row>
    <row r="26459" spans="1:13" x14ac:dyDescent="0.25">
      <c r="A26459"/>
      <c r="F26459"/>
      <c r="G26459"/>
      <c r="M26459"/>
    </row>
    <row r="26460" spans="1:13" x14ac:dyDescent="0.25">
      <c r="A26460"/>
      <c r="F26460"/>
      <c r="G26460"/>
      <c r="M26460"/>
    </row>
    <row r="26461" spans="1:13" x14ac:dyDescent="0.25">
      <c r="A26461"/>
      <c r="F26461"/>
      <c r="G26461"/>
      <c r="M26461"/>
    </row>
    <row r="26462" spans="1:13" x14ac:dyDescent="0.25">
      <c r="A26462"/>
      <c r="F26462"/>
      <c r="G26462"/>
      <c r="M26462"/>
    </row>
    <row r="26463" spans="1:13" x14ac:dyDescent="0.25">
      <c r="A26463"/>
      <c r="F26463"/>
      <c r="G26463"/>
      <c r="M26463"/>
    </row>
    <row r="26464" spans="1:13" x14ac:dyDescent="0.25">
      <c r="A26464"/>
      <c r="F26464"/>
      <c r="G26464"/>
      <c r="M26464"/>
    </row>
    <row r="26465" spans="1:13" x14ac:dyDescent="0.25">
      <c r="A26465"/>
      <c r="F26465"/>
      <c r="G26465"/>
      <c r="M26465"/>
    </row>
    <row r="26466" spans="1:13" x14ac:dyDescent="0.25">
      <c r="A26466"/>
      <c r="F26466"/>
      <c r="G26466"/>
      <c r="M26466"/>
    </row>
    <row r="26467" spans="1:13" x14ac:dyDescent="0.25">
      <c r="A26467"/>
      <c r="F26467"/>
      <c r="G26467"/>
      <c r="M26467"/>
    </row>
    <row r="26468" spans="1:13" x14ac:dyDescent="0.25">
      <c r="A26468"/>
      <c r="F26468"/>
      <c r="G26468"/>
      <c r="M26468"/>
    </row>
    <row r="26469" spans="1:13" x14ac:dyDescent="0.25">
      <c r="A26469"/>
      <c r="F26469"/>
      <c r="G26469"/>
      <c r="M26469"/>
    </row>
    <row r="26470" spans="1:13" x14ac:dyDescent="0.25">
      <c r="A26470"/>
      <c r="F26470"/>
      <c r="G26470"/>
      <c r="M26470"/>
    </row>
    <row r="26471" spans="1:13" x14ac:dyDescent="0.25">
      <c r="A26471"/>
      <c r="F26471"/>
      <c r="G26471"/>
      <c r="M26471"/>
    </row>
    <row r="26472" spans="1:13" x14ac:dyDescent="0.25">
      <c r="A26472"/>
      <c r="F26472"/>
      <c r="G26472"/>
      <c r="M26472"/>
    </row>
    <row r="26473" spans="1:13" x14ac:dyDescent="0.25">
      <c r="A26473"/>
      <c r="F26473"/>
      <c r="G26473"/>
      <c r="M26473"/>
    </row>
    <row r="26474" spans="1:13" x14ac:dyDescent="0.25">
      <c r="A26474"/>
      <c r="F26474"/>
      <c r="G26474"/>
      <c r="M26474"/>
    </row>
    <row r="26475" spans="1:13" x14ac:dyDescent="0.25">
      <c r="A26475"/>
      <c r="F26475"/>
      <c r="G26475"/>
      <c r="M26475"/>
    </row>
    <row r="26476" spans="1:13" x14ac:dyDescent="0.25">
      <c r="A26476"/>
      <c r="F26476"/>
      <c r="G26476"/>
      <c r="M26476"/>
    </row>
    <row r="26477" spans="1:13" x14ac:dyDescent="0.25">
      <c r="A26477"/>
      <c r="F26477"/>
      <c r="G26477"/>
      <c r="M26477"/>
    </row>
    <row r="26478" spans="1:13" x14ac:dyDescent="0.25">
      <c r="A26478"/>
      <c r="F26478"/>
      <c r="G26478"/>
      <c r="M26478"/>
    </row>
    <row r="26479" spans="1:13" x14ac:dyDescent="0.25">
      <c r="A26479"/>
      <c r="F26479"/>
      <c r="G26479"/>
      <c r="M26479"/>
    </row>
    <row r="26480" spans="1:13" x14ac:dyDescent="0.25">
      <c r="A26480"/>
      <c r="F26480"/>
      <c r="G26480"/>
      <c r="M26480"/>
    </row>
    <row r="26481" spans="1:13" x14ac:dyDescent="0.25">
      <c r="A26481"/>
      <c r="F26481"/>
      <c r="G26481"/>
      <c r="M26481"/>
    </row>
    <row r="26482" spans="1:13" x14ac:dyDescent="0.25">
      <c r="A26482"/>
      <c r="F26482"/>
      <c r="G26482"/>
      <c r="M26482"/>
    </row>
    <row r="26483" spans="1:13" x14ac:dyDescent="0.25">
      <c r="A26483"/>
      <c r="F26483"/>
      <c r="G26483"/>
      <c r="M26483"/>
    </row>
    <row r="26484" spans="1:13" x14ac:dyDescent="0.25">
      <c r="A26484"/>
      <c r="F26484"/>
      <c r="G26484"/>
      <c r="M26484"/>
    </row>
    <row r="26485" spans="1:13" x14ac:dyDescent="0.25">
      <c r="A26485"/>
      <c r="F26485"/>
      <c r="G26485"/>
      <c r="M26485"/>
    </row>
    <row r="26486" spans="1:13" x14ac:dyDescent="0.25">
      <c r="A26486"/>
      <c r="F26486"/>
      <c r="G26486"/>
      <c r="M26486"/>
    </row>
    <row r="26487" spans="1:13" x14ac:dyDescent="0.25">
      <c r="A26487"/>
      <c r="F26487"/>
      <c r="G26487"/>
      <c r="M26487"/>
    </row>
    <row r="26488" spans="1:13" x14ac:dyDescent="0.25">
      <c r="A26488"/>
      <c r="F26488"/>
      <c r="G26488"/>
      <c r="M26488"/>
    </row>
    <row r="26489" spans="1:13" x14ac:dyDescent="0.25">
      <c r="A26489"/>
      <c r="F26489"/>
      <c r="G26489"/>
      <c r="M26489"/>
    </row>
    <row r="26490" spans="1:13" x14ac:dyDescent="0.25">
      <c r="A26490"/>
      <c r="F26490"/>
      <c r="G26490"/>
      <c r="M26490"/>
    </row>
    <row r="26491" spans="1:13" x14ac:dyDescent="0.25">
      <c r="A26491"/>
      <c r="F26491"/>
      <c r="G26491"/>
      <c r="M26491"/>
    </row>
    <row r="26492" spans="1:13" x14ac:dyDescent="0.25">
      <c r="A26492"/>
      <c r="F26492"/>
      <c r="G26492"/>
      <c r="M26492"/>
    </row>
    <row r="26493" spans="1:13" x14ac:dyDescent="0.25">
      <c r="A26493"/>
      <c r="F26493"/>
      <c r="G26493"/>
      <c r="M26493"/>
    </row>
    <row r="26494" spans="1:13" x14ac:dyDescent="0.25">
      <c r="A26494"/>
      <c r="F26494"/>
      <c r="G26494"/>
      <c r="M26494"/>
    </row>
    <row r="26495" spans="1:13" x14ac:dyDescent="0.25">
      <c r="A26495"/>
      <c r="F26495"/>
      <c r="G26495"/>
      <c r="M26495"/>
    </row>
    <row r="26496" spans="1:13" x14ac:dyDescent="0.25">
      <c r="A26496"/>
      <c r="F26496"/>
      <c r="G26496"/>
      <c r="M26496"/>
    </row>
    <row r="26497" spans="1:13" x14ac:dyDescent="0.25">
      <c r="A26497"/>
      <c r="F26497"/>
      <c r="G26497"/>
      <c r="M26497"/>
    </row>
    <row r="26498" spans="1:13" x14ac:dyDescent="0.25">
      <c r="A26498"/>
      <c r="F26498"/>
      <c r="G26498"/>
      <c r="M26498"/>
    </row>
    <row r="26499" spans="1:13" x14ac:dyDescent="0.25">
      <c r="A26499"/>
      <c r="F26499"/>
      <c r="G26499"/>
      <c r="M26499"/>
    </row>
    <row r="26500" spans="1:13" x14ac:dyDescent="0.25">
      <c r="A26500"/>
      <c r="F26500"/>
      <c r="G26500"/>
      <c r="M26500"/>
    </row>
    <row r="26501" spans="1:13" x14ac:dyDescent="0.25">
      <c r="A26501"/>
      <c r="F26501"/>
      <c r="G26501"/>
      <c r="M26501"/>
    </row>
    <row r="26502" spans="1:13" x14ac:dyDescent="0.25">
      <c r="A26502"/>
      <c r="F26502"/>
      <c r="G26502"/>
      <c r="M26502"/>
    </row>
    <row r="26503" spans="1:13" x14ac:dyDescent="0.25">
      <c r="A26503"/>
      <c r="F26503"/>
      <c r="G26503"/>
      <c r="M26503"/>
    </row>
    <row r="26504" spans="1:13" x14ac:dyDescent="0.25">
      <c r="A26504"/>
      <c r="F26504"/>
      <c r="G26504"/>
      <c r="M26504"/>
    </row>
    <row r="26505" spans="1:13" x14ac:dyDescent="0.25">
      <c r="A26505"/>
      <c r="F26505"/>
      <c r="G26505"/>
      <c r="M26505"/>
    </row>
    <row r="26506" spans="1:13" x14ac:dyDescent="0.25">
      <c r="A26506"/>
      <c r="F26506"/>
      <c r="G26506"/>
      <c r="M26506"/>
    </row>
    <row r="26507" spans="1:13" x14ac:dyDescent="0.25">
      <c r="A26507"/>
      <c r="F26507"/>
      <c r="G26507"/>
      <c r="M26507"/>
    </row>
    <row r="26508" spans="1:13" x14ac:dyDescent="0.25">
      <c r="A26508"/>
      <c r="F26508"/>
      <c r="G26508"/>
      <c r="M26508"/>
    </row>
    <row r="26509" spans="1:13" x14ac:dyDescent="0.25">
      <c r="A26509"/>
      <c r="F26509"/>
      <c r="G26509"/>
      <c r="M26509"/>
    </row>
    <row r="26510" spans="1:13" x14ac:dyDescent="0.25">
      <c r="A26510"/>
      <c r="F26510"/>
      <c r="G26510"/>
      <c r="M26510"/>
    </row>
    <row r="26511" spans="1:13" x14ac:dyDescent="0.25">
      <c r="A26511"/>
      <c r="F26511"/>
      <c r="G26511"/>
      <c r="M26511"/>
    </row>
    <row r="26512" spans="1:13" x14ac:dyDescent="0.25">
      <c r="A26512"/>
      <c r="F26512"/>
      <c r="G26512"/>
      <c r="M26512"/>
    </row>
    <row r="26513" spans="1:13" x14ac:dyDescent="0.25">
      <c r="A26513"/>
      <c r="F26513"/>
      <c r="G26513"/>
      <c r="M26513"/>
    </row>
    <row r="26514" spans="1:13" x14ac:dyDescent="0.25">
      <c r="A26514"/>
      <c r="F26514"/>
      <c r="G26514"/>
      <c r="M26514"/>
    </row>
    <row r="26515" spans="1:13" x14ac:dyDescent="0.25">
      <c r="A26515"/>
      <c r="F26515"/>
      <c r="G26515"/>
      <c r="M26515"/>
    </row>
    <row r="26516" spans="1:13" x14ac:dyDescent="0.25">
      <c r="A26516"/>
      <c r="F26516"/>
      <c r="G26516"/>
      <c r="M26516"/>
    </row>
    <row r="26517" spans="1:13" x14ac:dyDescent="0.25">
      <c r="A26517"/>
      <c r="F26517"/>
      <c r="G26517"/>
      <c r="M26517"/>
    </row>
    <row r="26518" spans="1:13" x14ac:dyDescent="0.25">
      <c r="A26518"/>
      <c r="F26518"/>
      <c r="G26518"/>
      <c r="M26518"/>
    </row>
    <row r="26519" spans="1:13" x14ac:dyDescent="0.25">
      <c r="A26519"/>
      <c r="F26519"/>
      <c r="G26519"/>
      <c r="M26519"/>
    </row>
    <row r="26520" spans="1:13" x14ac:dyDescent="0.25">
      <c r="A26520"/>
      <c r="F26520"/>
      <c r="G26520"/>
      <c r="M26520"/>
    </row>
    <row r="26521" spans="1:13" x14ac:dyDescent="0.25">
      <c r="A26521"/>
      <c r="F26521"/>
      <c r="G26521"/>
      <c r="M26521"/>
    </row>
    <row r="26522" spans="1:13" x14ac:dyDescent="0.25">
      <c r="A26522"/>
      <c r="F26522"/>
      <c r="G26522"/>
      <c r="M26522"/>
    </row>
    <row r="26523" spans="1:13" x14ac:dyDescent="0.25">
      <c r="A26523"/>
      <c r="F26523"/>
      <c r="G26523"/>
      <c r="M26523"/>
    </row>
    <row r="26524" spans="1:13" x14ac:dyDescent="0.25">
      <c r="A26524"/>
      <c r="F26524"/>
      <c r="G26524"/>
      <c r="M26524"/>
    </row>
    <row r="26525" spans="1:13" x14ac:dyDescent="0.25">
      <c r="A26525"/>
      <c r="F26525"/>
      <c r="G26525"/>
      <c r="M26525"/>
    </row>
    <row r="26526" spans="1:13" x14ac:dyDescent="0.25">
      <c r="A26526"/>
      <c r="F26526"/>
      <c r="G26526"/>
      <c r="M26526"/>
    </row>
    <row r="26527" spans="1:13" x14ac:dyDescent="0.25">
      <c r="A26527"/>
      <c r="F26527"/>
      <c r="G26527"/>
      <c r="M26527"/>
    </row>
    <row r="26528" spans="1:13" x14ac:dyDescent="0.25">
      <c r="A26528"/>
      <c r="F26528"/>
      <c r="G26528"/>
      <c r="M26528"/>
    </row>
    <row r="26529" spans="1:13" x14ac:dyDescent="0.25">
      <c r="A26529"/>
      <c r="F26529"/>
      <c r="G26529"/>
      <c r="M26529"/>
    </row>
    <row r="26530" spans="1:13" x14ac:dyDescent="0.25">
      <c r="A26530"/>
      <c r="F26530"/>
      <c r="G26530"/>
      <c r="M26530"/>
    </row>
    <row r="26531" spans="1:13" x14ac:dyDescent="0.25">
      <c r="A26531"/>
      <c r="F26531"/>
      <c r="G26531"/>
      <c r="M26531"/>
    </row>
    <row r="26532" spans="1:13" x14ac:dyDescent="0.25">
      <c r="A26532"/>
      <c r="F26532"/>
      <c r="G26532"/>
      <c r="M26532"/>
    </row>
    <row r="26533" spans="1:13" x14ac:dyDescent="0.25">
      <c r="A26533"/>
      <c r="F26533"/>
      <c r="G26533"/>
      <c r="M26533"/>
    </row>
    <row r="26534" spans="1:13" x14ac:dyDescent="0.25">
      <c r="A26534"/>
      <c r="F26534"/>
      <c r="G26534"/>
      <c r="M26534"/>
    </row>
    <row r="26535" spans="1:13" x14ac:dyDescent="0.25">
      <c r="A26535"/>
      <c r="F26535"/>
      <c r="G26535"/>
      <c r="M26535"/>
    </row>
    <row r="26536" spans="1:13" x14ac:dyDescent="0.25">
      <c r="A26536"/>
      <c r="F26536"/>
      <c r="G26536"/>
      <c r="M26536"/>
    </row>
    <row r="26537" spans="1:13" x14ac:dyDescent="0.25">
      <c r="A26537"/>
      <c r="F26537"/>
      <c r="G26537"/>
      <c r="M26537"/>
    </row>
    <row r="26538" spans="1:13" x14ac:dyDescent="0.25">
      <c r="A26538"/>
      <c r="F26538"/>
      <c r="G26538"/>
      <c r="M26538"/>
    </row>
    <row r="26539" spans="1:13" x14ac:dyDescent="0.25">
      <c r="A26539"/>
      <c r="F26539"/>
      <c r="G26539"/>
      <c r="M26539"/>
    </row>
    <row r="26540" spans="1:13" x14ac:dyDescent="0.25">
      <c r="A26540"/>
      <c r="F26540"/>
      <c r="G26540"/>
      <c r="M26540"/>
    </row>
    <row r="26541" spans="1:13" x14ac:dyDescent="0.25">
      <c r="A26541"/>
      <c r="F26541"/>
      <c r="G26541"/>
      <c r="M26541"/>
    </row>
    <row r="26542" spans="1:13" x14ac:dyDescent="0.25">
      <c r="A26542"/>
      <c r="F26542"/>
      <c r="G26542"/>
      <c r="M26542"/>
    </row>
    <row r="26543" spans="1:13" x14ac:dyDescent="0.25">
      <c r="A26543"/>
      <c r="F26543"/>
      <c r="G26543"/>
      <c r="M26543"/>
    </row>
    <row r="26544" spans="1:13" x14ac:dyDescent="0.25">
      <c r="A26544"/>
      <c r="F26544"/>
      <c r="G26544"/>
      <c r="M26544"/>
    </row>
    <row r="26545" spans="1:13" x14ac:dyDescent="0.25">
      <c r="A26545"/>
      <c r="F26545"/>
      <c r="G26545"/>
      <c r="M26545"/>
    </row>
    <row r="26546" spans="1:13" x14ac:dyDescent="0.25">
      <c r="A26546"/>
      <c r="F26546"/>
      <c r="G26546"/>
      <c r="M26546"/>
    </row>
    <row r="26547" spans="1:13" x14ac:dyDescent="0.25">
      <c r="A26547"/>
      <c r="F26547"/>
      <c r="G26547"/>
      <c r="M26547"/>
    </row>
    <row r="26548" spans="1:13" x14ac:dyDescent="0.25">
      <c r="A26548"/>
      <c r="F26548"/>
      <c r="G26548"/>
      <c r="M26548"/>
    </row>
    <row r="26549" spans="1:13" x14ac:dyDescent="0.25">
      <c r="A26549"/>
      <c r="F26549"/>
      <c r="G26549"/>
      <c r="M26549"/>
    </row>
    <row r="26550" spans="1:13" x14ac:dyDescent="0.25">
      <c r="A26550"/>
      <c r="F26550"/>
      <c r="G26550"/>
      <c r="M26550"/>
    </row>
    <row r="26551" spans="1:13" x14ac:dyDescent="0.25">
      <c r="A26551"/>
      <c r="F26551"/>
      <c r="G26551"/>
      <c r="M26551"/>
    </row>
    <row r="26552" spans="1:13" x14ac:dyDescent="0.25">
      <c r="A26552"/>
      <c r="F26552"/>
      <c r="G26552"/>
      <c r="M26552"/>
    </row>
    <row r="26553" spans="1:13" x14ac:dyDescent="0.25">
      <c r="A26553"/>
      <c r="F26553"/>
      <c r="G26553"/>
      <c r="M26553"/>
    </row>
    <row r="26554" spans="1:13" x14ac:dyDescent="0.25">
      <c r="A26554"/>
      <c r="F26554"/>
      <c r="G26554"/>
      <c r="M26554"/>
    </row>
    <row r="26555" spans="1:13" x14ac:dyDescent="0.25">
      <c r="A26555"/>
      <c r="F26555"/>
      <c r="G26555"/>
      <c r="M26555"/>
    </row>
    <row r="26556" spans="1:13" x14ac:dyDescent="0.25">
      <c r="A26556"/>
      <c r="F26556"/>
      <c r="G26556"/>
      <c r="M26556"/>
    </row>
    <row r="26557" spans="1:13" x14ac:dyDescent="0.25">
      <c r="A26557"/>
      <c r="F26557"/>
      <c r="G26557"/>
      <c r="M26557"/>
    </row>
    <row r="26558" spans="1:13" x14ac:dyDescent="0.25">
      <c r="A26558"/>
      <c r="F26558"/>
      <c r="G26558"/>
      <c r="M26558"/>
    </row>
    <row r="26559" spans="1:13" x14ac:dyDescent="0.25">
      <c r="A26559"/>
      <c r="F26559"/>
      <c r="G26559"/>
      <c r="M26559"/>
    </row>
    <row r="26560" spans="1:13" x14ac:dyDescent="0.25">
      <c r="A26560"/>
      <c r="F26560"/>
      <c r="G26560"/>
      <c r="M26560"/>
    </row>
    <row r="26561" spans="1:13" x14ac:dyDescent="0.25">
      <c r="A26561"/>
      <c r="F26561"/>
      <c r="G26561"/>
      <c r="M26561"/>
    </row>
    <row r="26562" spans="1:13" x14ac:dyDescent="0.25">
      <c r="A26562"/>
      <c r="F26562"/>
      <c r="G26562"/>
      <c r="M26562"/>
    </row>
    <row r="26563" spans="1:13" x14ac:dyDescent="0.25">
      <c r="A26563"/>
      <c r="F26563"/>
      <c r="G26563"/>
      <c r="M26563"/>
    </row>
    <row r="26564" spans="1:13" x14ac:dyDescent="0.25">
      <c r="A26564"/>
      <c r="F26564"/>
      <c r="G26564"/>
      <c r="M26564"/>
    </row>
    <row r="26565" spans="1:13" x14ac:dyDescent="0.25">
      <c r="A26565"/>
      <c r="F26565"/>
      <c r="G26565"/>
      <c r="M26565"/>
    </row>
    <row r="26566" spans="1:13" x14ac:dyDescent="0.25">
      <c r="A26566"/>
      <c r="F26566"/>
      <c r="G26566"/>
      <c r="M26566"/>
    </row>
    <row r="26567" spans="1:13" x14ac:dyDescent="0.25">
      <c r="A26567"/>
      <c r="F26567"/>
      <c r="G26567"/>
      <c r="M26567"/>
    </row>
    <row r="26568" spans="1:13" x14ac:dyDescent="0.25">
      <c r="A26568"/>
      <c r="F26568"/>
      <c r="G26568"/>
      <c r="M26568"/>
    </row>
    <row r="26569" spans="1:13" x14ac:dyDescent="0.25">
      <c r="A26569"/>
      <c r="F26569"/>
      <c r="G26569"/>
      <c r="M26569"/>
    </row>
    <row r="26570" spans="1:13" x14ac:dyDescent="0.25">
      <c r="A26570"/>
      <c r="F26570"/>
      <c r="G26570"/>
      <c r="M26570"/>
    </row>
    <row r="26571" spans="1:13" x14ac:dyDescent="0.25">
      <c r="A26571"/>
      <c r="F26571"/>
      <c r="G26571"/>
      <c r="M26571"/>
    </row>
    <row r="26572" spans="1:13" x14ac:dyDescent="0.25">
      <c r="A26572"/>
      <c r="F26572"/>
      <c r="G26572"/>
      <c r="M26572"/>
    </row>
    <row r="26573" spans="1:13" x14ac:dyDescent="0.25">
      <c r="A26573"/>
      <c r="F26573"/>
      <c r="G26573"/>
      <c r="M26573"/>
    </row>
    <row r="26574" spans="1:13" x14ac:dyDescent="0.25">
      <c r="A26574"/>
      <c r="F26574"/>
      <c r="G26574"/>
      <c r="M26574"/>
    </row>
    <row r="26575" spans="1:13" x14ac:dyDescent="0.25">
      <c r="A26575"/>
      <c r="F26575"/>
      <c r="G26575"/>
      <c r="M26575"/>
    </row>
    <row r="26576" spans="1:13" x14ac:dyDescent="0.25">
      <c r="A26576"/>
      <c r="F26576"/>
      <c r="G26576"/>
      <c r="M26576"/>
    </row>
    <row r="26577" spans="1:13" x14ac:dyDescent="0.25">
      <c r="A26577"/>
      <c r="F26577"/>
      <c r="G26577"/>
      <c r="M26577"/>
    </row>
    <row r="26578" spans="1:13" x14ac:dyDescent="0.25">
      <c r="A26578"/>
      <c r="F26578"/>
      <c r="G26578"/>
      <c r="M26578"/>
    </row>
    <row r="26579" spans="1:13" x14ac:dyDescent="0.25">
      <c r="A26579"/>
      <c r="F26579"/>
      <c r="G26579"/>
      <c r="M26579"/>
    </row>
    <row r="26580" spans="1:13" x14ac:dyDescent="0.25">
      <c r="A26580"/>
      <c r="F26580"/>
      <c r="G26580"/>
      <c r="M26580"/>
    </row>
    <row r="26581" spans="1:13" x14ac:dyDescent="0.25">
      <c r="A26581"/>
      <c r="F26581"/>
      <c r="G26581"/>
      <c r="M26581"/>
    </row>
    <row r="26582" spans="1:13" x14ac:dyDescent="0.25">
      <c r="A26582"/>
      <c r="F26582"/>
      <c r="G26582"/>
      <c r="M26582"/>
    </row>
    <row r="26583" spans="1:13" x14ac:dyDescent="0.25">
      <c r="A26583"/>
      <c r="F26583"/>
      <c r="G26583"/>
      <c r="M26583"/>
    </row>
    <row r="26584" spans="1:13" x14ac:dyDescent="0.25">
      <c r="A26584"/>
      <c r="F26584"/>
      <c r="G26584"/>
      <c r="M26584"/>
    </row>
    <row r="26585" spans="1:13" x14ac:dyDescent="0.25">
      <c r="A26585"/>
      <c r="F26585"/>
      <c r="G26585"/>
      <c r="M26585"/>
    </row>
    <row r="26586" spans="1:13" x14ac:dyDescent="0.25">
      <c r="A26586"/>
      <c r="F26586"/>
      <c r="G26586"/>
      <c r="M26586"/>
    </row>
    <row r="26587" spans="1:13" x14ac:dyDescent="0.25">
      <c r="A26587"/>
      <c r="F26587"/>
      <c r="G26587"/>
      <c r="M26587"/>
    </row>
    <row r="26588" spans="1:13" x14ac:dyDescent="0.25">
      <c r="A26588"/>
      <c r="F26588"/>
      <c r="G26588"/>
      <c r="M26588"/>
    </row>
    <row r="26589" spans="1:13" x14ac:dyDescent="0.25">
      <c r="A26589"/>
      <c r="F26589"/>
      <c r="G26589"/>
      <c r="M26589"/>
    </row>
    <row r="26590" spans="1:13" x14ac:dyDescent="0.25">
      <c r="A26590"/>
      <c r="F26590"/>
      <c r="G26590"/>
      <c r="M26590"/>
    </row>
    <row r="26591" spans="1:13" x14ac:dyDescent="0.25">
      <c r="A26591"/>
      <c r="F26591"/>
      <c r="G26591"/>
      <c r="M26591"/>
    </row>
    <row r="26592" spans="1:13" x14ac:dyDescent="0.25">
      <c r="A26592"/>
      <c r="F26592"/>
      <c r="G26592"/>
      <c r="M26592"/>
    </row>
    <row r="26593" spans="1:13" x14ac:dyDescent="0.25">
      <c r="A26593"/>
      <c r="F26593"/>
      <c r="G26593"/>
      <c r="M26593"/>
    </row>
    <row r="26594" spans="1:13" x14ac:dyDescent="0.25">
      <c r="A26594"/>
      <c r="F26594"/>
      <c r="G26594"/>
      <c r="M26594"/>
    </row>
    <row r="26595" spans="1:13" x14ac:dyDescent="0.25">
      <c r="A26595"/>
      <c r="F26595"/>
      <c r="G26595"/>
      <c r="M26595"/>
    </row>
    <row r="26596" spans="1:13" x14ac:dyDescent="0.25">
      <c r="A26596"/>
      <c r="F26596"/>
      <c r="G26596"/>
      <c r="M26596"/>
    </row>
    <row r="26597" spans="1:13" x14ac:dyDescent="0.25">
      <c r="A26597"/>
      <c r="F26597"/>
      <c r="G26597"/>
      <c r="M26597"/>
    </row>
    <row r="26598" spans="1:13" x14ac:dyDescent="0.25">
      <c r="A26598"/>
      <c r="F26598"/>
      <c r="G26598"/>
      <c r="M26598"/>
    </row>
    <row r="26599" spans="1:13" x14ac:dyDescent="0.25">
      <c r="A26599"/>
      <c r="F26599"/>
      <c r="G26599"/>
      <c r="M26599"/>
    </row>
    <row r="26600" spans="1:13" x14ac:dyDescent="0.25">
      <c r="A26600"/>
      <c r="F26600"/>
      <c r="G26600"/>
      <c r="M26600"/>
    </row>
    <row r="26601" spans="1:13" x14ac:dyDescent="0.25">
      <c r="A26601"/>
      <c r="F26601"/>
      <c r="G26601"/>
      <c r="M26601"/>
    </row>
    <row r="26602" spans="1:13" x14ac:dyDescent="0.25">
      <c r="A26602"/>
      <c r="F26602"/>
      <c r="G26602"/>
      <c r="M26602"/>
    </row>
    <row r="26603" spans="1:13" x14ac:dyDescent="0.25">
      <c r="A26603"/>
      <c r="F26603"/>
      <c r="G26603"/>
      <c r="M26603"/>
    </row>
    <row r="26604" spans="1:13" x14ac:dyDescent="0.25">
      <c r="A26604"/>
      <c r="F26604"/>
      <c r="G26604"/>
      <c r="M26604"/>
    </row>
    <row r="26605" spans="1:13" x14ac:dyDescent="0.25">
      <c r="A26605"/>
      <c r="F26605"/>
      <c r="G26605"/>
      <c r="M26605"/>
    </row>
    <row r="26606" spans="1:13" x14ac:dyDescent="0.25">
      <c r="A26606"/>
      <c r="F26606"/>
      <c r="G26606"/>
      <c r="M26606"/>
    </row>
    <row r="26607" spans="1:13" x14ac:dyDescent="0.25">
      <c r="A26607"/>
      <c r="F26607"/>
      <c r="G26607"/>
      <c r="M26607"/>
    </row>
    <row r="26608" spans="1:13" x14ac:dyDescent="0.25">
      <c r="A26608"/>
      <c r="F26608"/>
      <c r="G26608"/>
      <c r="M26608"/>
    </row>
    <row r="26609" spans="1:13" x14ac:dyDescent="0.25">
      <c r="A26609"/>
      <c r="F26609"/>
      <c r="G26609"/>
      <c r="M26609"/>
    </row>
    <row r="26610" spans="1:13" x14ac:dyDescent="0.25">
      <c r="A26610"/>
      <c r="F26610"/>
      <c r="G26610"/>
      <c r="M26610"/>
    </row>
    <row r="26611" spans="1:13" x14ac:dyDescent="0.25">
      <c r="A26611"/>
      <c r="F26611"/>
      <c r="G26611"/>
      <c r="M26611"/>
    </row>
    <row r="26612" spans="1:13" x14ac:dyDescent="0.25">
      <c r="A26612"/>
      <c r="F26612"/>
      <c r="G26612"/>
      <c r="M26612"/>
    </row>
    <row r="26613" spans="1:13" x14ac:dyDescent="0.25">
      <c r="A26613"/>
      <c r="F26613"/>
      <c r="G26613"/>
      <c r="M26613"/>
    </row>
    <row r="26614" spans="1:13" x14ac:dyDescent="0.25">
      <c r="A26614"/>
      <c r="F26614"/>
      <c r="G26614"/>
      <c r="M26614"/>
    </row>
    <row r="26615" spans="1:13" x14ac:dyDescent="0.25">
      <c r="A26615"/>
      <c r="F26615"/>
      <c r="G26615"/>
      <c r="M26615"/>
    </row>
    <row r="26616" spans="1:13" x14ac:dyDescent="0.25">
      <c r="A26616"/>
      <c r="F26616"/>
      <c r="G26616"/>
      <c r="M26616"/>
    </row>
    <row r="26617" spans="1:13" x14ac:dyDescent="0.25">
      <c r="A26617"/>
      <c r="F26617"/>
      <c r="G26617"/>
      <c r="M26617"/>
    </row>
    <row r="26618" spans="1:13" x14ac:dyDescent="0.25">
      <c r="A26618"/>
      <c r="F26618"/>
      <c r="G26618"/>
      <c r="M26618"/>
    </row>
    <row r="26619" spans="1:13" x14ac:dyDescent="0.25">
      <c r="A26619"/>
      <c r="F26619"/>
      <c r="G26619"/>
      <c r="M26619"/>
    </row>
    <row r="26620" spans="1:13" x14ac:dyDescent="0.25">
      <c r="A26620"/>
      <c r="F26620"/>
      <c r="G26620"/>
      <c r="M26620"/>
    </row>
    <row r="26621" spans="1:13" x14ac:dyDescent="0.25">
      <c r="A26621"/>
      <c r="F26621"/>
      <c r="G26621"/>
      <c r="M26621"/>
    </row>
    <row r="26622" spans="1:13" x14ac:dyDescent="0.25">
      <c r="A26622"/>
      <c r="F26622"/>
      <c r="G26622"/>
      <c r="M26622"/>
    </row>
    <row r="26623" spans="1:13" x14ac:dyDescent="0.25">
      <c r="A26623"/>
      <c r="F26623"/>
      <c r="G26623"/>
      <c r="M26623"/>
    </row>
    <row r="26624" spans="1:13" x14ac:dyDescent="0.25">
      <c r="A26624"/>
      <c r="F26624"/>
      <c r="G26624"/>
      <c r="M26624"/>
    </row>
    <row r="26625" spans="1:13" x14ac:dyDescent="0.25">
      <c r="A26625"/>
      <c r="F26625"/>
      <c r="G26625"/>
      <c r="M26625"/>
    </row>
    <row r="26626" spans="1:13" x14ac:dyDescent="0.25">
      <c r="A26626"/>
      <c r="F26626"/>
      <c r="G26626"/>
      <c r="M26626"/>
    </row>
    <row r="26627" spans="1:13" x14ac:dyDescent="0.25">
      <c r="A26627"/>
      <c r="F26627"/>
      <c r="G26627"/>
      <c r="M26627"/>
    </row>
    <row r="26628" spans="1:13" x14ac:dyDescent="0.25">
      <c r="A26628"/>
      <c r="F26628"/>
      <c r="G26628"/>
      <c r="M26628"/>
    </row>
    <row r="26629" spans="1:13" x14ac:dyDescent="0.25">
      <c r="A26629"/>
      <c r="F26629"/>
      <c r="G26629"/>
      <c r="M26629"/>
    </row>
    <row r="26630" spans="1:13" x14ac:dyDescent="0.25">
      <c r="A26630"/>
      <c r="F26630"/>
      <c r="G26630"/>
      <c r="M26630"/>
    </row>
    <row r="26631" spans="1:13" x14ac:dyDescent="0.25">
      <c r="A26631"/>
      <c r="F26631"/>
      <c r="G26631"/>
      <c r="M26631"/>
    </row>
    <row r="26632" spans="1:13" x14ac:dyDescent="0.25">
      <c r="A26632"/>
      <c r="F26632"/>
      <c r="G26632"/>
      <c r="M26632"/>
    </row>
    <row r="26633" spans="1:13" x14ac:dyDescent="0.25">
      <c r="A26633"/>
      <c r="F26633"/>
      <c r="G26633"/>
      <c r="M26633"/>
    </row>
    <row r="26634" spans="1:13" x14ac:dyDescent="0.25">
      <c r="A26634"/>
      <c r="F26634"/>
      <c r="G26634"/>
      <c r="M26634"/>
    </row>
    <row r="26635" spans="1:13" x14ac:dyDescent="0.25">
      <c r="A26635"/>
      <c r="F26635"/>
      <c r="G26635"/>
      <c r="M26635"/>
    </row>
    <row r="26636" spans="1:13" x14ac:dyDescent="0.25">
      <c r="A26636"/>
      <c r="F26636"/>
      <c r="G26636"/>
      <c r="M26636"/>
    </row>
    <row r="26637" spans="1:13" x14ac:dyDescent="0.25">
      <c r="A26637"/>
      <c r="F26637"/>
      <c r="G26637"/>
      <c r="M26637"/>
    </row>
    <row r="26638" spans="1:13" x14ac:dyDescent="0.25">
      <c r="A26638"/>
      <c r="F26638"/>
      <c r="G26638"/>
      <c r="M26638"/>
    </row>
    <row r="26639" spans="1:13" x14ac:dyDescent="0.25">
      <c r="A26639"/>
      <c r="F26639"/>
      <c r="G26639"/>
      <c r="M26639"/>
    </row>
    <row r="26640" spans="1:13" x14ac:dyDescent="0.25">
      <c r="A26640"/>
      <c r="F26640"/>
      <c r="G26640"/>
      <c r="M26640"/>
    </row>
    <row r="26641" spans="1:13" x14ac:dyDescent="0.25">
      <c r="A26641"/>
      <c r="F26641"/>
      <c r="G26641"/>
      <c r="M26641"/>
    </row>
    <row r="26642" spans="1:13" x14ac:dyDescent="0.25">
      <c r="A26642"/>
      <c r="F26642"/>
      <c r="G26642"/>
      <c r="M26642"/>
    </row>
    <row r="26643" spans="1:13" x14ac:dyDescent="0.25">
      <c r="A26643"/>
      <c r="F26643"/>
      <c r="G26643"/>
      <c r="M26643"/>
    </row>
    <row r="26644" spans="1:13" x14ac:dyDescent="0.25">
      <c r="A26644"/>
      <c r="F26644"/>
      <c r="G26644"/>
      <c r="M26644"/>
    </row>
    <row r="26645" spans="1:13" x14ac:dyDescent="0.25">
      <c r="A26645"/>
      <c r="F26645"/>
      <c r="G26645"/>
      <c r="M26645"/>
    </row>
    <row r="26646" spans="1:13" x14ac:dyDescent="0.25">
      <c r="A26646"/>
      <c r="F26646"/>
      <c r="G26646"/>
      <c r="M26646"/>
    </row>
    <row r="26647" spans="1:13" x14ac:dyDescent="0.25">
      <c r="A26647"/>
      <c r="F26647"/>
      <c r="G26647"/>
      <c r="M26647"/>
    </row>
    <row r="26648" spans="1:13" x14ac:dyDescent="0.25">
      <c r="A26648"/>
      <c r="F26648"/>
      <c r="G26648"/>
      <c r="M26648"/>
    </row>
    <row r="26649" spans="1:13" x14ac:dyDescent="0.25">
      <c r="A26649"/>
      <c r="F26649"/>
      <c r="G26649"/>
      <c r="M26649"/>
    </row>
    <row r="26650" spans="1:13" x14ac:dyDescent="0.25">
      <c r="A26650"/>
      <c r="F26650"/>
      <c r="G26650"/>
      <c r="M26650"/>
    </row>
    <row r="26651" spans="1:13" x14ac:dyDescent="0.25">
      <c r="A26651"/>
      <c r="F26651"/>
      <c r="G26651"/>
      <c r="M26651"/>
    </row>
    <row r="26652" spans="1:13" x14ac:dyDescent="0.25">
      <c r="A26652"/>
      <c r="F26652"/>
      <c r="G26652"/>
      <c r="M26652"/>
    </row>
    <row r="26653" spans="1:13" x14ac:dyDescent="0.25">
      <c r="A26653"/>
      <c r="F26653"/>
      <c r="G26653"/>
      <c r="M26653"/>
    </row>
    <row r="26654" spans="1:13" x14ac:dyDescent="0.25">
      <c r="A26654"/>
      <c r="F26654"/>
      <c r="G26654"/>
      <c r="M26654"/>
    </row>
    <row r="26655" spans="1:13" x14ac:dyDescent="0.25">
      <c r="A26655"/>
      <c r="F26655"/>
      <c r="G26655"/>
      <c r="M26655"/>
    </row>
    <row r="26656" spans="1:13" x14ac:dyDescent="0.25">
      <c r="A26656"/>
      <c r="F26656"/>
      <c r="G26656"/>
      <c r="M26656"/>
    </row>
    <row r="26657" spans="1:13" x14ac:dyDescent="0.25">
      <c r="A26657"/>
      <c r="F26657"/>
      <c r="G26657"/>
      <c r="M26657"/>
    </row>
    <row r="26658" spans="1:13" x14ac:dyDescent="0.25">
      <c r="A26658"/>
      <c r="F26658"/>
      <c r="G26658"/>
      <c r="M26658"/>
    </row>
    <row r="26659" spans="1:13" x14ac:dyDescent="0.25">
      <c r="A26659"/>
      <c r="F26659"/>
      <c r="G26659"/>
      <c r="M26659"/>
    </row>
    <row r="26660" spans="1:13" x14ac:dyDescent="0.25">
      <c r="A26660"/>
      <c r="F26660"/>
      <c r="G26660"/>
      <c r="M26660"/>
    </row>
    <row r="26661" spans="1:13" x14ac:dyDescent="0.25">
      <c r="A26661"/>
      <c r="F26661"/>
      <c r="G26661"/>
      <c r="M26661"/>
    </row>
    <row r="26662" spans="1:13" x14ac:dyDescent="0.25">
      <c r="A26662"/>
      <c r="F26662"/>
      <c r="G26662"/>
      <c r="M26662"/>
    </row>
    <row r="26663" spans="1:13" x14ac:dyDescent="0.25">
      <c r="A26663"/>
      <c r="F26663"/>
      <c r="G26663"/>
      <c r="M26663"/>
    </row>
    <row r="26664" spans="1:13" x14ac:dyDescent="0.25">
      <c r="A26664"/>
      <c r="F26664"/>
      <c r="G26664"/>
      <c r="M26664"/>
    </row>
    <row r="26665" spans="1:13" x14ac:dyDescent="0.25">
      <c r="A26665"/>
      <c r="F26665"/>
      <c r="G26665"/>
      <c r="M26665"/>
    </row>
    <row r="26666" spans="1:13" x14ac:dyDescent="0.25">
      <c r="A26666"/>
      <c r="F26666"/>
      <c r="G26666"/>
      <c r="M26666"/>
    </row>
    <row r="26667" spans="1:13" x14ac:dyDescent="0.25">
      <c r="A26667"/>
      <c r="F26667"/>
      <c r="G26667"/>
      <c r="M26667"/>
    </row>
    <row r="26668" spans="1:13" x14ac:dyDescent="0.25">
      <c r="A26668"/>
      <c r="F26668"/>
      <c r="G26668"/>
      <c r="M26668"/>
    </row>
    <row r="26669" spans="1:13" x14ac:dyDescent="0.25">
      <c r="A26669"/>
      <c r="F26669"/>
      <c r="G26669"/>
      <c r="M26669"/>
    </row>
    <row r="26670" spans="1:13" x14ac:dyDescent="0.25">
      <c r="A26670"/>
      <c r="F26670"/>
      <c r="G26670"/>
      <c r="M26670"/>
    </row>
    <row r="26671" spans="1:13" x14ac:dyDescent="0.25">
      <c r="A26671"/>
      <c r="F26671"/>
      <c r="G26671"/>
      <c r="M26671"/>
    </row>
    <row r="26672" spans="1:13" x14ac:dyDescent="0.25">
      <c r="A26672"/>
      <c r="F26672"/>
      <c r="G26672"/>
      <c r="M26672"/>
    </row>
    <row r="26673" spans="1:13" x14ac:dyDescent="0.25">
      <c r="A26673"/>
      <c r="F26673"/>
      <c r="G26673"/>
      <c r="M26673"/>
    </row>
    <row r="26674" spans="1:13" x14ac:dyDescent="0.25">
      <c r="A26674"/>
      <c r="F26674"/>
      <c r="G26674"/>
      <c r="M26674"/>
    </row>
    <row r="26675" spans="1:13" x14ac:dyDescent="0.25">
      <c r="A26675"/>
      <c r="F26675"/>
      <c r="G26675"/>
      <c r="M26675"/>
    </row>
    <row r="26676" spans="1:13" x14ac:dyDescent="0.25">
      <c r="A26676"/>
      <c r="F26676"/>
      <c r="G26676"/>
      <c r="M26676"/>
    </row>
    <row r="26677" spans="1:13" x14ac:dyDescent="0.25">
      <c r="A26677"/>
      <c r="F26677"/>
      <c r="G26677"/>
      <c r="M26677"/>
    </row>
    <row r="26678" spans="1:13" x14ac:dyDescent="0.25">
      <c r="A26678"/>
      <c r="F26678"/>
      <c r="G26678"/>
      <c r="M26678"/>
    </row>
    <row r="26679" spans="1:13" x14ac:dyDescent="0.25">
      <c r="A26679"/>
      <c r="F26679"/>
      <c r="G26679"/>
      <c r="M26679"/>
    </row>
    <row r="26680" spans="1:13" x14ac:dyDescent="0.25">
      <c r="A26680"/>
      <c r="F26680"/>
      <c r="G26680"/>
      <c r="M26680"/>
    </row>
    <row r="26681" spans="1:13" x14ac:dyDescent="0.25">
      <c r="A26681"/>
      <c r="F26681"/>
      <c r="G26681"/>
      <c r="M26681"/>
    </row>
    <row r="26682" spans="1:13" x14ac:dyDescent="0.25">
      <c r="A26682"/>
      <c r="F26682"/>
      <c r="G26682"/>
      <c r="M26682"/>
    </row>
    <row r="26683" spans="1:13" x14ac:dyDescent="0.25">
      <c r="A26683"/>
      <c r="F26683"/>
      <c r="G26683"/>
      <c r="M26683"/>
    </row>
    <row r="26684" spans="1:13" x14ac:dyDescent="0.25">
      <c r="A26684"/>
      <c r="F26684"/>
      <c r="G26684"/>
      <c r="M26684"/>
    </row>
    <row r="26685" spans="1:13" x14ac:dyDescent="0.25">
      <c r="A26685"/>
      <c r="F26685"/>
      <c r="G26685"/>
      <c r="M26685"/>
    </row>
    <row r="26686" spans="1:13" x14ac:dyDescent="0.25">
      <c r="A26686"/>
      <c r="F26686"/>
      <c r="G26686"/>
      <c r="M26686"/>
    </row>
    <row r="26687" spans="1:13" x14ac:dyDescent="0.25">
      <c r="A26687"/>
      <c r="F26687"/>
      <c r="G26687"/>
      <c r="M26687"/>
    </row>
    <row r="26688" spans="1:13" x14ac:dyDescent="0.25">
      <c r="A26688"/>
      <c r="F26688"/>
      <c r="G26688"/>
      <c r="M26688"/>
    </row>
    <row r="26689" spans="1:13" x14ac:dyDescent="0.25">
      <c r="A26689"/>
      <c r="F26689"/>
      <c r="G26689"/>
      <c r="M26689"/>
    </row>
    <row r="26690" spans="1:13" x14ac:dyDescent="0.25">
      <c r="A26690"/>
      <c r="F26690"/>
      <c r="G26690"/>
      <c r="M26690"/>
    </row>
    <row r="26691" spans="1:13" x14ac:dyDescent="0.25">
      <c r="A26691"/>
      <c r="F26691"/>
      <c r="G26691"/>
      <c r="M26691"/>
    </row>
    <row r="26692" spans="1:13" x14ac:dyDescent="0.25">
      <c r="A26692"/>
      <c r="F26692"/>
      <c r="G26692"/>
      <c r="M26692"/>
    </row>
    <row r="26693" spans="1:13" x14ac:dyDescent="0.25">
      <c r="A26693"/>
      <c r="F26693"/>
      <c r="G26693"/>
      <c r="M26693"/>
    </row>
    <row r="26694" spans="1:13" x14ac:dyDescent="0.25">
      <c r="A26694"/>
      <c r="F26694"/>
      <c r="G26694"/>
      <c r="M26694"/>
    </row>
    <row r="26695" spans="1:13" x14ac:dyDescent="0.25">
      <c r="A26695"/>
      <c r="F26695"/>
      <c r="G26695"/>
      <c r="M26695"/>
    </row>
    <row r="26696" spans="1:13" x14ac:dyDescent="0.25">
      <c r="A26696"/>
      <c r="F26696"/>
      <c r="G26696"/>
      <c r="M26696"/>
    </row>
    <row r="26697" spans="1:13" x14ac:dyDescent="0.25">
      <c r="A26697"/>
      <c r="F26697"/>
      <c r="G26697"/>
      <c r="M26697"/>
    </row>
    <row r="26698" spans="1:13" x14ac:dyDescent="0.25">
      <c r="A26698"/>
      <c r="F26698"/>
      <c r="G26698"/>
      <c r="M26698"/>
    </row>
    <row r="26699" spans="1:13" x14ac:dyDescent="0.25">
      <c r="A26699"/>
      <c r="F26699"/>
      <c r="G26699"/>
      <c r="M26699"/>
    </row>
    <row r="26700" spans="1:13" x14ac:dyDescent="0.25">
      <c r="A26700"/>
      <c r="F26700"/>
      <c r="G26700"/>
      <c r="M26700"/>
    </row>
    <row r="26701" spans="1:13" x14ac:dyDescent="0.25">
      <c r="A26701"/>
      <c r="F26701"/>
      <c r="G26701"/>
      <c r="M26701"/>
    </row>
    <row r="26702" spans="1:13" x14ac:dyDescent="0.25">
      <c r="A26702"/>
      <c r="F26702"/>
      <c r="G26702"/>
      <c r="M26702"/>
    </row>
    <row r="26703" spans="1:13" x14ac:dyDescent="0.25">
      <c r="A26703"/>
      <c r="F26703"/>
      <c r="G26703"/>
      <c r="M26703"/>
    </row>
    <row r="26704" spans="1:13" x14ac:dyDescent="0.25">
      <c r="A26704"/>
      <c r="F26704"/>
      <c r="G26704"/>
      <c r="M26704"/>
    </row>
    <row r="26705" spans="1:13" x14ac:dyDescent="0.25">
      <c r="A26705"/>
      <c r="F26705"/>
      <c r="G26705"/>
      <c r="M26705"/>
    </row>
    <row r="26706" spans="1:13" x14ac:dyDescent="0.25">
      <c r="A26706"/>
      <c r="F26706"/>
      <c r="G26706"/>
      <c r="M26706"/>
    </row>
    <row r="26707" spans="1:13" x14ac:dyDescent="0.25">
      <c r="A26707"/>
      <c r="F26707"/>
      <c r="G26707"/>
      <c r="M26707"/>
    </row>
    <row r="26708" spans="1:13" x14ac:dyDescent="0.25">
      <c r="A26708"/>
      <c r="F26708"/>
      <c r="G26708"/>
      <c r="M26708"/>
    </row>
    <row r="26709" spans="1:13" x14ac:dyDescent="0.25">
      <c r="A26709"/>
      <c r="F26709"/>
      <c r="G26709"/>
      <c r="M26709"/>
    </row>
    <row r="26710" spans="1:13" x14ac:dyDescent="0.25">
      <c r="A26710"/>
      <c r="F26710"/>
      <c r="G26710"/>
      <c r="M26710"/>
    </row>
    <row r="26711" spans="1:13" x14ac:dyDescent="0.25">
      <c r="A26711"/>
      <c r="F26711"/>
      <c r="G26711"/>
      <c r="M26711"/>
    </row>
    <row r="26712" spans="1:13" x14ac:dyDescent="0.25">
      <c r="A26712"/>
      <c r="F26712"/>
      <c r="G26712"/>
      <c r="M26712"/>
    </row>
    <row r="26713" spans="1:13" x14ac:dyDescent="0.25">
      <c r="A26713"/>
      <c r="F26713"/>
      <c r="G26713"/>
      <c r="M26713"/>
    </row>
    <row r="26714" spans="1:13" x14ac:dyDescent="0.25">
      <c r="A26714"/>
      <c r="F26714"/>
      <c r="G26714"/>
      <c r="M26714"/>
    </row>
    <row r="26715" spans="1:13" x14ac:dyDescent="0.25">
      <c r="A26715"/>
      <c r="F26715"/>
      <c r="G26715"/>
      <c r="M26715"/>
    </row>
    <row r="26716" spans="1:13" x14ac:dyDescent="0.25">
      <c r="A26716"/>
      <c r="F26716"/>
      <c r="G26716"/>
      <c r="M26716"/>
    </row>
    <row r="26717" spans="1:13" x14ac:dyDescent="0.25">
      <c r="A26717"/>
      <c r="F26717"/>
      <c r="G26717"/>
      <c r="M26717"/>
    </row>
    <row r="26718" spans="1:13" x14ac:dyDescent="0.25">
      <c r="A26718"/>
      <c r="F26718"/>
      <c r="G26718"/>
      <c r="M26718"/>
    </row>
    <row r="26719" spans="1:13" x14ac:dyDescent="0.25">
      <c r="A26719"/>
      <c r="F26719"/>
      <c r="G26719"/>
      <c r="M26719"/>
    </row>
    <row r="26720" spans="1:13" x14ac:dyDescent="0.25">
      <c r="A26720"/>
      <c r="F26720"/>
      <c r="G26720"/>
      <c r="M26720"/>
    </row>
    <row r="26721" spans="1:13" x14ac:dyDescent="0.25">
      <c r="A26721"/>
      <c r="F26721"/>
      <c r="G26721"/>
      <c r="M26721"/>
    </row>
    <row r="26722" spans="1:13" x14ac:dyDescent="0.25">
      <c r="A26722"/>
      <c r="F26722"/>
      <c r="G26722"/>
      <c r="M26722"/>
    </row>
    <row r="26723" spans="1:13" x14ac:dyDescent="0.25">
      <c r="A26723"/>
      <c r="F26723"/>
      <c r="G26723"/>
      <c r="M26723"/>
    </row>
    <row r="26724" spans="1:13" x14ac:dyDescent="0.25">
      <c r="A26724"/>
      <c r="F26724"/>
      <c r="G26724"/>
      <c r="M26724"/>
    </row>
    <row r="26725" spans="1:13" x14ac:dyDescent="0.25">
      <c r="A26725"/>
      <c r="F26725"/>
      <c r="G26725"/>
      <c r="M26725"/>
    </row>
    <row r="26726" spans="1:13" x14ac:dyDescent="0.25">
      <c r="A26726"/>
      <c r="F26726"/>
      <c r="G26726"/>
      <c r="M26726"/>
    </row>
    <row r="26727" spans="1:13" x14ac:dyDescent="0.25">
      <c r="A26727"/>
      <c r="F26727"/>
      <c r="G26727"/>
      <c r="M26727"/>
    </row>
    <row r="26728" spans="1:13" x14ac:dyDescent="0.25">
      <c r="A26728"/>
      <c r="F26728"/>
      <c r="G26728"/>
      <c r="M26728"/>
    </row>
    <row r="26729" spans="1:13" x14ac:dyDescent="0.25">
      <c r="A26729"/>
      <c r="F26729"/>
      <c r="G26729"/>
      <c r="M26729"/>
    </row>
    <row r="26730" spans="1:13" x14ac:dyDescent="0.25">
      <c r="A26730"/>
      <c r="F26730"/>
      <c r="G26730"/>
      <c r="M26730"/>
    </row>
    <row r="26731" spans="1:13" x14ac:dyDescent="0.25">
      <c r="A26731"/>
      <c r="F26731"/>
      <c r="G26731"/>
      <c r="M26731"/>
    </row>
    <row r="26732" spans="1:13" x14ac:dyDescent="0.25">
      <c r="A26732"/>
      <c r="F26732"/>
      <c r="G26732"/>
      <c r="M26732"/>
    </row>
    <row r="26733" spans="1:13" x14ac:dyDescent="0.25">
      <c r="A26733"/>
      <c r="F26733"/>
      <c r="G26733"/>
      <c r="M26733"/>
    </row>
    <row r="26734" spans="1:13" x14ac:dyDescent="0.25">
      <c r="A26734"/>
      <c r="F26734"/>
      <c r="G26734"/>
      <c r="M26734"/>
    </row>
    <row r="26735" spans="1:13" x14ac:dyDescent="0.25">
      <c r="A26735"/>
      <c r="F26735"/>
      <c r="G26735"/>
      <c r="M26735"/>
    </row>
    <row r="26736" spans="1:13" x14ac:dyDescent="0.25">
      <c r="A26736"/>
      <c r="F26736"/>
      <c r="G26736"/>
      <c r="M26736"/>
    </row>
    <row r="26737" spans="1:13" x14ac:dyDescent="0.25">
      <c r="A26737"/>
      <c r="F26737"/>
      <c r="G26737"/>
      <c r="M26737"/>
    </row>
    <row r="26738" spans="1:13" x14ac:dyDescent="0.25">
      <c r="A26738"/>
      <c r="F26738"/>
      <c r="G26738"/>
      <c r="M26738"/>
    </row>
    <row r="26739" spans="1:13" x14ac:dyDescent="0.25">
      <c r="A26739"/>
      <c r="F26739"/>
      <c r="G26739"/>
      <c r="M26739"/>
    </row>
    <row r="26740" spans="1:13" x14ac:dyDescent="0.25">
      <c r="A26740"/>
      <c r="F26740"/>
      <c r="G26740"/>
      <c r="M26740"/>
    </row>
    <row r="26741" spans="1:13" x14ac:dyDescent="0.25">
      <c r="A26741"/>
      <c r="F26741"/>
      <c r="G26741"/>
      <c r="M26741"/>
    </row>
    <row r="26742" spans="1:13" x14ac:dyDescent="0.25">
      <c r="A26742"/>
      <c r="F26742"/>
      <c r="G26742"/>
      <c r="M26742"/>
    </row>
    <row r="26743" spans="1:13" x14ac:dyDescent="0.25">
      <c r="A26743"/>
      <c r="F26743"/>
      <c r="G26743"/>
      <c r="M26743"/>
    </row>
    <row r="26744" spans="1:13" x14ac:dyDescent="0.25">
      <c r="A26744"/>
      <c r="F26744"/>
      <c r="G26744"/>
      <c r="M26744"/>
    </row>
    <row r="26745" spans="1:13" x14ac:dyDescent="0.25">
      <c r="A26745"/>
      <c r="F26745"/>
      <c r="G26745"/>
      <c r="M26745"/>
    </row>
    <row r="26746" spans="1:13" x14ac:dyDescent="0.25">
      <c r="A26746"/>
      <c r="F26746"/>
      <c r="G26746"/>
      <c r="M26746"/>
    </row>
    <row r="26747" spans="1:13" x14ac:dyDescent="0.25">
      <c r="A26747"/>
      <c r="F26747"/>
      <c r="G26747"/>
      <c r="M26747"/>
    </row>
    <row r="26748" spans="1:13" x14ac:dyDescent="0.25">
      <c r="A26748"/>
      <c r="F26748"/>
      <c r="G26748"/>
      <c r="M26748"/>
    </row>
    <row r="26749" spans="1:13" x14ac:dyDescent="0.25">
      <c r="A26749"/>
      <c r="F26749"/>
      <c r="G26749"/>
      <c r="M26749"/>
    </row>
    <row r="26750" spans="1:13" x14ac:dyDescent="0.25">
      <c r="A26750"/>
      <c r="F26750"/>
      <c r="G26750"/>
      <c r="M26750"/>
    </row>
    <row r="26751" spans="1:13" x14ac:dyDescent="0.25">
      <c r="A26751"/>
      <c r="F26751"/>
      <c r="G26751"/>
      <c r="M26751"/>
    </row>
    <row r="26752" spans="1:13" x14ac:dyDescent="0.25">
      <c r="A26752"/>
      <c r="F26752"/>
      <c r="G26752"/>
      <c r="M26752"/>
    </row>
    <row r="26753" spans="1:13" x14ac:dyDescent="0.25">
      <c r="A26753"/>
      <c r="F26753"/>
      <c r="G26753"/>
      <c r="M26753"/>
    </row>
    <row r="26754" spans="1:13" x14ac:dyDescent="0.25">
      <c r="A26754"/>
      <c r="F26754"/>
      <c r="G26754"/>
      <c r="M26754"/>
    </row>
    <row r="26755" spans="1:13" x14ac:dyDescent="0.25">
      <c r="A26755"/>
      <c r="F26755"/>
      <c r="G26755"/>
      <c r="M26755"/>
    </row>
    <row r="26756" spans="1:13" x14ac:dyDescent="0.25">
      <c r="A26756"/>
      <c r="F26756"/>
      <c r="G26756"/>
      <c r="M26756"/>
    </row>
    <row r="26757" spans="1:13" x14ac:dyDescent="0.25">
      <c r="A26757"/>
      <c r="F26757"/>
      <c r="G26757"/>
      <c r="M26757"/>
    </row>
    <row r="26758" spans="1:13" x14ac:dyDescent="0.25">
      <c r="A26758"/>
      <c r="F26758"/>
      <c r="G26758"/>
      <c r="M26758"/>
    </row>
    <row r="26759" spans="1:13" x14ac:dyDescent="0.25">
      <c r="A26759"/>
      <c r="F26759"/>
      <c r="G26759"/>
      <c r="M26759"/>
    </row>
    <row r="26760" spans="1:13" x14ac:dyDescent="0.25">
      <c r="A26760"/>
      <c r="F26760"/>
      <c r="G26760"/>
      <c r="M26760"/>
    </row>
    <row r="26761" spans="1:13" x14ac:dyDescent="0.25">
      <c r="A26761"/>
      <c r="F26761"/>
      <c r="G26761"/>
      <c r="M26761"/>
    </row>
    <row r="26762" spans="1:13" x14ac:dyDescent="0.25">
      <c r="A26762"/>
      <c r="F26762"/>
      <c r="G26762"/>
      <c r="M26762"/>
    </row>
    <row r="26763" spans="1:13" x14ac:dyDescent="0.25">
      <c r="A26763"/>
      <c r="F26763"/>
      <c r="G26763"/>
      <c r="M26763"/>
    </row>
    <row r="26764" spans="1:13" x14ac:dyDescent="0.25">
      <c r="A26764"/>
      <c r="F26764"/>
      <c r="G26764"/>
      <c r="M26764"/>
    </row>
    <row r="26765" spans="1:13" x14ac:dyDescent="0.25">
      <c r="A26765"/>
      <c r="F26765"/>
      <c r="G26765"/>
      <c r="M26765"/>
    </row>
    <row r="26766" spans="1:13" x14ac:dyDescent="0.25">
      <c r="A26766"/>
      <c r="F26766"/>
      <c r="G26766"/>
      <c r="M26766"/>
    </row>
    <row r="26767" spans="1:13" x14ac:dyDescent="0.25">
      <c r="A26767"/>
      <c r="F26767"/>
      <c r="G26767"/>
      <c r="M26767"/>
    </row>
    <row r="26768" spans="1:13" x14ac:dyDescent="0.25">
      <c r="A26768"/>
      <c r="F26768"/>
      <c r="G26768"/>
      <c r="M26768"/>
    </row>
    <row r="26769" spans="1:13" x14ac:dyDescent="0.25">
      <c r="A26769"/>
      <c r="F26769"/>
      <c r="G26769"/>
      <c r="M26769"/>
    </row>
    <row r="26770" spans="1:13" x14ac:dyDescent="0.25">
      <c r="A26770"/>
      <c r="F26770"/>
      <c r="G26770"/>
      <c r="M26770"/>
    </row>
    <row r="26771" spans="1:13" x14ac:dyDescent="0.25">
      <c r="A26771"/>
      <c r="F26771"/>
      <c r="G26771"/>
      <c r="M26771"/>
    </row>
    <row r="26772" spans="1:13" x14ac:dyDescent="0.25">
      <c r="A26772"/>
      <c r="F26772"/>
      <c r="G26772"/>
      <c r="M26772"/>
    </row>
    <row r="26773" spans="1:13" x14ac:dyDescent="0.25">
      <c r="A26773"/>
      <c r="F26773"/>
      <c r="G26773"/>
      <c r="M26773"/>
    </row>
    <row r="26774" spans="1:13" x14ac:dyDescent="0.25">
      <c r="A26774"/>
      <c r="F26774"/>
      <c r="G26774"/>
      <c r="M26774"/>
    </row>
    <row r="26775" spans="1:13" x14ac:dyDescent="0.25">
      <c r="A26775"/>
      <c r="F26775"/>
      <c r="G26775"/>
      <c r="M26775"/>
    </row>
    <row r="26776" spans="1:13" x14ac:dyDescent="0.25">
      <c r="A26776"/>
      <c r="F26776"/>
      <c r="G26776"/>
      <c r="M26776"/>
    </row>
    <row r="26777" spans="1:13" x14ac:dyDescent="0.25">
      <c r="A26777"/>
      <c r="F26777"/>
      <c r="G26777"/>
      <c r="M26777"/>
    </row>
    <row r="26778" spans="1:13" x14ac:dyDescent="0.25">
      <c r="A26778"/>
      <c r="F26778"/>
      <c r="G26778"/>
      <c r="M26778"/>
    </row>
    <row r="26779" spans="1:13" x14ac:dyDescent="0.25">
      <c r="A26779"/>
      <c r="F26779"/>
      <c r="G26779"/>
      <c r="M26779"/>
    </row>
    <row r="26780" spans="1:13" x14ac:dyDescent="0.25">
      <c r="A26780"/>
      <c r="F26780"/>
      <c r="G26780"/>
      <c r="M26780"/>
    </row>
    <row r="26781" spans="1:13" x14ac:dyDescent="0.25">
      <c r="A26781"/>
      <c r="F26781"/>
      <c r="G26781"/>
      <c r="M26781"/>
    </row>
    <row r="26782" spans="1:13" x14ac:dyDescent="0.25">
      <c r="A26782"/>
      <c r="F26782"/>
      <c r="G26782"/>
      <c r="M26782"/>
    </row>
    <row r="26783" spans="1:13" x14ac:dyDescent="0.25">
      <c r="A26783"/>
      <c r="F26783"/>
      <c r="G26783"/>
      <c r="M26783"/>
    </row>
    <row r="26784" spans="1:13" x14ac:dyDescent="0.25">
      <c r="A26784"/>
      <c r="F26784"/>
      <c r="G26784"/>
      <c r="M26784"/>
    </row>
    <row r="26785" spans="1:13" x14ac:dyDescent="0.25">
      <c r="A26785"/>
      <c r="F26785"/>
      <c r="G26785"/>
      <c r="M26785"/>
    </row>
    <row r="26786" spans="1:13" x14ac:dyDescent="0.25">
      <c r="A26786"/>
      <c r="F26786"/>
      <c r="G26786"/>
      <c r="M26786"/>
    </row>
    <row r="26787" spans="1:13" x14ac:dyDescent="0.25">
      <c r="A26787"/>
      <c r="F26787"/>
      <c r="G26787"/>
      <c r="M26787"/>
    </row>
    <row r="26788" spans="1:13" x14ac:dyDescent="0.25">
      <c r="A26788"/>
      <c r="F26788"/>
      <c r="G26788"/>
      <c r="M26788"/>
    </row>
    <row r="26789" spans="1:13" x14ac:dyDescent="0.25">
      <c r="A26789"/>
      <c r="F26789"/>
      <c r="G26789"/>
      <c r="M26789"/>
    </row>
    <row r="26790" spans="1:13" x14ac:dyDescent="0.25">
      <c r="A26790"/>
      <c r="F26790"/>
      <c r="G26790"/>
      <c r="M26790"/>
    </row>
    <row r="26791" spans="1:13" x14ac:dyDescent="0.25">
      <c r="A26791"/>
      <c r="F26791"/>
      <c r="G26791"/>
      <c r="M26791"/>
    </row>
    <row r="26792" spans="1:13" x14ac:dyDescent="0.25">
      <c r="A26792"/>
      <c r="F26792"/>
      <c r="G26792"/>
      <c r="M26792"/>
    </row>
    <row r="26793" spans="1:13" x14ac:dyDescent="0.25">
      <c r="A26793"/>
      <c r="F26793"/>
      <c r="G26793"/>
      <c r="M26793"/>
    </row>
    <row r="26794" spans="1:13" x14ac:dyDescent="0.25">
      <c r="A26794"/>
      <c r="F26794"/>
      <c r="G26794"/>
      <c r="M26794"/>
    </row>
    <row r="26795" spans="1:13" x14ac:dyDescent="0.25">
      <c r="A26795"/>
      <c r="F26795"/>
      <c r="G26795"/>
      <c r="M26795"/>
    </row>
    <row r="26796" spans="1:13" x14ac:dyDescent="0.25">
      <c r="A26796"/>
      <c r="F26796"/>
      <c r="G26796"/>
      <c r="M26796"/>
    </row>
    <row r="26797" spans="1:13" x14ac:dyDescent="0.25">
      <c r="A26797"/>
      <c r="F26797"/>
      <c r="G26797"/>
      <c r="M26797"/>
    </row>
    <row r="26798" spans="1:13" x14ac:dyDescent="0.25">
      <c r="A26798"/>
      <c r="F26798"/>
      <c r="G26798"/>
      <c r="M26798"/>
    </row>
    <row r="26799" spans="1:13" x14ac:dyDescent="0.25">
      <c r="A26799"/>
      <c r="F26799"/>
      <c r="G26799"/>
      <c r="M26799"/>
    </row>
    <row r="26800" spans="1:13" x14ac:dyDescent="0.25">
      <c r="A26800"/>
      <c r="F26800"/>
      <c r="G26800"/>
      <c r="M26800"/>
    </row>
    <row r="26801" spans="1:13" x14ac:dyDescent="0.25">
      <c r="A26801"/>
      <c r="F26801"/>
      <c r="G26801"/>
      <c r="M26801"/>
    </row>
    <row r="26802" spans="1:13" x14ac:dyDescent="0.25">
      <c r="A26802"/>
      <c r="F26802"/>
      <c r="G26802"/>
      <c r="M26802"/>
    </row>
    <row r="26803" spans="1:13" x14ac:dyDescent="0.25">
      <c r="A26803"/>
      <c r="F26803"/>
      <c r="G26803"/>
      <c r="M26803"/>
    </row>
    <row r="26804" spans="1:13" x14ac:dyDescent="0.25">
      <c r="A26804"/>
      <c r="F26804"/>
      <c r="G26804"/>
      <c r="M26804"/>
    </row>
    <row r="26805" spans="1:13" x14ac:dyDescent="0.25">
      <c r="A26805"/>
      <c r="F26805"/>
      <c r="G26805"/>
      <c r="M26805"/>
    </row>
    <row r="26806" spans="1:13" x14ac:dyDescent="0.25">
      <c r="A26806"/>
      <c r="F26806"/>
      <c r="G26806"/>
      <c r="M26806"/>
    </row>
    <row r="26807" spans="1:13" x14ac:dyDescent="0.25">
      <c r="A26807"/>
      <c r="F26807"/>
      <c r="G26807"/>
      <c r="M26807"/>
    </row>
    <row r="26808" spans="1:13" x14ac:dyDescent="0.25">
      <c r="A26808"/>
      <c r="F26808"/>
      <c r="G26808"/>
      <c r="M26808"/>
    </row>
    <row r="26809" spans="1:13" x14ac:dyDescent="0.25">
      <c r="A26809"/>
      <c r="F26809"/>
      <c r="G26809"/>
      <c r="M26809"/>
    </row>
    <row r="26810" spans="1:13" x14ac:dyDescent="0.25">
      <c r="A26810"/>
      <c r="F26810"/>
      <c r="G26810"/>
      <c r="M26810"/>
    </row>
    <row r="26811" spans="1:13" x14ac:dyDescent="0.25">
      <c r="A26811"/>
      <c r="F26811"/>
      <c r="G26811"/>
      <c r="M26811"/>
    </row>
    <row r="26812" spans="1:13" x14ac:dyDescent="0.25">
      <c r="A26812"/>
      <c r="F26812"/>
      <c r="G26812"/>
      <c r="M26812"/>
    </row>
    <row r="26813" spans="1:13" x14ac:dyDescent="0.25">
      <c r="A26813"/>
      <c r="F26813"/>
      <c r="G26813"/>
      <c r="M26813"/>
    </row>
    <row r="26814" spans="1:13" x14ac:dyDescent="0.25">
      <c r="A26814"/>
      <c r="F26814"/>
      <c r="G26814"/>
      <c r="M26814"/>
    </row>
    <row r="26815" spans="1:13" x14ac:dyDescent="0.25">
      <c r="A26815"/>
      <c r="F26815"/>
      <c r="G26815"/>
      <c r="M26815"/>
    </row>
    <row r="26816" spans="1:13" x14ac:dyDescent="0.25">
      <c r="A26816"/>
      <c r="F26816"/>
      <c r="G26816"/>
      <c r="M26816"/>
    </row>
    <row r="26817" spans="1:13" x14ac:dyDescent="0.25">
      <c r="A26817"/>
      <c r="F26817"/>
      <c r="G26817"/>
      <c r="M26817"/>
    </row>
    <row r="26818" spans="1:13" x14ac:dyDescent="0.25">
      <c r="A26818"/>
      <c r="F26818"/>
      <c r="G26818"/>
      <c r="M26818"/>
    </row>
    <row r="26819" spans="1:13" x14ac:dyDescent="0.25">
      <c r="A26819"/>
      <c r="F26819"/>
      <c r="G26819"/>
      <c r="M26819"/>
    </row>
    <row r="26820" spans="1:13" x14ac:dyDescent="0.25">
      <c r="A26820"/>
      <c r="F26820"/>
      <c r="G26820"/>
      <c r="M26820"/>
    </row>
    <row r="26821" spans="1:13" x14ac:dyDescent="0.25">
      <c r="A26821"/>
      <c r="F26821"/>
      <c r="G26821"/>
      <c r="M26821"/>
    </row>
    <row r="26822" spans="1:13" x14ac:dyDescent="0.25">
      <c r="A26822"/>
      <c r="F26822"/>
      <c r="G26822"/>
      <c r="M26822"/>
    </row>
    <row r="26823" spans="1:13" x14ac:dyDescent="0.25">
      <c r="A26823"/>
      <c r="F26823"/>
      <c r="G26823"/>
      <c r="M26823"/>
    </row>
    <row r="26824" spans="1:13" x14ac:dyDescent="0.25">
      <c r="A26824"/>
      <c r="F26824"/>
      <c r="G26824"/>
      <c r="M26824"/>
    </row>
    <row r="26825" spans="1:13" x14ac:dyDescent="0.25">
      <c r="A26825"/>
      <c r="F26825"/>
      <c r="G26825"/>
      <c r="M26825"/>
    </row>
    <row r="26826" spans="1:13" x14ac:dyDescent="0.25">
      <c r="A26826"/>
      <c r="F26826"/>
      <c r="G26826"/>
      <c r="M26826"/>
    </row>
    <row r="26827" spans="1:13" x14ac:dyDescent="0.25">
      <c r="A26827"/>
      <c r="F26827"/>
      <c r="G26827"/>
      <c r="M26827"/>
    </row>
    <row r="26828" spans="1:13" x14ac:dyDescent="0.25">
      <c r="A26828"/>
      <c r="F26828"/>
      <c r="G26828"/>
      <c r="M26828"/>
    </row>
    <row r="26829" spans="1:13" x14ac:dyDescent="0.25">
      <c r="A26829"/>
      <c r="F26829"/>
      <c r="G26829"/>
      <c r="M26829"/>
    </row>
    <row r="26830" spans="1:13" x14ac:dyDescent="0.25">
      <c r="A26830"/>
      <c r="F26830"/>
      <c r="G26830"/>
      <c r="M26830"/>
    </row>
    <row r="26831" spans="1:13" x14ac:dyDescent="0.25">
      <c r="A26831"/>
      <c r="F26831"/>
      <c r="G26831"/>
      <c r="M26831"/>
    </row>
    <row r="26832" spans="1:13" x14ac:dyDescent="0.25">
      <c r="A26832"/>
      <c r="F26832"/>
      <c r="G26832"/>
      <c r="M26832"/>
    </row>
    <row r="26833" spans="1:13" x14ac:dyDescent="0.25">
      <c r="A26833"/>
      <c r="F26833"/>
      <c r="G26833"/>
      <c r="M26833"/>
    </row>
    <row r="26834" spans="1:13" x14ac:dyDescent="0.25">
      <c r="A26834"/>
      <c r="F26834"/>
      <c r="G26834"/>
      <c r="M26834"/>
    </row>
    <row r="26835" spans="1:13" x14ac:dyDescent="0.25">
      <c r="A26835"/>
      <c r="F26835"/>
      <c r="G26835"/>
      <c r="M26835"/>
    </row>
    <row r="26836" spans="1:13" x14ac:dyDescent="0.25">
      <c r="A26836"/>
      <c r="F26836"/>
      <c r="G26836"/>
      <c r="M26836"/>
    </row>
    <row r="26837" spans="1:13" x14ac:dyDescent="0.25">
      <c r="A26837"/>
      <c r="F26837"/>
      <c r="G26837"/>
      <c r="M26837"/>
    </row>
    <row r="26838" spans="1:13" x14ac:dyDescent="0.25">
      <c r="A26838"/>
      <c r="F26838"/>
      <c r="G26838"/>
      <c r="M26838"/>
    </row>
    <row r="26839" spans="1:13" x14ac:dyDescent="0.25">
      <c r="A26839"/>
      <c r="F26839"/>
      <c r="G26839"/>
      <c r="M26839"/>
    </row>
    <row r="26840" spans="1:13" x14ac:dyDescent="0.25">
      <c r="A26840"/>
      <c r="F26840"/>
      <c r="G26840"/>
      <c r="M26840"/>
    </row>
    <row r="26841" spans="1:13" x14ac:dyDescent="0.25">
      <c r="A26841"/>
      <c r="F26841"/>
      <c r="G26841"/>
      <c r="M26841"/>
    </row>
    <row r="26842" spans="1:13" x14ac:dyDescent="0.25">
      <c r="A26842"/>
      <c r="F26842"/>
      <c r="G26842"/>
      <c r="M26842"/>
    </row>
    <row r="26843" spans="1:13" x14ac:dyDescent="0.25">
      <c r="A26843"/>
      <c r="F26843"/>
      <c r="G26843"/>
      <c r="M26843"/>
    </row>
    <row r="26844" spans="1:13" x14ac:dyDescent="0.25">
      <c r="A26844"/>
      <c r="F26844"/>
      <c r="G26844"/>
      <c r="M26844"/>
    </row>
    <row r="26845" spans="1:13" x14ac:dyDescent="0.25">
      <c r="A26845"/>
      <c r="F26845"/>
      <c r="G26845"/>
      <c r="M26845"/>
    </row>
    <row r="26846" spans="1:13" x14ac:dyDescent="0.25">
      <c r="A26846"/>
      <c r="F26846"/>
      <c r="G26846"/>
      <c r="M26846"/>
    </row>
    <row r="26847" spans="1:13" x14ac:dyDescent="0.25">
      <c r="A26847"/>
      <c r="F26847"/>
      <c r="G26847"/>
      <c r="M26847"/>
    </row>
    <row r="26848" spans="1:13" x14ac:dyDescent="0.25">
      <c r="A26848"/>
      <c r="F26848"/>
      <c r="G26848"/>
      <c r="M26848"/>
    </row>
    <row r="26849" spans="1:13" x14ac:dyDescent="0.25">
      <c r="A26849"/>
      <c r="F26849"/>
      <c r="G26849"/>
      <c r="M26849"/>
    </row>
    <row r="26850" spans="1:13" x14ac:dyDescent="0.25">
      <c r="A26850"/>
      <c r="F26850"/>
      <c r="G26850"/>
      <c r="M26850"/>
    </row>
    <row r="26851" spans="1:13" x14ac:dyDescent="0.25">
      <c r="A26851"/>
      <c r="F26851"/>
      <c r="G26851"/>
      <c r="M26851"/>
    </row>
    <row r="26852" spans="1:13" x14ac:dyDescent="0.25">
      <c r="A26852"/>
      <c r="F26852"/>
      <c r="G26852"/>
      <c r="M26852"/>
    </row>
    <row r="26853" spans="1:13" x14ac:dyDescent="0.25">
      <c r="A26853"/>
      <c r="F26853"/>
      <c r="G26853"/>
      <c r="M26853"/>
    </row>
    <row r="26854" spans="1:13" x14ac:dyDescent="0.25">
      <c r="A26854"/>
      <c r="F26854"/>
      <c r="G26854"/>
      <c r="M26854"/>
    </row>
    <row r="26855" spans="1:13" x14ac:dyDescent="0.25">
      <c r="A26855"/>
      <c r="F26855"/>
      <c r="G26855"/>
      <c r="M26855"/>
    </row>
    <row r="26856" spans="1:13" x14ac:dyDescent="0.25">
      <c r="A26856"/>
      <c r="F26856"/>
      <c r="G26856"/>
      <c r="M26856"/>
    </row>
    <row r="26857" spans="1:13" x14ac:dyDescent="0.25">
      <c r="A26857"/>
      <c r="F26857"/>
      <c r="G26857"/>
      <c r="M26857"/>
    </row>
    <row r="26858" spans="1:13" x14ac:dyDescent="0.25">
      <c r="A26858"/>
      <c r="F26858"/>
      <c r="G26858"/>
      <c r="M26858"/>
    </row>
    <row r="26859" spans="1:13" x14ac:dyDescent="0.25">
      <c r="A26859"/>
      <c r="F26859"/>
      <c r="G26859"/>
      <c r="M26859"/>
    </row>
    <row r="26860" spans="1:13" x14ac:dyDescent="0.25">
      <c r="A26860"/>
      <c r="F26860"/>
      <c r="G26860"/>
      <c r="M26860"/>
    </row>
    <row r="26861" spans="1:13" x14ac:dyDescent="0.25">
      <c r="A26861"/>
      <c r="F26861"/>
      <c r="G26861"/>
      <c r="M26861"/>
    </row>
    <row r="26862" spans="1:13" x14ac:dyDescent="0.25">
      <c r="A26862"/>
      <c r="F26862"/>
      <c r="G26862"/>
      <c r="M26862"/>
    </row>
    <row r="26863" spans="1:13" x14ac:dyDescent="0.25">
      <c r="A26863"/>
      <c r="F26863"/>
      <c r="G26863"/>
      <c r="M26863"/>
    </row>
    <row r="26864" spans="1:13" x14ac:dyDescent="0.25">
      <c r="A26864"/>
      <c r="F26864"/>
      <c r="G26864"/>
      <c r="M26864"/>
    </row>
    <row r="26865" spans="1:13" x14ac:dyDescent="0.25">
      <c r="A26865"/>
      <c r="F26865"/>
      <c r="G26865"/>
      <c r="M26865"/>
    </row>
    <row r="26866" spans="1:13" x14ac:dyDescent="0.25">
      <c r="A26866"/>
      <c r="F26866"/>
      <c r="G26866"/>
      <c r="M26866"/>
    </row>
    <row r="26867" spans="1:13" x14ac:dyDescent="0.25">
      <c r="A26867"/>
      <c r="F26867"/>
      <c r="G26867"/>
      <c r="M26867"/>
    </row>
    <row r="26868" spans="1:13" x14ac:dyDescent="0.25">
      <c r="A26868"/>
      <c r="F26868"/>
      <c r="G26868"/>
      <c r="M26868"/>
    </row>
    <row r="26869" spans="1:13" x14ac:dyDescent="0.25">
      <c r="A26869"/>
      <c r="F26869"/>
      <c r="G26869"/>
      <c r="M26869"/>
    </row>
    <row r="26870" spans="1:13" x14ac:dyDescent="0.25">
      <c r="A26870"/>
      <c r="F26870"/>
      <c r="G26870"/>
      <c r="M26870"/>
    </row>
    <row r="26871" spans="1:13" x14ac:dyDescent="0.25">
      <c r="A26871"/>
      <c r="F26871"/>
      <c r="G26871"/>
      <c r="M26871"/>
    </row>
    <row r="26872" spans="1:13" x14ac:dyDescent="0.25">
      <c r="A26872"/>
      <c r="F26872"/>
      <c r="G26872"/>
      <c r="M26872"/>
    </row>
    <row r="26873" spans="1:13" x14ac:dyDescent="0.25">
      <c r="A26873"/>
      <c r="F26873"/>
      <c r="G26873"/>
      <c r="M26873"/>
    </row>
    <row r="26874" spans="1:13" x14ac:dyDescent="0.25">
      <c r="A26874"/>
      <c r="F26874"/>
      <c r="G26874"/>
      <c r="M26874"/>
    </row>
    <row r="26875" spans="1:13" x14ac:dyDescent="0.25">
      <c r="A26875"/>
      <c r="F26875"/>
      <c r="G26875"/>
      <c r="M26875"/>
    </row>
    <row r="26876" spans="1:13" x14ac:dyDescent="0.25">
      <c r="A26876"/>
      <c r="F26876"/>
      <c r="G26876"/>
      <c r="M26876"/>
    </row>
    <row r="26877" spans="1:13" x14ac:dyDescent="0.25">
      <c r="A26877"/>
      <c r="F26877"/>
      <c r="G26877"/>
      <c r="M26877"/>
    </row>
    <row r="26878" spans="1:13" x14ac:dyDescent="0.25">
      <c r="A26878"/>
      <c r="F26878"/>
      <c r="G26878"/>
      <c r="M26878"/>
    </row>
    <row r="26879" spans="1:13" x14ac:dyDescent="0.25">
      <c r="A26879"/>
      <c r="F26879"/>
      <c r="G26879"/>
      <c r="M26879"/>
    </row>
    <row r="26880" spans="1:13" x14ac:dyDescent="0.25">
      <c r="A26880"/>
      <c r="F26880"/>
      <c r="G26880"/>
      <c r="M26880"/>
    </row>
    <row r="26881" spans="1:13" x14ac:dyDescent="0.25">
      <c r="A26881"/>
      <c r="F26881"/>
      <c r="G26881"/>
      <c r="M26881"/>
    </row>
    <row r="26882" spans="1:13" x14ac:dyDescent="0.25">
      <c r="A26882"/>
      <c r="F26882"/>
      <c r="G26882"/>
      <c r="M26882"/>
    </row>
    <row r="26883" spans="1:13" x14ac:dyDescent="0.25">
      <c r="A26883"/>
      <c r="F26883"/>
      <c r="G26883"/>
      <c r="M26883"/>
    </row>
    <row r="26884" spans="1:13" x14ac:dyDescent="0.25">
      <c r="A26884"/>
      <c r="F26884"/>
      <c r="G26884"/>
      <c r="M26884"/>
    </row>
    <row r="26885" spans="1:13" x14ac:dyDescent="0.25">
      <c r="A26885"/>
      <c r="F26885"/>
      <c r="G26885"/>
      <c r="M26885"/>
    </row>
    <row r="26886" spans="1:13" x14ac:dyDescent="0.25">
      <c r="A26886"/>
      <c r="F26886"/>
      <c r="G26886"/>
      <c r="M26886"/>
    </row>
    <row r="26887" spans="1:13" x14ac:dyDescent="0.25">
      <c r="A26887"/>
      <c r="F26887"/>
      <c r="G26887"/>
      <c r="M26887"/>
    </row>
    <row r="26888" spans="1:13" x14ac:dyDescent="0.25">
      <c r="A26888"/>
      <c r="F26888"/>
      <c r="G26888"/>
      <c r="M26888"/>
    </row>
    <row r="26889" spans="1:13" x14ac:dyDescent="0.25">
      <c r="A26889"/>
      <c r="F26889"/>
      <c r="G26889"/>
      <c r="M26889"/>
    </row>
    <row r="26890" spans="1:13" x14ac:dyDescent="0.25">
      <c r="A26890"/>
      <c r="F26890"/>
      <c r="G26890"/>
      <c r="M26890"/>
    </row>
    <row r="26891" spans="1:13" x14ac:dyDescent="0.25">
      <c r="A26891"/>
      <c r="F26891"/>
      <c r="G26891"/>
      <c r="M26891"/>
    </row>
    <row r="26892" spans="1:13" x14ac:dyDescent="0.25">
      <c r="A26892"/>
      <c r="F26892"/>
      <c r="G26892"/>
      <c r="M26892"/>
    </row>
    <row r="26893" spans="1:13" x14ac:dyDescent="0.25">
      <c r="A26893"/>
      <c r="F26893"/>
      <c r="G26893"/>
      <c r="M26893"/>
    </row>
    <row r="26894" spans="1:13" x14ac:dyDescent="0.25">
      <c r="A26894"/>
      <c r="F26894"/>
      <c r="G26894"/>
      <c r="M26894"/>
    </row>
    <row r="26895" spans="1:13" x14ac:dyDescent="0.25">
      <c r="A26895"/>
      <c r="F26895"/>
      <c r="G26895"/>
      <c r="M26895"/>
    </row>
    <row r="26896" spans="1:13" x14ac:dyDescent="0.25">
      <c r="A26896"/>
      <c r="F26896"/>
      <c r="G26896"/>
      <c r="M26896"/>
    </row>
    <row r="26897" spans="1:13" x14ac:dyDescent="0.25">
      <c r="A26897"/>
      <c r="F26897"/>
      <c r="G26897"/>
      <c r="M26897"/>
    </row>
    <row r="26898" spans="1:13" x14ac:dyDescent="0.25">
      <c r="A26898"/>
      <c r="F26898"/>
      <c r="G26898"/>
      <c r="M26898"/>
    </row>
    <row r="26899" spans="1:13" x14ac:dyDescent="0.25">
      <c r="A26899"/>
      <c r="F26899"/>
      <c r="G26899"/>
      <c r="M26899"/>
    </row>
    <row r="26900" spans="1:13" x14ac:dyDescent="0.25">
      <c r="A26900"/>
      <c r="F26900"/>
      <c r="G26900"/>
      <c r="M26900"/>
    </row>
    <row r="26901" spans="1:13" x14ac:dyDescent="0.25">
      <c r="A26901"/>
      <c r="F26901"/>
      <c r="G26901"/>
      <c r="M26901"/>
    </row>
    <row r="26902" spans="1:13" x14ac:dyDescent="0.25">
      <c r="A26902"/>
      <c r="F26902"/>
      <c r="G26902"/>
      <c r="M26902"/>
    </row>
    <row r="26903" spans="1:13" x14ac:dyDescent="0.25">
      <c r="A26903"/>
      <c r="F26903"/>
      <c r="G26903"/>
      <c r="M26903"/>
    </row>
    <row r="26904" spans="1:13" x14ac:dyDescent="0.25">
      <c r="A26904"/>
      <c r="F26904"/>
      <c r="G26904"/>
      <c r="M26904"/>
    </row>
    <row r="26905" spans="1:13" x14ac:dyDescent="0.25">
      <c r="A26905"/>
      <c r="F26905"/>
      <c r="G26905"/>
      <c r="M26905"/>
    </row>
    <row r="26906" spans="1:13" x14ac:dyDescent="0.25">
      <c r="A26906"/>
      <c r="F26906"/>
      <c r="G26906"/>
      <c r="M26906"/>
    </row>
    <row r="26907" spans="1:13" x14ac:dyDescent="0.25">
      <c r="A26907"/>
      <c r="F26907"/>
      <c r="G26907"/>
      <c r="M26907"/>
    </row>
    <row r="26908" spans="1:13" x14ac:dyDescent="0.25">
      <c r="A26908"/>
      <c r="F26908"/>
      <c r="G26908"/>
      <c r="M26908"/>
    </row>
    <row r="26909" spans="1:13" x14ac:dyDescent="0.25">
      <c r="A26909"/>
      <c r="F26909"/>
      <c r="G26909"/>
      <c r="M26909"/>
    </row>
    <row r="26910" spans="1:13" x14ac:dyDescent="0.25">
      <c r="A26910"/>
      <c r="F26910"/>
      <c r="G26910"/>
      <c r="M26910"/>
    </row>
    <row r="26911" spans="1:13" x14ac:dyDescent="0.25">
      <c r="A26911"/>
      <c r="F26911"/>
      <c r="G26911"/>
      <c r="M26911"/>
    </row>
    <row r="26912" spans="1:13" x14ac:dyDescent="0.25">
      <c r="A26912"/>
      <c r="F26912"/>
      <c r="G26912"/>
      <c r="M26912"/>
    </row>
    <row r="26913" spans="1:13" x14ac:dyDescent="0.25">
      <c r="A26913"/>
      <c r="F26913"/>
      <c r="G26913"/>
      <c r="M26913"/>
    </row>
    <row r="26914" spans="1:13" x14ac:dyDescent="0.25">
      <c r="A26914"/>
      <c r="F26914"/>
      <c r="G26914"/>
      <c r="M26914"/>
    </row>
    <row r="26915" spans="1:13" x14ac:dyDescent="0.25">
      <c r="A26915"/>
      <c r="F26915"/>
      <c r="G26915"/>
      <c r="M26915"/>
    </row>
    <row r="26916" spans="1:13" x14ac:dyDescent="0.25">
      <c r="A26916"/>
      <c r="F26916"/>
      <c r="G26916"/>
      <c r="M26916"/>
    </row>
    <row r="26917" spans="1:13" x14ac:dyDescent="0.25">
      <c r="A26917"/>
      <c r="F26917"/>
      <c r="G26917"/>
      <c r="M26917"/>
    </row>
    <row r="26918" spans="1:13" x14ac:dyDescent="0.25">
      <c r="A26918"/>
      <c r="F26918"/>
      <c r="G26918"/>
      <c r="M26918"/>
    </row>
    <row r="26919" spans="1:13" x14ac:dyDescent="0.25">
      <c r="A26919"/>
      <c r="F26919"/>
      <c r="G26919"/>
      <c r="M26919"/>
    </row>
    <row r="26920" spans="1:13" x14ac:dyDescent="0.25">
      <c r="A26920"/>
      <c r="F26920"/>
      <c r="G26920"/>
      <c r="M26920"/>
    </row>
    <row r="26921" spans="1:13" x14ac:dyDescent="0.25">
      <c r="A26921"/>
      <c r="F26921"/>
      <c r="G26921"/>
      <c r="M26921"/>
    </row>
    <row r="26922" spans="1:13" x14ac:dyDescent="0.25">
      <c r="A26922"/>
      <c r="F26922"/>
      <c r="G26922"/>
      <c r="M26922"/>
    </row>
    <row r="26923" spans="1:13" x14ac:dyDescent="0.25">
      <c r="A26923"/>
      <c r="F26923"/>
      <c r="G26923"/>
      <c r="M26923"/>
    </row>
    <row r="26924" spans="1:13" x14ac:dyDescent="0.25">
      <c r="A26924"/>
      <c r="F26924"/>
      <c r="G26924"/>
      <c r="M26924"/>
    </row>
    <row r="26925" spans="1:13" x14ac:dyDescent="0.25">
      <c r="A26925"/>
      <c r="F26925"/>
      <c r="G26925"/>
      <c r="M26925"/>
    </row>
    <row r="26926" spans="1:13" x14ac:dyDescent="0.25">
      <c r="A26926"/>
      <c r="F26926"/>
      <c r="G26926"/>
      <c r="M26926"/>
    </row>
    <row r="26927" spans="1:13" x14ac:dyDescent="0.25">
      <c r="A26927"/>
      <c r="F26927"/>
      <c r="G26927"/>
      <c r="M26927"/>
    </row>
    <row r="26928" spans="1:13" x14ac:dyDescent="0.25">
      <c r="A26928"/>
      <c r="F26928"/>
      <c r="G26928"/>
      <c r="M26928"/>
    </row>
    <row r="26929" spans="1:13" x14ac:dyDescent="0.25">
      <c r="A26929"/>
      <c r="F26929"/>
      <c r="G26929"/>
      <c r="M26929"/>
    </row>
    <row r="26930" spans="1:13" x14ac:dyDescent="0.25">
      <c r="A26930"/>
      <c r="F26930"/>
      <c r="G26930"/>
      <c r="M26930"/>
    </row>
    <row r="26931" spans="1:13" x14ac:dyDescent="0.25">
      <c r="A26931"/>
      <c r="F26931"/>
      <c r="G26931"/>
      <c r="M26931"/>
    </row>
    <row r="26932" spans="1:13" x14ac:dyDescent="0.25">
      <c r="A26932"/>
      <c r="F26932"/>
      <c r="G26932"/>
      <c r="M26932"/>
    </row>
    <row r="26933" spans="1:13" x14ac:dyDescent="0.25">
      <c r="A26933"/>
      <c r="F26933"/>
      <c r="G26933"/>
      <c r="M26933"/>
    </row>
    <row r="26934" spans="1:13" x14ac:dyDescent="0.25">
      <c r="A26934"/>
      <c r="F26934"/>
      <c r="G26934"/>
      <c r="M26934"/>
    </row>
    <row r="26935" spans="1:13" x14ac:dyDescent="0.25">
      <c r="A26935"/>
      <c r="F26935"/>
      <c r="G26935"/>
      <c r="M26935"/>
    </row>
    <row r="26936" spans="1:13" x14ac:dyDescent="0.25">
      <c r="A26936"/>
      <c r="F26936"/>
      <c r="G26936"/>
      <c r="M26936"/>
    </row>
    <row r="26937" spans="1:13" x14ac:dyDescent="0.25">
      <c r="A26937"/>
      <c r="F26937"/>
      <c r="G26937"/>
      <c r="M26937"/>
    </row>
    <row r="26938" spans="1:13" x14ac:dyDescent="0.25">
      <c r="A26938"/>
      <c r="F26938"/>
      <c r="G26938"/>
      <c r="M26938"/>
    </row>
    <row r="26939" spans="1:13" x14ac:dyDescent="0.25">
      <c r="A26939"/>
      <c r="F26939"/>
      <c r="G26939"/>
      <c r="M26939"/>
    </row>
    <row r="26940" spans="1:13" x14ac:dyDescent="0.25">
      <c r="A26940"/>
      <c r="F26940"/>
      <c r="G26940"/>
      <c r="M26940"/>
    </row>
    <row r="26941" spans="1:13" x14ac:dyDescent="0.25">
      <c r="A26941"/>
      <c r="F26941"/>
      <c r="G26941"/>
      <c r="M26941"/>
    </row>
    <row r="26942" spans="1:13" x14ac:dyDescent="0.25">
      <c r="A26942"/>
      <c r="F26942"/>
      <c r="G26942"/>
      <c r="M26942"/>
    </row>
    <row r="26943" spans="1:13" x14ac:dyDescent="0.25">
      <c r="A26943"/>
      <c r="F26943"/>
      <c r="G26943"/>
      <c r="M26943"/>
    </row>
    <row r="26944" spans="1:13" x14ac:dyDescent="0.25">
      <c r="A26944"/>
      <c r="F26944"/>
      <c r="G26944"/>
      <c r="M26944"/>
    </row>
    <row r="26945" spans="1:13" x14ac:dyDescent="0.25">
      <c r="A26945"/>
      <c r="F26945"/>
      <c r="G26945"/>
      <c r="M26945"/>
    </row>
    <row r="26946" spans="1:13" x14ac:dyDescent="0.25">
      <c r="A26946"/>
      <c r="F26946"/>
      <c r="G26946"/>
      <c r="M26946"/>
    </row>
    <row r="26947" spans="1:13" x14ac:dyDescent="0.25">
      <c r="A26947"/>
      <c r="F26947"/>
      <c r="G26947"/>
      <c r="M26947"/>
    </row>
    <row r="26948" spans="1:13" x14ac:dyDescent="0.25">
      <c r="A26948"/>
      <c r="F26948"/>
      <c r="G26948"/>
      <c r="M26948"/>
    </row>
    <row r="26949" spans="1:13" x14ac:dyDescent="0.25">
      <c r="A26949"/>
      <c r="F26949"/>
      <c r="G26949"/>
      <c r="M26949"/>
    </row>
    <row r="26950" spans="1:13" x14ac:dyDescent="0.25">
      <c r="A26950"/>
      <c r="F26950"/>
      <c r="G26950"/>
      <c r="M26950"/>
    </row>
    <row r="26951" spans="1:13" x14ac:dyDescent="0.25">
      <c r="A26951"/>
      <c r="F26951"/>
      <c r="G26951"/>
      <c r="M26951"/>
    </row>
    <row r="26952" spans="1:13" x14ac:dyDescent="0.25">
      <c r="A26952"/>
      <c r="F26952"/>
      <c r="G26952"/>
      <c r="M26952"/>
    </row>
    <row r="26953" spans="1:13" x14ac:dyDescent="0.25">
      <c r="A26953"/>
      <c r="F26953"/>
      <c r="G26953"/>
      <c r="M26953"/>
    </row>
    <row r="26954" spans="1:13" x14ac:dyDescent="0.25">
      <c r="A26954"/>
      <c r="F26954"/>
      <c r="G26954"/>
      <c r="M26954"/>
    </row>
    <row r="26955" spans="1:13" x14ac:dyDescent="0.25">
      <c r="A26955"/>
      <c r="F26955"/>
      <c r="G26955"/>
      <c r="M26955"/>
    </row>
    <row r="26956" spans="1:13" x14ac:dyDescent="0.25">
      <c r="A26956"/>
      <c r="F26956"/>
      <c r="G26956"/>
      <c r="M26956"/>
    </row>
    <row r="26957" spans="1:13" x14ac:dyDescent="0.25">
      <c r="A26957"/>
      <c r="F26957"/>
      <c r="G26957"/>
      <c r="M26957"/>
    </row>
    <row r="26958" spans="1:13" x14ac:dyDescent="0.25">
      <c r="A26958"/>
      <c r="F26958"/>
      <c r="G26958"/>
      <c r="M26958"/>
    </row>
    <row r="26959" spans="1:13" x14ac:dyDescent="0.25">
      <c r="A26959"/>
      <c r="F26959"/>
      <c r="G26959"/>
      <c r="M26959"/>
    </row>
    <row r="26960" spans="1:13" x14ac:dyDescent="0.25">
      <c r="A26960"/>
      <c r="F26960"/>
      <c r="G26960"/>
      <c r="M26960"/>
    </row>
    <row r="26961" spans="1:13" x14ac:dyDescent="0.25">
      <c r="A26961"/>
      <c r="F26961"/>
      <c r="G26961"/>
      <c r="M26961"/>
    </row>
    <row r="26962" spans="1:13" x14ac:dyDescent="0.25">
      <c r="A26962"/>
      <c r="F26962"/>
      <c r="G26962"/>
      <c r="M26962"/>
    </row>
    <row r="26963" spans="1:13" x14ac:dyDescent="0.25">
      <c r="A26963"/>
      <c r="F26963"/>
      <c r="G26963"/>
      <c r="M26963"/>
    </row>
    <row r="26964" spans="1:13" x14ac:dyDescent="0.25">
      <c r="A26964"/>
      <c r="F26964"/>
      <c r="G26964"/>
      <c r="M26964"/>
    </row>
    <row r="26965" spans="1:13" x14ac:dyDescent="0.25">
      <c r="A26965"/>
      <c r="F26965"/>
      <c r="G26965"/>
      <c r="M26965"/>
    </row>
    <row r="26966" spans="1:13" x14ac:dyDescent="0.25">
      <c r="A26966"/>
      <c r="F26966"/>
      <c r="G26966"/>
      <c r="M26966"/>
    </row>
    <row r="26967" spans="1:13" x14ac:dyDescent="0.25">
      <c r="A26967"/>
      <c r="F26967"/>
      <c r="G26967"/>
      <c r="M26967"/>
    </row>
    <row r="26968" spans="1:13" x14ac:dyDescent="0.25">
      <c r="A26968"/>
      <c r="F26968"/>
      <c r="G26968"/>
      <c r="M26968"/>
    </row>
    <row r="26969" spans="1:13" x14ac:dyDescent="0.25">
      <c r="A26969"/>
      <c r="F26969"/>
      <c r="G26969"/>
      <c r="M26969"/>
    </row>
    <row r="26970" spans="1:13" x14ac:dyDescent="0.25">
      <c r="A26970"/>
      <c r="F26970"/>
      <c r="G26970"/>
      <c r="M26970"/>
    </row>
    <row r="26971" spans="1:13" x14ac:dyDescent="0.25">
      <c r="A26971"/>
      <c r="F26971"/>
      <c r="G26971"/>
      <c r="M26971"/>
    </row>
    <row r="26972" spans="1:13" x14ac:dyDescent="0.25">
      <c r="A26972"/>
      <c r="F26972"/>
      <c r="G26972"/>
      <c r="M26972"/>
    </row>
    <row r="26973" spans="1:13" x14ac:dyDescent="0.25">
      <c r="A26973"/>
      <c r="F26973"/>
      <c r="G26973"/>
      <c r="M26973"/>
    </row>
    <row r="26974" spans="1:13" x14ac:dyDescent="0.25">
      <c r="A26974"/>
      <c r="F26974"/>
      <c r="G26974"/>
      <c r="M26974"/>
    </row>
    <row r="26975" spans="1:13" x14ac:dyDescent="0.25">
      <c r="A26975"/>
      <c r="F26975"/>
      <c r="G26975"/>
      <c r="M26975"/>
    </row>
    <row r="26976" spans="1:13" x14ac:dyDescent="0.25">
      <c r="A26976"/>
      <c r="F26976"/>
      <c r="G26976"/>
      <c r="M26976"/>
    </row>
    <row r="26977" spans="1:13" x14ac:dyDescent="0.25">
      <c r="A26977"/>
      <c r="F26977"/>
      <c r="G26977"/>
      <c r="M26977"/>
    </row>
    <row r="26978" spans="1:13" x14ac:dyDescent="0.25">
      <c r="A26978"/>
      <c r="F26978"/>
      <c r="G26978"/>
      <c r="M26978"/>
    </row>
    <row r="26979" spans="1:13" x14ac:dyDescent="0.25">
      <c r="A26979"/>
      <c r="F26979"/>
      <c r="G26979"/>
      <c r="M26979"/>
    </row>
    <row r="26980" spans="1:13" x14ac:dyDescent="0.25">
      <c r="A26980"/>
      <c r="F26980"/>
      <c r="G26980"/>
      <c r="M26980"/>
    </row>
    <row r="26981" spans="1:13" x14ac:dyDescent="0.25">
      <c r="A26981"/>
      <c r="F26981"/>
      <c r="G26981"/>
      <c r="M26981"/>
    </row>
    <row r="26982" spans="1:13" x14ac:dyDescent="0.25">
      <c r="A26982"/>
      <c r="F26982"/>
      <c r="G26982"/>
      <c r="M26982"/>
    </row>
    <row r="26983" spans="1:13" x14ac:dyDescent="0.25">
      <c r="A26983"/>
      <c r="F26983"/>
      <c r="G26983"/>
      <c r="M26983"/>
    </row>
    <row r="26984" spans="1:13" x14ac:dyDescent="0.25">
      <c r="A26984"/>
      <c r="F26984"/>
      <c r="G26984"/>
      <c r="M26984"/>
    </row>
    <row r="26985" spans="1:13" x14ac:dyDescent="0.25">
      <c r="A26985"/>
      <c r="F26985"/>
      <c r="G26985"/>
      <c r="M26985"/>
    </row>
    <row r="26986" spans="1:13" x14ac:dyDescent="0.25">
      <c r="A26986"/>
      <c r="F26986"/>
      <c r="G26986"/>
      <c r="M26986"/>
    </row>
    <row r="26987" spans="1:13" x14ac:dyDescent="0.25">
      <c r="A26987"/>
      <c r="F26987"/>
      <c r="G26987"/>
      <c r="M26987"/>
    </row>
    <row r="26988" spans="1:13" x14ac:dyDescent="0.25">
      <c r="A26988"/>
      <c r="F26988"/>
      <c r="G26988"/>
      <c r="M26988"/>
    </row>
    <row r="26989" spans="1:13" x14ac:dyDescent="0.25">
      <c r="A26989"/>
      <c r="F26989"/>
      <c r="G26989"/>
      <c r="M26989"/>
    </row>
    <row r="26990" spans="1:13" x14ac:dyDescent="0.25">
      <c r="A26990"/>
      <c r="F26990"/>
      <c r="G26990"/>
      <c r="M26990"/>
    </row>
    <row r="26991" spans="1:13" x14ac:dyDescent="0.25">
      <c r="A26991"/>
      <c r="F26991"/>
      <c r="G26991"/>
      <c r="M26991"/>
    </row>
    <row r="26992" spans="1:13" x14ac:dyDescent="0.25">
      <c r="A26992"/>
      <c r="F26992"/>
      <c r="G26992"/>
      <c r="M26992"/>
    </row>
    <row r="26993" spans="1:13" x14ac:dyDescent="0.25">
      <c r="A26993"/>
      <c r="F26993"/>
      <c r="G26993"/>
      <c r="M26993"/>
    </row>
    <row r="26994" spans="1:13" x14ac:dyDescent="0.25">
      <c r="A26994"/>
      <c r="F26994"/>
      <c r="G26994"/>
      <c r="M26994"/>
    </row>
    <row r="26995" spans="1:13" x14ac:dyDescent="0.25">
      <c r="A26995"/>
      <c r="F26995"/>
      <c r="G26995"/>
      <c r="M26995"/>
    </row>
    <row r="26996" spans="1:13" x14ac:dyDescent="0.25">
      <c r="A26996"/>
      <c r="F26996"/>
      <c r="G26996"/>
      <c r="M26996"/>
    </row>
    <row r="26997" spans="1:13" x14ac:dyDescent="0.25">
      <c r="A26997"/>
      <c r="F26997"/>
      <c r="G26997"/>
      <c r="M26997"/>
    </row>
    <row r="26998" spans="1:13" x14ac:dyDescent="0.25">
      <c r="A26998"/>
      <c r="F26998"/>
      <c r="G26998"/>
      <c r="M26998"/>
    </row>
    <row r="26999" spans="1:13" x14ac:dyDescent="0.25">
      <c r="A26999"/>
      <c r="F26999"/>
      <c r="G26999"/>
      <c r="M26999"/>
    </row>
    <row r="27000" spans="1:13" x14ac:dyDescent="0.25">
      <c r="A27000"/>
      <c r="F27000"/>
      <c r="G27000"/>
      <c r="M27000"/>
    </row>
    <row r="27001" spans="1:13" x14ac:dyDescent="0.25">
      <c r="A27001"/>
      <c r="F27001"/>
      <c r="G27001"/>
      <c r="M27001"/>
    </row>
    <row r="27002" spans="1:13" x14ac:dyDescent="0.25">
      <c r="A27002"/>
      <c r="F27002"/>
      <c r="G27002"/>
      <c r="M27002"/>
    </row>
    <row r="27003" spans="1:13" x14ac:dyDescent="0.25">
      <c r="A27003"/>
      <c r="F27003"/>
      <c r="G27003"/>
      <c r="M27003"/>
    </row>
    <row r="27004" spans="1:13" x14ac:dyDescent="0.25">
      <c r="A27004"/>
      <c r="F27004"/>
      <c r="G27004"/>
      <c r="M27004"/>
    </row>
    <row r="27005" spans="1:13" x14ac:dyDescent="0.25">
      <c r="A27005"/>
      <c r="F27005"/>
      <c r="G27005"/>
      <c r="M27005"/>
    </row>
    <row r="27006" spans="1:13" x14ac:dyDescent="0.25">
      <c r="A27006"/>
      <c r="F27006"/>
      <c r="G27006"/>
      <c r="M27006"/>
    </row>
    <row r="27007" spans="1:13" x14ac:dyDescent="0.25">
      <c r="A27007"/>
      <c r="F27007"/>
      <c r="G27007"/>
      <c r="M27007"/>
    </row>
    <row r="27008" spans="1:13" x14ac:dyDescent="0.25">
      <c r="A27008"/>
      <c r="F27008"/>
      <c r="G27008"/>
      <c r="M27008"/>
    </row>
    <row r="27009" spans="1:13" x14ac:dyDescent="0.25">
      <c r="A27009"/>
      <c r="F27009"/>
      <c r="G27009"/>
      <c r="M27009"/>
    </row>
    <row r="27010" spans="1:13" x14ac:dyDescent="0.25">
      <c r="A27010"/>
      <c r="F27010"/>
      <c r="G27010"/>
      <c r="M27010"/>
    </row>
    <row r="27011" spans="1:13" x14ac:dyDescent="0.25">
      <c r="A27011"/>
      <c r="F27011"/>
      <c r="G27011"/>
      <c r="M27011"/>
    </row>
    <row r="27012" spans="1:13" x14ac:dyDescent="0.25">
      <c r="A27012"/>
      <c r="F27012"/>
      <c r="G27012"/>
      <c r="M27012"/>
    </row>
    <row r="27013" spans="1:13" x14ac:dyDescent="0.25">
      <c r="A27013"/>
      <c r="F27013"/>
      <c r="G27013"/>
      <c r="M27013"/>
    </row>
    <row r="27014" spans="1:13" x14ac:dyDescent="0.25">
      <c r="A27014"/>
      <c r="F27014"/>
      <c r="G27014"/>
      <c r="M27014"/>
    </row>
    <row r="27015" spans="1:13" x14ac:dyDescent="0.25">
      <c r="A27015"/>
      <c r="F27015"/>
      <c r="G27015"/>
      <c r="M27015"/>
    </row>
    <row r="27016" spans="1:13" x14ac:dyDescent="0.25">
      <c r="A27016"/>
      <c r="F27016"/>
      <c r="G27016"/>
      <c r="M27016"/>
    </row>
    <row r="27017" spans="1:13" x14ac:dyDescent="0.25">
      <c r="A27017"/>
      <c r="F27017"/>
      <c r="G27017"/>
      <c r="M27017"/>
    </row>
    <row r="27018" spans="1:13" x14ac:dyDescent="0.25">
      <c r="A27018"/>
      <c r="F27018"/>
      <c r="G27018"/>
      <c r="M27018"/>
    </row>
    <row r="27019" spans="1:13" x14ac:dyDescent="0.25">
      <c r="A27019"/>
      <c r="F27019"/>
      <c r="G27019"/>
      <c r="M27019"/>
    </row>
    <row r="27020" spans="1:13" x14ac:dyDescent="0.25">
      <c r="A27020"/>
      <c r="F27020"/>
      <c r="G27020"/>
      <c r="M27020"/>
    </row>
    <row r="27021" spans="1:13" x14ac:dyDescent="0.25">
      <c r="A27021"/>
      <c r="F27021"/>
      <c r="G27021"/>
      <c r="M27021"/>
    </row>
    <row r="27022" spans="1:13" x14ac:dyDescent="0.25">
      <c r="A27022"/>
      <c r="F27022"/>
      <c r="G27022"/>
      <c r="M27022"/>
    </row>
    <row r="27023" spans="1:13" x14ac:dyDescent="0.25">
      <c r="A27023"/>
      <c r="F27023"/>
      <c r="G27023"/>
      <c r="M27023"/>
    </row>
    <row r="27024" spans="1:13" x14ac:dyDescent="0.25">
      <c r="A27024"/>
      <c r="F27024"/>
      <c r="G27024"/>
      <c r="M27024"/>
    </row>
    <row r="27025" spans="1:13" x14ac:dyDescent="0.25">
      <c r="A27025"/>
      <c r="F27025"/>
      <c r="G27025"/>
      <c r="M27025"/>
    </row>
    <row r="27026" spans="1:13" x14ac:dyDescent="0.25">
      <c r="A27026"/>
      <c r="F27026"/>
      <c r="G27026"/>
      <c r="M27026"/>
    </row>
    <row r="27027" spans="1:13" x14ac:dyDescent="0.25">
      <c r="A27027"/>
      <c r="F27027"/>
      <c r="G27027"/>
      <c r="M27027"/>
    </row>
    <row r="27028" spans="1:13" x14ac:dyDescent="0.25">
      <c r="A27028"/>
      <c r="F27028"/>
      <c r="G27028"/>
      <c r="M27028"/>
    </row>
    <row r="27029" spans="1:13" x14ac:dyDescent="0.25">
      <c r="A27029"/>
      <c r="F27029"/>
      <c r="G27029"/>
      <c r="M27029"/>
    </row>
    <row r="27030" spans="1:13" x14ac:dyDescent="0.25">
      <c r="A27030"/>
      <c r="F27030"/>
      <c r="G27030"/>
      <c r="M27030"/>
    </row>
    <row r="27031" spans="1:13" x14ac:dyDescent="0.25">
      <c r="A27031"/>
      <c r="F27031"/>
      <c r="G27031"/>
      <c r="M27031"/>
    </row>
    <row r="27032" spans="1:13" x14ac:dyDescent="0.25">
      <c r="A27032"/>
      <c r="F27032"/>
      <c r="G27032"/>
      <c r="M27032"/>
    </row>
    <row r="27033" spans="1:13" x14ac:dyDescent="0.25">
      <c r="A27033"/>
      <c r="F27033"/>
      <c r="G27033"/>
      <c r="M27033"/>
    </row>
    <row r="27034" spans="1:13" x14ac:dyDescent="0.25">
      <c r="A27034"/>
      <c r="F27034"/>
      <c r="G27034"/>
      <c r="M27034"/>
    </row>
    <row r="27035" spans="1:13" x14ac:dyDescent="0.25">
      <c r="A27035"/>
      <c r="F27035"/>
      <c r="G27035"/>
      <c r="M27035"/>
    </row>
    <row r="27036" spans="1:13" x14ac:dyDescent="0.25">
      <c r="A27036"/>
      <c r="F27036"/>
      <c r="G27036"/>
      <c r="M27036"/>
    </row>
    <row r="27037" spans="1:13" x14ac:dyDescent="0.25">
      <c r="A27037"/>
      <c r="F27037"/>
      <c r="G27037"/>
      <c r="M27037"/>
    </row>
    <row r="27038" spans="1:13" x14ac:dyDescent="0.25">
      <c r="A27038"/>
      <c r="F27038"/>
      <c r="G27038"/>
      <c r="M27038"/>
    </row>
    <row r="27039" spans="1:13" x14ac:dyDescent="0.25">
      <c r="A27039"/>
      <c r="F27039"/>
      <c r="G27039"/>
      <c r="M27039"/>
    </row>
    <row r="27040" spans="1:13" x14ac:dyDescent="0.25">
      <c r="A27040"/>
      <c r="F27040"/>
      <c r="G27040"/>
      <c r="M27040"/>
    </row>
    <row r="27041" spans="1:13" x14ac:dyDescent="0.25">
      <c r="A27041"/>
      <c r="F27041"/>
      <c r="G27041"/>
      <c r="M27041"/>
    </row>
    <row r="27042" spans="1:13" x14ac:dyDescent="0.25">
      <c r="A27042"/>
      <c r="F27042"/>
      <c r="G27042"/>
      <c r="M27042"/>
    </row>
    <row r="27043" spans="1:13" x14ac:dyDescent="0.25">
      <c r="A27043"/>
      <c r="F27043"/>
      <c r="G27043"/>
      <c r="M27043"/>
    </row>
    <row r="27044" spans="1:13" x14ac:dyDescent="0.25">
      <c r="A27044"/>
      <c r="F27044"/>
      <c r="G27044"/>
      <c r="M27044"/>
    </row>
    <row r="27045" spans="1:13" x14ac:dyDescent="0.25">
      <c r="A27045"/>
      <c r="F27045"/>
      <c r="G27045"/>
      <c r="M27045"/>
    </row>
    <row r="27046" spans="1:13" x14ac:dyDescent="0.25">
      <c r="A27046"/>
      <c r="F27046"/>
      <c r="G27046"/>
      <c r="M27046"/>
    </row>
    <row r="27047" spans="1:13" x14ac:dyDescent="0.25">
      <c r="A27047"/>
      <c r="F27047"/>
      <c r="G27047"/>
      <c r="M27047"/>
    </row>
    <row r="27048" spans="1:13" x14ac:dyDescent="0.25">
      <c r="A27048"/>
      <c r="F27048"/>
      <c r="G27048"/>
      <c r="M27048"/>
    </row>
    <row r="27049" spans="1:13" x14ac:dyDescent="0.25">
      <c r="A27049"/>
      <c r="F27049"/>
      <c r="G27049"/>
      <c r="M27049"/>
    </row>
    <row r="27050" spans="1:13" x14ac:dyDescent="0.25">
      <c r="A27050"/>
      <c r="F27050"/>
      <c r="G27050"/>
      <c r="M27050"/>
    </row>
    <row r="27051" spans="1:13" x14ac:dyDescent="0.25">
      <c r="A27051"/>
      <c r="F27051"/>
      <c r="G27051"/>
      <c r="M27051"/>
    </row>
    <row r="27052" spans="1:13" x14ac:dyDescent="0.25">
      <c r="A27052"/>
      <c r="F27052"/>
      <c r="G27052"/>
      <c r="M27052"/>
    </row>
    <row r="27053" spans="1:13" x14ac:dyDescent="0.25">
      <c r="A27053"/>
      <c r="F27053"/>
      <c r="G27053"/>
      <c r="M27053"/>
    </row>
    <row r="27054" spans="1:13" x14ac:dyDescent="0.25">
      <c r="A27054"/>
      <c r="F27054"/>
      <c r="G27054"/>
      <c r="M27054"/>
    </row>
    <row r="27055" spans="1:13" x14ac:dyDescent="0.25">
      <c r="A27055"/>
      <c r="F27055"/>
      <c r="G27055"/>
      <c r="M27055"/>
    </row>
    <row r="27056" spans="1:13" x14ac:dyDescent="0.25">
      <c r="A27056"/>
      <c r="F27056"/>
      <c r="G27056"/>
      <c r="M27056"/>
    </row>
    <row r="27057" spans="1:13" x14ac:dyDescent="0.25">
      <c r="A27057"/>
      <c r="F27057"/>
      <c r="G27057"/>
      <c r="M27057"/>
    </row>
    <row r="27058" spans="1:13" x14ac:dyDescent="0.25">
      <c r="A27058"/>
      <c r="F27058"/>
      <c r="G27058"/>
      <c r="M27058"/>
    </row>
    <row r="27059" spans="1:13" x14ac:dyDescent="0.25">
      <c r="A27059"/>
      <c r="F27059"/>
      <c r="G27059"/>
      <c r="M27059"/>
    </row>
    <row r="27060" spans="1:13" x14ac:dyDescent="0.25">
      <c r="A27060"/>
      <c r="F27060"/>
      <c r="G27060"/>
      <c r="M27060"/>
    </row>
    <row r="27061" spans="1:13" x14ac:dyDescent="0.25">
      <c r="A27061"/>
      <c r="F27061"/>
      <c r="G27061"/>
      <c r="M27061"/>
    </row>
    <row r="27062" spans="1:13" x14ac:dyDescent="0.25">
      <c r="A27062"/>
      <c r="F27062"/>
      <c r="G27062"/>
      <c r="M27062"/>
    </row>
    <row r="27063" spans="1:13" x14ac:dyDescent="0.25">
      <c r="A27063"/>
      <c r="F27063"/>
      <c r="G27063"/>
      <c r="M27063"/>
    </row>
    <row r="27064" spans="1:13" x14ac:dyDescent="0.25">
      <c r="A27064"/>
      <c r="F27064"/>
      <c r="G27064"/>
      <c r="M27064"/>
    </row>
    <row r="27065" spans="1:13" x14ac:dyDescent="0.25">
      <c r="A27065"/>
      <c r="F27065"/>
      <c r="G27065"/>
      <c r="M27065"/>
    </row>
    <row r="27066" spans="1:13" x14ac:dyDescent="0.25">
      <c r="A27066"/>
      <c r="F27066"/>
      <c r="G27066"/>
      <c r="M27066"/>
    </row>
    <row r="27067" spans="1:13" x14ac:dyDescent="0.25">
      <c r="A27067"/>
      <c r="F27067"/>
      <c r="G27067"/>
      <c r="M27067"/>
    </row>
    <row r="27068" spans="1:13" x14ac:dyDescent="0.25">
      <c r="A27068"/>
      <c r="F27068"/>
      <c r="G27068"/>
      <c r="M27068"/>
    </row>
    <row r="27069" spans="1:13" x14ac:dyDescent="0.25">
      <c r="A27069"/>
      <c r="F27069"/>
      <c r="G27069"/>
      <c r="M27069"/>
    </row>
    <row r="27070" spans="1:13" x14ac:dyDescent="0.25">
      <c r="A27070"/>
      <c r="F27070"/>
      <c r="G27070"/>
      <c r="M27070"/>
    </row>
    <row r="27071" spans="1:13" x14ac:dyDescent="0.25">
      <c r="A27071"/>
      <c r="F27071"/>
      <c r="G27071"/>
      <c r="M27071"/>
    </row>
    <row r="27072" spans="1:13" x14ac:dyDescent="0.25">
      <c r="A27072"/>
      <c r="F27072"/>
      <c r="G27072"/>
      <c r="M27072"/>
    </row>
    <row r="27073" spans="1:13" x14ac:dyDescent="0.25">
      <c r="A27073"/>
      <c r="F27073"/>
      <c r="G27073"/>
      <c r="M27073"/>
    </row>
    <row r="27074" spans="1:13" x14ac:dyDescent="0.25">
      <c r="A27074"/>
      <c r="F27074"/>
      <c r="G27074"/>
      <c r="M27074"/>
    </row>
    <row r="27075" spans="1:13" x14ac:dyDescent="0.25">
      <c r="A27075"/>
      <c r="F27075"/>
      <c r="G27075"/>
      <c r="M27075"/>
    </row>
    <row r="27076" spans="1:13" x14ac:dyDescent="0.25">
      <c r="A27076"/>
      <c r="F27076"/>
      <c r="G27076"/>
      <c r="M27076"/>
    </row>
    <row r="27077" spans="1:13" x14ac:dyDescent="0.25">
      <c r="A27077"/>
      <c r="F27077"/>
      <c r="G27077"/>
      <c r="M27077"/>
    </row>
    <row r="27078" spans="1:13" x14ac:dyDescent="0.25">
      <c r="A27078"/>
      <c r="F27078"/>
      <c r="G27078"/>
      <c r="M27078"/>
    </row>
    <row r="27079" spans="1:13" x14ac:dyDescent="0.25">
      <c r="A27079"/>
      <c r="F27079"/>
      <c r="G27079"/>
      <c r="M27079"/>
    </row>
    <row r="27080" spans="1:13" x14ac:dyDescent="0.25">
      <c r="A27080"/>
      <c r="F27080"/>
      <c r="G27080"/>
      <c r="M27080"/>
    </row>
    <row r="27081" spans="1:13" x14ac:dyDescent="0.25">
      <c r="A27081"/>
      <c r="F27081"/>
      <c r="G27081"/>
      <c r="M27081"/>
    </row>
    <row r="27082" spans="1:13" x14ac:dyDescent="0.25">
      <c r="A27082"/>
      <c r="F27082"/>
      <c r="G27082"/>
      <c r="M27082"/>
    </row>
    <row r="27083" spans="1:13" x14ac:dyDescent="0.25">
      <c r="A27083"/>
      <c r="F27083"/>
      <c r="G27083"/>
      <c r="M27083"/>
    </row>
    <row r="27084" spans="1:13" x14ac:dyDescent="0.25">
      <c r="A27084"/>
      <c r="F27084"/>
      <c r="G27084"/>
      <c r="M27084"/>
    </row>
    <row r="27085" spans="1:13" x14ac:dyDescent="0.25">
      <c r="A27085"/>
      <c r="F27085"/>
      <c r="G27085"/>
      <c r="M27085"/>
    </row>
    <row r="27086" spans="1:13" x14ac:dyDescent="0.25">
      <c r="A27086"/>
      <c r="F27086"/>
      <c r="G27086"/>
      <c r="M27086"/>
    </row>
    <row r="27087" spans="1:13" x14ac:dyDescent="0.25">
      <c r="A27087"/>
      <c r="F27087"/>
      <c r="G27087"/>
      <c r="M27087"/>
    </row>
    <row r="27088" spans="1:13" x14ac:dyDescent="0.25">
      <c r="A27088"/>
      <c r="F27088"/>
      <c r="G27088"/>
      <c r="M27088"/>
    </row>
    <row r="27089" spans="1:13" x14ac:dyDescent="0.25">
      <c r="A27089"/>
      <c r="F27089"/>
      <c r="G27089"/>
      <c r="M27089"/>
    </row>
    <row r="27090" spans="1:13" x14ac:dyDescent="0.25">
      <c r="A27090"/>
      <c r="F27090"/>
      <c r="G27090"/>
      <c r="M27090"/>
    </row>
    <row r="27091" spans="1:13" x14ac:dyDescent="0.25">
      <c r="A27091"/>
      <c r="F27091"/>
      <c r="G27091"/>
      <c r="M27091"/>
    </row>
    <row r="27092" spans="1:13" x14ac:dyDescent="0.25">
      <c r="A27092"/>
      <c r="F27092"/>
      <c r="G27092"/>
      <c r="M27092"/>
    </row>
    <row r="27093" spans="1:13" x14ac:dyDescent="0.25">
      <c r="A27093"/>
      <c r="F27093"/>
      <c r="G27093"/>
      <c r="M27093"/>
    </row>
    <row r="27094" spans="1:13" x14ac:dyDescent="0.25">
      <c r="A27094"/>
      <c r="F27094"/>
      <c r="G27094"/>
      <c r="M27094"/>
    </row>
    <row r="27095" spans="1:13" x14ac:dyDescent="0.25">
      <c r="A27095"/>
      <c r="F27095"/>
      <c r="G27095"/>
      <c r="M27095"/>
    </row>
    <row r="27096" spans="1:13" x14ac:dyDescent="0.25">
      <c r="A27096"/>
      <c r="F27096"/>
      <c r="G27096"/>
      <c r="M27096"/>
    </row>
    <row r="27097" spans="1:13" x14ac:dyDescent="0.25">
      <c r="A27097"/>
      <c r="F27097"/>
      <c r="G27097"/>
      <c r="M27097"/>
    </row>
    <row r="27098" spans="1:13" x14ac:dyDescent="0.25">
      <c r="A27098"/>
      <c r="F27098"/>
      <c r="G27098"/>
      <c r="M27098"/>
    </row>
    <row r="27099" spans="1:13" x14ac:dyDescent="0.25">
      <c r="A27099"/>
      <c r="F27099"/>
      <c r="G27099"/>
      <c r="M27099"/>
    </row>
    <row r="27100" spans="1:13" x14ac:dyDescent="0.25">
      <c r="A27100"/>
      <c r="F27100"/>
      <c r="G27100"/>
      <c r="M27100"/>
    </row>
    <row r="27101" spans="1:13" x14ac:dyDescent="0.25">
      <c r="A27101"/>
      <c r="F27101"/>
      <c r="G27101"/>
      <c r="M27101"/>
    </row>
    <row r="27102" spans="1:13" x14ac:dyDescent="0.25">
      <c r="A27102"/>
      <c r="F27102"/>
      <c r="G27102"/>
      <c r="M27102"/>
    </row>
    <row r="27103" spans="1:13" x14ac:dyDescent="0.25">
      <c r="A27103"/>
      <c r="F27103"/>
      <c r="G27103"/>
      <c r="M27103"/>
    </row>
    <row r="27104" spans="1:13" x14ac:dyDescent="0.25">
      <c r="A27104"/>
      <c r="F27104"/>
      <c r="G27104"/>
      <c r="M27104"/>
    </row>
    <row r="27105" spans="1:13" x14ac:dyDescent="0.25">
      <c r="A27105"/>
      <c r="F27105"/>
      <c r="G27105"/>
      <c r="M27105"/>
    </row>
    <row r="27106" spans="1:13" x14ac:dyDescent="0.25">
      <c r="A27106"/>
      <c r="F27106"/>
      <c r="G27106"/>
      <c r="M27106"/>
    </row>
    <row r="27107" spans="1:13" x14ac:dyDescent="0.25">
      <c r="A27107"/>
      <c r="F27107"/>
      <c r="G27107"/>
      <c r="M27107"/>
    </row>
    <row r="27108" spans="1:13" x14ac:dyDescent="0.25">
      <c r="A27108"/>
      <c r="F27108"/>
      <c r="G27108"/>
      <c r="M27108"/>
    </row>
    <row r="27109" spans="1:13" x14ac:dyDescent="0.25">
      <c r="A27109"/>
      <c r="F27109"/>
      <c r="G27109"/>
      <c r="M27109"/>
    </row>
    <row r="27110" spans="1:13" x14ac:dyDescent="0.25">
      <c r="A27110"/>
      <c r="F27110"/>
      <c r="G27110"/>
      <c r="M27110"/>
    </row>
    <row r="27111" spans="1:13" x14ac:dyDescent="0.25">
      <c r="A27111"/>
      <c r="F27111"/>
      <c r="G27111"/>
      <c r="M27111"/>
    </row>
    <row r="27112" spans="1:13" x14ac:dyDescent="0.25">
      <c r="A27112"/>
      <c r="F27112"/>
      <c r="G27112"/>
      <c r="M27112"/>
    </row>
    <row r="27113" spans="1:13" x14ac:dyDescent="0.25">
      <c r="A27113"/>
      <c r="F27113"/>
      <c r="G27113"/>
      <c r="M27113"/>
    </row>
    <row r="27114" spans="1:13" x14ac:dyDescent="0.25">
      <c r="A27114"/>
      <c r="F27114"/>
      <c r="G27114"/>
      <c r="M27114"/>
    </row>
    <row r="27115" spans="1:13" x14ac:dyDescent="0.25">
      <c r="A27115"/>
      <c r="F27115"/>
      <c r="G27115"/>
      <c r="M27115"/>
    </row>
    <row r="27116" spans="1:13" x14ac:dyDescent="0.25">
      <c r="A27116"/>
      <c r="F27116"/>
      <c r="G27116"/>
      <c r="M27116"/>
    </row>
    <row r="27117" spans="1:13" x14ac:dyDescent="0.25">
      <c r="A27117"/>
      <c r="F27117"/>
      <c r="G27117"/>
      <c r="M27117"/>
    </row>
    <row r="27118" spans="1:13" x14ac:dyDescent="0.25">
      <c r="A27118"/>
      <c r="F27118"/>
      <c r="G27118"/>
      <c r="M27118"/>
    </row>
    <row r="27119" spans="1:13" x14ac:dyDescent="0.25">
      <c r="A27119"/>
      <c r="F27119"/>
      <c r="G27119"/>
      <c r="M27119"/>
    </row>
    <row r="27120" spans="1:13" x14ac:dyDescent="0.25">
      <c r="A27120"/>
      <c r="F27120"/>
      <c r="G27120"/>
      <c r="M27120"/>
    </row>
    <row r="27121" spans="1:13" x14ac:dyDescent="0.25">
      <c r="A27121"/>
      <c r="F27121"/>
      <c r="G27121"/>
      <c r="M27121"/>
    </row>
    <row r="27122" spans="1:13" x14ac:dyDescent="0.25">
      <c r="A27122"/>
      <c r="F27122"/>
      <c r="G27122"/>
      <c r="M27122"/>
    </row>
    <row r="27123" spans="1:13" x14ac:dyDescent="0.25">
      <c r="A27123"/>
      <c r="F27123"/>
      <c r="G27123"/>
      <c r="M27123"/>
    </row>
    <row r="27124" spans="1:13" x14ac:dyDescent="0.25">
      <c r="A27124"/>
      <c r="F27124"/>
      <c r="G27124"/>
      <c r="M27124"/>
    </row>
    <row r="27125" spans="1:13" x14ac:dyDescent="0.25">
      <c r="A27125"/>
      <c r="F27125"/>
      <c r="G27125"/>
      <c r="M27125"/>
    </row>
    <row r="27126" spans="1:13" x14ac:dyDescent="0.25">
      <c r="A27126"/>
      <c r="F27126"/>
      <c r="G27126"/>
      <c r="M27126"/>
    </row>
    <row r="27127" spans="1:13" x14ac:dyDescent="0.25">
      <c r="A27127"/>
      <c r="F27127"/>
      <c r="G27127"/>
      <c r="M27127"/>
    </row>
    <row r="27128" spans="1:13" x14ac:dyDescent="0.25">
      <c r="A27128"/>
      <c r="F27128"/>
      <c r="G27128"/>
      <c r="M27128"/>
    </row>
    <row r="27129" spans="1:13" x14ac:dyDescent="0.25">
      <c r="A27129"/>
      <c r="F27129"/>
      <c r="G27129"/>
      <c r="M27129"/>
    </row>
    <row r="27130" spans="1:13" x14ac:dyDescent="0.25">
      <c r="A27130"/>
      <c r="F27130"/>
      <c r="G27130"/>
      <c r="M27130"/>
    </row>
    <row r="27131" spans="1:13" x14ac:dyDescent="0.25">
      <c r="A27131"/>
      <c r="F27131"/>
      <c r="G27131"/>
      <c r="M27131"/>
    </row>
    <row r="27132" spans="1:13" x14ac:dyDescent="0.25">
      <c r="A27132"/>
      <c r="F27132"/>
      <c r="G27132"/>
      <c r="M27132"/>
    </row>
    <row r="27133" spans="1:13" x14ac:dyDescent="0.25">
      <c r="A27133"/>
      <c r="F27133"/>
      <c r="G27133"/>
      <c r="M27133"/>
    </row>
    <row r="27134" spans="1:13" x14ac:dyDescent="0.25">
      <c r="A27134"/>
      <c r="F27134"/>
      <c r="G27134"/>
      <c r="M27134"/>
    </row>
    <row r="27135" spans="1:13" x14ac:dyDescent="0.25">
      <c r="A27135"/>
      <c r="F27135"/>
      <c r="G27135"/>
      <c r="M27135"/>
    </row>
    <row r="27136" spans="1:13" x14ac:dyDescent="0.25">
      <c r="A27136"/>
      <c r="F27136"/>
      <c r="G27136"/>
      <c r="M27136"/>
    </row>
    <row r="27137" spans="1:13" x14ac:dyDescent="0.25">
      <c r="A27137"/>
      <c r="F27137"/>
      <c r="G27137"/>
      <c r="M27137"/>
    </row>
    <row r="27138" spans="1:13" x14ac:dyDescent="0.25">
      <c r="A27138"/>
      <c r="F27138"/>
      <c r="G27138"/>
      <c r="M27138"/>
    </row>
    <row r="27139" spans="1:13" x14ac:dyDescent="0.25">
      <c r="A27139"/>
      <c r="F27139"/>
      <c r="G27139"/>
      <c r="M27139"/>
    </row>
    <row r="27140" spans="1:13" x14ac:dyDescent="0.25">
      <c r="A27140"/>
      <c r="F27140"/>
      <c r="G27140"/>
      <c r="M27140"/>
    </row>
    <row r="27141" spans="1:13" x14ac:dyDescent="0.25">
      <c r="A27141"/>
      <c r="F27141"/>
      <c r="G27141"/>
      <c r="M27141"/>
    </row>
    <row r="27142" spans="1:13" x14ac:dyDescent="0.25">
      <c r="A27142"/>
      <c r="F27142"/>
      <c r="G27142"/>
      <c r="M27142"/>
    </row>
    <row r="27143" spans="1:13" x14ac:dyDescent="0.25">
      <c r="A27143"/>
      <c r="F27143"/>
      <c r="G27143"/>
      <c r="M27143"/>
    </row>
    <row r="27144" spans="1:13" x14ac:dyDescent="0.25">
      <c r="A27144"/>
      <c r="F27144"/>
      <c r="G27144"/>
      <c r="M27144"/>
    </row>
    <row r="27145" spans="1:13" x14ac:dyDescent="0.25">
      <c r="A27145"/>
      <c r="F27145"/>
      <c r="G27145"/>
      <c r="M27145"/>
    </row>
    <row r="27146" spans="1:13" x14ac:dyDescent="0.25">
      <c r="A27146"/>
      <c r="F27146"/>
      <c r="G27146"/>
      <c r="M27146"/>
    </row>
    <row r="27147" spans="1:13" x14ac:dyDescent="0.25">
      <c r="A27147"/>
      <c r="F27147"/>
      <c r="G27147"/>
      <c r="M27147"/>
    </row>
    <row r="27148" spans="1:13" x14ac:dyDescent="0.25">
      <c r="A27148"/>
      <c r="F27148"/>
      <c r="G27148"/>
      <c r="M27148"/>
    </row>
    <row r="27149" spans="1:13" x14ac:dyDescent="0.25">
      <c r="A27149"/>
      <c r="F27149"/>
      <c r="G27149"/>
      <c r="M27149"/>
    </row>
    <row r="27150" spans="1:13" x14ac:dyDescent="0.25">
      <c r="A27150"/>
      <c r="F27150"/>
      <c r="G27150"/>
      <c r="M27150"/>
    </row>
    <row r="27151" spans="1:13" x14ac:dyDescent="0.25">
      <c r="A27151"/>
      <c r="F27151"/>
      <c r="G27151"/>
      <c r="M27151"/>
    </row>
    <row r="27152" spans="1:13" x14ac:dyDescent="0.25">
      <c r="A27152"/>
      <c r="F27152"/>
      <c r="G27152"/>
      <c r="M27152"/>
    </row>
    <row r="27153" spans="1:13" x14ac:dyDescent="0.25">
      <c r="A27153"/>
      <c r="F27153"/>
      <c r="G27153"/>
      <c r="M27153"/>
    </row>
    <row r="27154" spans="1:13" x14ac:dyDescent="0.25">
      <c r="A27154"/>
      <c r="F27154"/>
      <c r="G27154"/>
      <c r="M27154"/>
    </row>
    <row r="27155" spans="1:13" x14ac:dyDescent="0.25">
      <c r="A27155"/>
      <c r="F27155"/>
      <c r="G27155"/>
      <c r="M27155"/>
    </row>
    <row r="27156" spans="1:13" x14ac:dyDescent="0.25">
      <c r="A27156"/>
      <c r="F27156"/>
      <c r="G27156"/>
      <c r="M27156"/>
    </row>
    <row r="27157" spans="1:13" x14ac:dyDescent="0.25">
      <c r="A27157"/>
      <c r="F27157"/>
      <c r="G27157"/>
      <c r="M27157"/>
    </row>
    <row r="27158" spans="1:13" x14ac:dyDescent="0.25">
      <c r="A27158"/>
      <c r="F27158"/>
      <c r="G27158"/>
      <c r="M27158"/>
    </row>
    <row r="27159" spans="1:13" x14ac:dyDescent="0.25">
      <c r="A27159"/>
      <c r="F27159"/>
      <c r="G27159"/>
      <c r="M27159"/>
    </row>
    <row r="27160" spans="1:13" x14ac:dyDescent="0.25">
      <c r="A27160"/>
      <c r="F27160"/>
      <c r="G27160"/>
      <c r="M27160"/>
    </row>
    <row r="27161" spans="1:13" x14ac:dyDescent="0.25">
      <c r="A27161"/>
      <c r="F27161"/>
      <c r="G27161"/>
      <c r="M27161"/>
    </row>
    <row r="27162" spans="1:13" x14ac:dyDescent="0.25">
      <c r="A27162"/>
      <c r="F27162"/>
      <c r="G27162"/>
      <c r="M27162"/>
    </row>
    <row r="27163" spans="1:13" x14ac:dyDescent="0.25">
      <c r="A27163"/>
      <c r="F27163"/>
      <c r="G27163"/>
      <c r="M27163"/>
    </row>
    <row r="27164" spans="1:13" x14ac:dyDescent="0.25">
      <c r="A27164"/>
      <c r="F27164"/>
      <c r="G27164"/>
      <c r="M27164"/>
    </row>
    <row r="27165" spans="1:13" x14ac:dyDescent="0.25">
      <c r="A27165"/>
      <c r="F27165"/>
      <c r="G27165"/>
      <c r="M27165"/>
    </row>
    <row r="27166" spans="1:13" x14ac:dyDescent="0.25">
      <c r="A27166"/>
      <c r="F27166"/>
      <c r="G27166"/>
      <c r="M27166"/>
    </row>
    <row r="27167" spans="1:13" x14ac:dyDescent="0.25">
      <c r="A27167"/>
      <c r="F27167"/>
      <c r="G27167"/>
      <c r="M27167"/>
    </row>
    <row r="27168" spans="1:13" x14ac:dyDescent="0.25">
      <c r="A27168"/>
      <c r="F27168"/>
      <c r="G27168"/>
      <c r="M27168"/>
    </row>
    <row r="27169" spans="1:13" x14ac:dyDescent="0.25">
      <c r="A27169"/>
      <c r="F27169"/>
      <c r="G27169"/>
      <c r="M27169"/>
    </row>
    <row r="27170" spans="1:13" x14ac:dyDescent="0.25">
      <c r="A27170"/>
      <c r="F27170"/>
      <c r="G27170"/>
      <c r="M27170"/>
    </row>
    <row r="27171" spans="1:13" x14ac:dyDescent="0.25">
      <c r="A27171"/>
      <c r="F27171"/>
      <c r="G27171"/>
      <c r="M27171"/>
    </row>
    <row r="27172" spans="1:13" x14ac:dyDescent="0.25">
      <c r="A27172"/>
      <c r="F27172"/>
      <c r="G27172"/>
      <c r="M27172"/>
    </row>
    <row r="27173" spans="1:13" x14ac:dyDescent="0.25">
      <c r="A27173"/>
      <c r="F27173"/>
      <c r="G27173"/>
      <c r="M27173"/>
    </row>
    <row r="27174" spans="1:13" x14ac:dyDescent="0.25">
      <c r="A27174"/>
      <c r="F27174"/>
      <c r="G27174"/>
      <c r="M27174"/>
    </row>
    <row r="27175" spans="1:13" x14ac:dyDescent="0.25">
      <c r="A27175"/>
      <c r="F27175"/>
      <c r="G27175"/>
      <c r="M27175"/>
    </row>
    <row r="27176" spans="1:13" x14ac:dyDescent="0.25">
      <c r="A27176"/>
      <c r="F27176"/>
      <c r="G27176"/>
      <c r="M27176"/>
    </row>
    <row r="27177" spans="1:13" x14ac:dyDescent="0.25">
      <c r="A27177"/>
      <c r="F27177"/>
      <c r="G27177"/>
      <c r="M27177"/>
    </row>
    <row r="27178" spans="1:13" x14ac:dyDescent="0.25">
      <c r="A27178"/>
      <c r="F27178"/>
      <c r="G27178"/>
      <c r="M27178"/>
    </row>
    <row r="27179" spans="1:13" x14ac:dyDescent="0.25">
      <c r="A27179"/>
      <c r="F27179"/>
      <c r="G27179"/>
      <c r="M27179"/>
    </row>
    <row r="27180" spans="1:13" x14ac:dyDescent="0.25">
      <c r="A27180"/>
      <c r="F27180"/>
      <c r="G27180"/>
      <c r="M27180"/>
    </row>
    <row r="27181" spans="1:13" x14ac:dyDescent="0.25">
      <c r="A27181"/>
      <c r="F27181"/>
      <c r="G27181"/>
      <c r="M27181"/>
    </row>
    <row r="27182" spans="1:13" x14ac:dyDescent="0.25">
      <c r="A27182"/>
      <c r="F27182"/>
      <c r="G27182"/>
      <c r="M27182"/>
    </row>
    <row r="27183" spans="1:13" x14ac:dyDescent="0.25">
      <c r="A27183"/>
      <c r="F27183"/>
      <c r="G27183"/>
      <c r="M27183"/>
    </row>
    <row r="27184" spans="1:13" x14ac:dyDescent="0.25">
      <c r="A27184"/>
      <c r="F27184"/>
      <c r="G27184"/>
      <c r="M27184"/>
    </row>
    <row r="27185" spans="1:13" x14ac:dyDescent="0.25">
      <c r="A27185"/>
      <c r="F27185"/>
      <c r="G27185"/>
      <c r="M27185"/>
    </row>
    <row r="27186" spans="1:13" x14ac:dyDescent="0.25">
      <c r="A27186"/>
      <c r="F27186"/>
      <c r="G27186"/>
      <c r="M27186"/>
    </row>
    <row r="27187" spans="1:13" x14ac:dyDescent="0.25">
      <c r="A27187"/>
      <c r="F27187"/>
      <c r="G27187"/>
      <c r="M27187"/>
    </row>
    <row r="27188" spans="1:13" x14ac:dyDescent="0.25">
      <c r="A27188"/>
      <c r="F27188"/>
      <c r="G27188"/>
      <c r="M27188"/>
    </row>
    <row r="27189" spans="1:13" x14ac:dyDescent="0.25">
      <c r="A27189"/>
      <c r="F27189"/>
      <c r="G27189"/>
      <c r="M27189"/>
    </row>
    <row r="27190" spans="1:13" x14ac:dyDescent="0.25">
      <c r="A27190"/>
      <c r="F27190"/>
      <c r="G27190"/>
      <c r="M27190"/>
    </row>
    <row r="27191" spans="1:13" x14ac:dyDescent="0.25">
      <c r="A27191"/>
      <c r="F27191"/>
      <c r="G27191"/>
      <c r="M27191"/>
    </row>
    <row r="27192" spans="1:13" x14ac:dyDescent="0.25">
      <c r="A27192"/>
      <c r="F27192"/>
      <c r="G27192"/>
      <c r="M27192"/>
    </row>
    <row r="27193" spans="1:13" x14ac:dyDescent="0.25">
      <c r="A27193"/>
      <c r="F27193"/>
      <c r="G27193"/>
      <c r="M27193"/>
    </row>
    <row r="27194" spans="1:13" x14ac:dyDescent="0.25">
      <c r="A27194"/>
      <c r="F27194"/>
      <c r="G27194"/>
      <c r="M27194"/>
    </row>
    <row r="27195" spans="1:13" x14ac:dyDescent="0.25">
      <c r="A27195"/>
      <c r="F27195"/>
      <c r="G27195"/>
      <c r="M27195"/>
    </row>
    <row r="27196" spans="1:13" x14ac:dyDescent="0.25">
      <c r="A27196"/>
      <c r="F27196"/>
      <c r="G27196"/>
      <c r="M27196"/>
    </row>
    <row r="27197" spans="1:13" x14ac:dyDescent="0.25">
      <c r="A27197"/>
      <c r="F27197"/>
      <c r="G27197"/>
      <c r="M27197"/>
    </row>
    <row r="27198" spans="1:13" x14ac:dyDescent="0.25">
      <c r="A27198"/>
      <c r="F27198"/>
      <c r="G27198"/>
      <c r="M27198"/>
    </row>
    <row r="27199" spans="1:13" x14ac:dyDescent="0.25">
      <c r="A27199"/>
      <c r="F27199"/>
      <c r="G27199"/>
      <c r="M27199"/>
    </row>
    <row r="27200" spans="1:13" x14ac:dyDescent="0.25">
      <c r="A27200"/>
      <c r="F27200"/>
      <c r="G27200"/>
      <c r="M27200"/>
    </row>
    <row r="27201" spans="1:13" x14ac:dyDescent="0.25">
      <c r="A27201"/>
      <c r="F27201"/>
      <c r="G27201"/>
      <c r="M27201"/>
    </row>
    <row r="27202" spans="1:13" x14ac:dyDescent="0.25">
      <c r="A27202"/>
      <c r="F27202"/>
      <c r="G27202"/>
      <c r="M27202"/>
    </row>
    <row r="27203" spans="1:13" x14ac:dyDescent="0.25">
      <c r="A27203"/>
      <c r="F27203"/>
      <c r="G27203"/>
      <c r="M27203"/>
    </row>
    <row r="27204" spans="1:13" x14ac:dyDescent="0.25">
      <c r="A27204"/>
      <c r="F27204"/>
      <c r="G27204"/>
      <c r="M27204"/>
    </row>
    <row r="27205" spans="1:13" x14ac:dyDescent="0.25">
      <c r="A27205"/>
      <c r="F27205"/>
      <c r="G27205"/>
      <c r="M27205"/>
    </row>
    <row r="27206" spans="1:13" x14ac:dyDescent="0.25">
      <c r="A27206"/>
      <c r="F27206"/>
      <c r="G27206"/>
      <c r="M27206"/>
    </row>
    <row r="27207" spans="1:13" x14ac:dyDescent="0.25">
      <c r="A27207"/>
      <c r="F27207"/>
      <c r="G27207"/>
      <c r="M27207"/>
    </row>
    <row r="27208" spans="1:13" x14ac:dyDescent="0.25">
      <c r="A27208"/>
      <c r="F27208"/>
      <c r="G27208"/>
      <c r="M27208"/>
    </row>
    <row r="27209" spans="1:13" x14ac:dyDescent="0.25">
      <c r="A27209"/>
      <c r="F27209"/>
      <c r="G27209"/>
      <c r="M27209"/>
    </row>
    <row r="27210" spans="1:13" x14ac:dyDescent="0.25">
      <c r="A27210"/>
      <c r="F27210"/>
      <c r="G27210"/>
      <c r="M27210"/>
    </row>
    <row r="27211" spans="1:13" x14ac:dyDescent="0.25">
      <c r="A27211"/>
      <c r="F27211"/>
      <c r="G27211"/>
      <c r="M27211"/>
    </row>
    <row r="27212" spans="1:13" x14ac:dyDescent="0.25">
      <c r="A27212"/>
      <c r="F27212"/>
      <c r="G27212"/>
      <c r="M27212"/>
    </row>
    <row r="27213" spans="1:13" x14ac:dyDescent="0.25">
      <c r="A27213"/>
      <c r="F27213"/>
      <c r="G27213"/>
      <c r="M27213"/>
    </row>
    <row r="27214" spans="1:13" x14ac:dyDescent="0.25">
      <c r="A27214"/>
      <c r="F27214"/>
      <c r="G27214"/>
      <c r="M27214"/>
    </row>
    <row r="27215" spans="1:13" x14ac:dyDescent="0.25">
      <c r="A27215"/>
      <c r="F27215"/>
      <c r="G27215"/>
      <c r="M27215"/>
    </row>
    <row r="27216" spans="1:13" x14ac:dyDescent="0.25">
      <c r="A27216"/>
      <c r="F27216"/>
      <c r="G27216"/>
      <c r="M27216"/>
    </row>
    <row r="27217" spans="1:13" x14ac:dyDescent="0.25">
      <c r="A27217"/>
      <c r="F27217"/>
      <c r="G27217"/>
      <c r="M27217"/>
    </row>
    <row r="27218" spans="1:13" x14ac:dyDescent="0.25">
      <c r="A27218"/>
      <c r="F27218"/>
      <c r="G27218"/>
      <c r="M27218"/>
    </row>
    <row r="27219" spans="1:13" x14ac:dyDescent="0.25">
      <c r="A27219"/>
      <c r="F27219"/>
      <c r="G27219"/>
      <c r="M27219"/>
    </row>
    <row r="27220" spans="1:13" x14ac:dyDescent="0.25">
      <c r="A27220"/>
      <c r="F27220"/>
      <c r="G27220"/>
      <c r="M27220"/>
    </row>
    <row r="27221" spans="1:13" x14ac:dyDescent="0.25">
      <c r="A27221"/>
      <c r="F27221"/>
      <c r="G27221"/>
      <c r="M27221"/>
    </row>
    <row r="27222" spans="1:13" x14ac:dyDescent="0.25">
      <c r="A27222"/>
      <c r="F27222"/>
      <c r="G27222"/>
      <c r="M27222"/>
    </row>
    <row r="27223" spans="1:13" x14ac:dyDescent="0.25">
      <c r="A27223"/>
      <c r="F27223"/>
      <c r="G27223"/>
      <c r="M27223"/>
    </row>
    <row r="27224" spans="1:13" x14ac:dyDescent="0.25">
      <c r="A27224"/>
      <c r="F27224"/>
      <c r="G27224"/>
      <c r="M27224"/>
    </row>
    <row r="27225" spans="1:13" x14ac:dyDescent="0.25">
      <c r="A27225"/>
      <c r="F27225"/>
      <c r="G27225"/>
      <c r="M27225"/>
    </row>
    <row r="27226" spans="1:13" x14ac:dyDescent="0.25">
      <c r="A27226"/>
      <c r="F27226"/>
      <c r="G27226"/>
      <c r="M27226"/>
    </row>
    <row r="27227" spans="1:13" x14ac:dyDescent="0.25">
      <c r="A27227"/>
      <c r="F27227"/>
      <c r="G27227"/>
      <c r="M27227"/>
    </row>
    <row r="27228" spans="1:13" x14ac:dyDescent="0.25">
      <c r="A27228"/>
      <c r="F27228"/>
      <c r="G27228"/>
      <c r="M27228"/>
    </row>
    <row r="27229" spans="1:13" x14ac:dyDescent="0.25">
      <c r="A27229"/>
      <c r="F27229"/>
      <c r="G27229"/>
      <c r="M27229"/>
    </row>
    <row r="27230" spans="1:13" x14ac:dyDescent="0.25">
      <c r="A27230"/>
      <c r="F27230"/>
      <c r="G27230"/>
      <c r="M27230"/>
    </row>
    <row r="27231" spans="1:13" x14ac:dyDescent="0.25">
      <c r="A27231"/>
      <c r="F27231"/>
      <c r="G27231"/>
      <c r="M27231"/>
    </row>
    <row r="27232" spans="1:13" x14ac:dyDescent="0.25">
      <c r="A27232"/>
      <c r="F27232"/>
      <c r="G27232"/>
      <c r="M27232"/>
    </row>
    <row r="27233" spans="1:13" x14ac:dyDescent="0.25">
      <c r="A27233"/>
      <c r="F27233"/>
      <c r="G27233"/>
      <c r="M27233"/>
    </row>
    <row r="27234" spans="1:13" x14ac:dyDescent="0.25">
      <c r="A27234"/>
      <c r="F27234"/>
      <c r="G27234"/>
      <c r="M27234"/>
    </row>
    <row r="27235" spans="1:13" x14ac:dyDescent="0.25">
      <c r="A27235"/>
      <c r="F27235"/>
      <c r="G27235"/>
      <c r="M27235"/>
    </row>
    <row r="27236" spans="1:13" x14ac:dyDescent="0.25">
      <c r="A27236"/>
      <c r="F27236"/>
      <c r="G27236"/>
      <c r="M27236"/>
    </row>
    <row r="27237" spans="1:13" x14ac:dyDescent="0.25">
      <c r="A27237"/>
      <c r="F27237"/>
      <c r="G27237"/>
      <c r="M27237"/>
    </row>
    <row r="27238" spans="1:13" x14ac:dyDescent="0.25">
      <c r="A27238"/>
      <c r="F27238"/>
      <c r="G27238"/>
      <c r="M27238"/>
    </row>
    <row r="27239" spans="1:13" x14ac:dyDescent="0.25">
      <c r="A27239"/>
      <c r="F27239"/>
      <c r="G27239"/>
      <c r="M27239"/>
    </row>
    <row r="27240" spans="1:13" x14ac:dyDescent="0.25">
      <c r="A27240"/>
      <c r="F27240"/>
      <c r="G27240"/>
      <c r="M27240"/>
    </row>
    <row r="27241" spans="1:13" x14ac:dyDescent="0.25">
      <c r="A27241"/>
      <c r="F27241"/>
      <c r="G27241"/>
      <c r="M27241"/>
    </row>
    <row r="27242" spans="1:13" x14ac:dyDescent="0.25">
      <c r="A27242"/>
      <c r="F27242"/>
      <c r="G27242"/>
      <c r="M27242"/>
    </row>
    <row r="27243" spans="1:13" x14ac:dyDescent="0.25">
      <c r="A27243"/>
      <c r="F27243"/>
      <c r="G27243"/>
      <c r="M27243"/>
    </row>
    <row r="27244" spans="1:13" x14ac:dyDescent="0.25">
      <c r="A27244"/>
      <c r="F27244"/>
      <c r="G27244"/>
      <c r="M27244"/>
    </row>
    <row r="27245" spans="1:13" x14ac:dyDescent="0.25">
      <c r="A27245"/>
      <c r="F27245"/>
      <c r="G27245"/>
      <c r="M27245"/>
    </row>
    <row r="27246" spans="1:13" x14ac:dyDescent="0.25">
      <c r="A27246"/>
      <c r="F27246"/>
      <c r="G27246"/>
      <c r="M27246"/>
    </row>
    <row r="27247" spans="1:13" x14ac:dyDescent="0.25">
      <c r="A27247"/>
      <c r="F27247"/>
      <c r="G27247"/>
      <c r="M27247"/>
    </row>
    <row r="27248" spans="1:13" x14ac:dyDescent="0.25">
      <c r="A27248"/>
      <c r="F27248"/>
      <c r="G27248"/>
      <c r="M27248"/>
    </row>
    <row r="27249" spans="1:13" x14ac:dyDescent="0.25">
      <c r="A27249"/>
      <c r="F27249"/>
      <c r="G27249"/>
      <c r="M27249"/>
    </row>
    <row r="27250" spans="1:13" x14ac:dyDescent="0.25">
      <c r="A27250"/>
      <c r="F27250"/>
      <c r="G27250"/>
      <c r="M27250"/>
    </row>
    <row r="27251" spans="1:13" x14ac:dyDescent="0.25">
      <c r="A27251"/>
      <c r="F27251"/>
      <c r="G27251"/>
      <c r="M27251"/>
    </row>
    <row r="27252" spans="1:13" x14ac:dyDescent="0.25">
      <c r="A27252"/>
      <c r="F27252"/>
      <c r="G27252"/>
      <c r="M27252"/>
    </row>
    <row r="27253" spans="1:13" x14ac:dyDescent="0.25">
      <c r="A27253"/>
      <c r="F27253"/>
      <c r="G27253"/>
      <c r="M27253"/>
    </row>
    <row r="27254" spans="1:13" x14ac:dyDescent="0.25">
      <c r="A27254"/>
      <c r="F27254"/>
      <c r="G27254"/>
      <c r="M27254"/>
    </row>
    <row r="27255" spans="1:13" x14ac:dyDescent="0.25">
      <c r="A27255"/>
      <c r="F27255"/>
      <c r="G27255"/>
      <c r="M27255"/>
    </row>
    <row r="27256" spans="1:13" x14ac:dyDescent="0.25">
      <c r="A27256"/>
      <c r="F27256"/>
      <c r="G27256"/>
      <c r="M27256"/>
    </row>
    <row r="27257" spans="1:13" x14ac:dyDescent="0.25">
      <c r="A27257"/>
      <c r="F27257"/>
      <c r="G27257"/>
      <c r="M27257"/>
    </row>
    <row r="27258" spans="1:13" x14ac:dyDescent="0.25">
      <c r="A27258"/>
      <c r="F27258"/>
      <c r="G27258"/>
      <c r="M27258"/>
    </row>
    <row r="27259" spans="1:13" x14ac:dyDescent="0.25">
      <c r="A27259"/>
      <c r="F27259"/>
      <c r="G27259"/>
      <c r="M27259"/>
    </row>
    <row r="27260" spans="1:13" x14ac:dyDescent="0.25">
      <c r="A27260"/>
      <c r="F27260"/>
      <c r="G27260"/>
      <c r="M27260"/>
    </row>
    <row r="27261" spans="1:13" x14ac:dyDescent="0.25">
      <c r="A27261"/>
      <c r="F27261"/>
      <c r="G27261"/>
      <c r="M27261"/>
    </row>
    <row r="27262" spans="1:13" x14ac:dyDescent="0.25">
      <c r="A27262"/>
      <c r="F27262"/>
      <c r="G27262"/>
      <c r="M27262"/>
    </row>
    <row r="27263" spans="1:13" x14ac:dyDescent="0.25">
      <c r="A27263"/>
      <c r="F27263"/>
      <c r="G27263"/>
      <c r="M27263"/>
    </row>
    <row r="27264" spans="1:13" x14ac:dyDescent="0.25">
      <c r="A27264"/>
      <c r="F27264"/>
      <c r="G27264"/>
      <c r="M27264"/>
    </row>
    <row r="27265" spans="1:13" x14ac:dyDescent="0.25">
      <c r="A27265"/>
      <c r="F27265"/>
      <c r="G27265"/>
      <c r="M27265"/>
    </row>
    <row r="27266" spans="1:13" x14ac:dyDescent="0.25">
      <c r="A27266"/>
      <c r="F27266"/>
      <c r="G27266"/>
      <c r="M27266"/>
    </row>
    <row r="27267" spans="1:13" x14ac:dyDescent="0.25">
      <c r="A27267"/>
      <c r="F27267"/>
      <c r="G27267"/>
      <c r="M27267"/>
    </row>
    <row r="27268" spans="1:13" x14ac:dyDescent="0.25">
      <c r="A27268"/>
      <c r="F27268"/>
      <c r="G27268"/>
      <c r="M27268"/>
    </row>
    <row r="27269" spans="1:13" x14ac:dyDescent="0.25">
      <c r="A27269"/>
      <c r="F27269"/>
      <c r="G27269"/>
      <c r="M27269"/>
    </row>
    <row r="27270" spans="1:13" x14ac:dyDescent="0.25">
      <c r="A27270"/>
      <c r="F27270"/>
      <c r="G27270"/>
      <c r="M27270"/>
    </row>
    <row r="27271" spans="1:13" x14ac:dyDescent="0.25">
      <c r="A27271"/>
      <c r="F27271"/>
      <c r="G27271"/>
      <c r="M27271"/>
    </row>
    <row r="27272" spans="1:13" x14ac:dyDescent="0.25">
      <c r="A27272"/>
      <c r="F27272"/>
      <c r="G27272"/>
      <c r="M27272"/>
    </row>
    <row r="27273" spans="1:13" x14ac:dyDescent="0.25">
      <c r="A27273"/>
      <c r="F27273"/>
      <c r="G27273"/>
      <c r="M27273"/>
    </row>
    <row r="27274" spans="1:13" x14ac:dyDescent="0.25">
      <c r="A27274"/>
      <c r="F27274"/>
      <c r="G27274"/>
      <c r="M27274"/>
    </row>
    <row r="27275" spans="1:13" x14ac:dyDescent="0.25">
      <c r="A27275"/>
      <c r="F27275"/>
      <c r="G27275"/>
      <c r="M27275"/>
    </row>
    <row r="27276" spans="1:13" x14ac:dyDescent="0.25">
      <c r="A27276"/>
      <c r="F27276"/>
      <c r="G27276"/>
      <c r="M27276"/>
    </row>
    <row r="27277" spans="1:13" x14ac:dyDescent="0.25">
      <c r="A27277"/>
      <c r="F27277"/>
      <c r="G27277"/>
      <c r="M27277"/>
    </row>
    <row r="27278" spans="1:13" x14ac:dyDescent="0.25">
      <c r="A27278"/>
      <c r="F27278"/>
      <c r="G27278"/>
      <c r="M27278"/>
    </row>
    <row r="27279" spans="1:13" x14ac:dyDescent="0.25">
      <c r="A27279"/>
      <c r="F27279"/>
      <c r="G27279"/>
      <c r="M27279"/>
    </row>
    <row r="27280" spans="1:13" x14ac:dyDescent="0.25">
      <c r="A27280"/>
      <c r="F27280"/>
      <c r="G27280"/>
      <c r="M27280"/>
    </row>
    <row r="27281" spans="1:13" x14ac:dyDescent="0.25">
      <c r="A27281"/>
      <c r="F27281"/>
      <c r="G27281"/>
      <c r="M27281"/>
    </row>
    <row r="27282" spans="1:13" x14ac:dyDescent="0.25">
      <c r="A27282"/>
      <c r="F27282"/>
      <c r="G27282"/>
      <c r="M27282"/>
    </row>
    <row r="27283" spans="1:13" x14ac:dyDescent="0.25">
      <c r="A27283"/>
      <c r="F27283"/>
      <c r="G27283"/>
      <c r="M27283"/>
    </row>
    <row r="27284" spans="1:13" x14ac:dyDescent="0.25">
      <c r="A27284"/>
      <c r="F27284"/>
      <c r="G27284"/>
      <c r="M27284"/>
    </row>
    <row r="27285" spans="1:13" x14ac:dyDescent="0.25">
      <c r="A27285"/>
      <c r="F27285"/>
      <c r="G27285"/>
      <c r="M27285"/>
    </row>
    <row r="27286" spans="1:13" x14ac:dyDescent="0.25">
      <c r="A27286"/>
      <c r="F27286"/>
      <c r="G27286"/>
      <c r="M27286"/>
    </row>
    <row r="27287" spans="1:13" x14ac:dyDescent="0.25">
      <c r="A27287"/>
      <c r="F27287"/>
      <c r="G27287"/>
      <c r="M27287"/>
    </row>
    <row r="27288" spans="1:13" x14ac:dyDescent="0.25">
      <c r="A27288"/>
      <c r="F27288"/>
      <c r="G27288"/>
      <c r="M27288"/>
    </row>
    <row r="27289" spans="1:13" x14ac:dyDescent="0.25">
      <c r="A27289"/>
      <c r="F27289"/>
      <c r="G27289"/>
      <c r="M27289"/>
    </row>
    <row r="27290" spans="1:13" x14ac:dyDescent="0.25">
      <c r="A27290"/>
      <c r="F27290"/>
      <c r="G27290"/>
      <c r="M27290"/>
    </row>
    <row r="27291" spans="1:13" x14ac:dyDescent="0.25">
      <c r="A27291"/>
      <c r="F27291"/>
      <c r="G27291"/>
      <c r="M27291"/>
    </row>
    <row r="27292" spans="1:13" x14ac:dyDescent="0.25">
      <c r="A27292"/>
      <c r="F27292"/>
      <c r="G27292"/>
      <c r="M27292"/>
    </row>
    <row r="27293" spans="1:13" x14ac:dyDescent="0.25">
      <c r="A27293"/>
      <c r="F27293"/>
      <c r="G27293"/>
      <c r="M27293"/>
    </row>
    <row r="27294" spans="1:13" x14ac:dyDescent="0.25">
      <c r="A27294"/>
      <c r="F27294"/>
      <c r="G27294"/>
      <c r="M27294"/>
    </row>
    <row r="27295" spans="1:13" x14ac:dyDescent="0.25">
      <c r="A27295"/>
      <c r="F27295"/>
      <c r="G27295"/>
      <c r="M27295"/>
    </row>
    <row r="27296" spans="1:13" x14ac:dyDescent="0.25">
      <c r="A27296"/>
      <c r="F27296"/>
      <c r="G27296"/>
      <c r="M27296"/>
    </row>
    <row r="27297" spans="1:13" x14ac:dyDescent="0.25">
      <c r="A27297"/>
      <c r="F27297"/>
      <c r="G27297"/>
      <c r="M27297"/>
    </row>
    <row r="27298" spans="1:13" x14ac:dyDescent="0.25">
      <c r="A27298"/>
      <c r="F27298"/>
      <c r="G27298"/>
      <c r="M27298"/>
    </row>
    <row r="27299" spans="1:13" x14ac:dyDescent="0.25">
      <c r="A27299"/>
      <c r="F27299"/>
      <c r="G27299"/>
      <c r="M27299"/>
    </row>
    <row r="27300" spans="1:13" x14ac:dyDescent="0.25">
      <c r="A27300"/>
      <c r="F27300"/>
      <c r="G27300"/>
      <c r="M27300"/>
    </row>
    <row r="27301" spans="1:13" x14ac:dyDescent="0.25">
      <c r="A27301"/>
      <c r="F27301"/>
      <c r="G27301"/>
      <c r="M27301"/>
    </row>
    <row r="27302" spans="1:13" x14ac:dyDescent="0.25">
      <c r="A27302"/>
      <c r="F27302"/>
      <c r="G27302"/>
      <c r="M27302"/>
    </row>
    <row r="27303" spans="1:13" x14ac:dyDescent="0.25">
      <c r="A27303"/>
      <c r="F27303"/>
      <c r="G27303"/>
      <c r="M27303"/>
    </row>
    <row r="27304" spans="1:13" x14ac:dyDescent="0.25">
      <c r="A27304"/>
      <c r="F27304"/>
      <c r="G27304"/>
      <c r="M27304"/>
    </row>
    <row r="27305" spans="1:13" x14ac:dyDescent="0.25">
      <c r="A27305"/>
      <c r="F27305"/>
      <c r="G27305"/>
      <c r="M27305"/>
    </row>
    <row r="27306" spans="1:13" x14ac:dyDescent="0.25">
      <c r="A27306"/>
      <c r="F27306"/>
      <c r="G27306"/>
      <c r="M27306"/>
    </row>
    <row r="27307" spans="1:13" x14ac:dyDescent="0.25">
      <c r="A27307"/>
      <c r="F27307"/>
      <c r="G27307"/>
      <c r="M27307"/>
    </row>
    <row r="27308" spans="1:13" x14ac:dyDescent="0.25">
      <c r="A27308"/>
      <c r="F27308"/>
      <c r="G27308"/>
      <c r="M27308"/>
    </row>
    <row r="27309" spans="1:13" x14ac:dyDescent="0.25">
      <c r="A27309"/>
      <c r="F27309"/>
      <c r="G27309"/>
      <c r="M27309"/>
    </row>
    <row r="27310" spans="1:13" x14ac:dyDescent="0.25">
      <c r="A27310"/>
      <c r="F27310"/>
      <c r="G27310"/>
      <c r="M27310"/>
    </row>
    <row r="27311" spans="1:13" x14ac:dyDescent="0.25">
      <c r="A27311"/>
      <c r="F27311"/>
      <c r="G27311"/>
      <c r="M27311"/>
    </row>
    <row r="27312" spans="1:13" x14ac:dyDescent="0.25">
      <c r="A27312"/>
      <c r="F27312"/>
      <c r="G27312"/>
      <c r="M27312"/>
    </row>
    <row r="27313" spans="1:13" x14ac:dyDescent="0.25">
      <c r="A27313"/>
      <c r="F27313"/>
      <c r="G27313"/>
      <c r="M27313"/>
    </row>
    <row r="27314" spans="1:13" x14ac:dyDescent="0.25">
      <c r="A27314"/>
      <c r="F27314"/>
      <c r="G27314"/>
      <c r="M27314"/>
    </row>
    <row r="27315" spans="1:13" x14ac:dyDescent="0.25">
      <c r="A27315"/>
      <c r="F27315"/>
      <c r="G27315"/>
      <c r="M27315"/>
    </row>
    <row r="27316" spans="1:13" x14ac:dyDescent="0.25">
      <c r="A27316"/>
      <c r="F27316"/>
      <c r="G27316"/>
      <c r="M27316"/>
    </row>
    <row r="27317" spans="1:13" x14ac:dyDescent="0.25">
      <c r="A27317"/>
      <c r="F27317"/>
      <c r="G27317"/>
      <c r="M27317"/>
    </row>
    <row r="27318" spans="1:13" x14ac:dyDescent="0.25">
      <c r="A27318"/>
      <c r="F27318"/>
      <c r="G27318"/>
      <c r="M27318"/>
    </row>
    <row r="27319" spans="1:13" x14ac:dyDescent="0.25">
      <c r="A27319"/>
      <c r="F27319"/>
      <c r="G27319"/>
      <c r="M27319"/>
    </row>
    <row r="27320" spans="1:13" x14ac:dyDescent="0.25">
      <c r="A27320"/>
      <c r="F27320"/>
      <c r="G27320"/>
      <c r="M27320"/>
    </row>
    <row r="27321" spans="1:13" x14ac:dyDescent="0.25">
      <c r="A27321"/>
      <c r="F27321"/>
      <c r="G27321"/>
      <c r="M27321"/>
    </row>
    <row r="27322" spans="1:13" x14ac:dyDescent="0.25">
      <c r="A27322"/>
      <c r="F27322"/>
      <c r="G27322"/>
      <c r="M27322"/>
    </row>
    <row r="27323" spans="1:13" x14ac:dyDescent="0.25">
      <c r="A27323"/>
      <c r="F27323"/>
      <c r="G27323"/>
      <c r="M27323"/>
    </row>
    <row r="27324" spans="1:13" x14ac:dyDescent="0.25">
      <c r="A27324"/>
      <c r="F27324"/>
      <c r="G27324"/>
      <c r="M27324"/>
    </row>
    <row r="27325" spans="1:13" x14ac:dyDescent="0.25">
      <c r="A27325"/>
      <c r="F27325"/>
      <c r="G27325"/>
      <c r="M27325"/>
    </row>
    <row r="27326" spans="1:13" x14ac:dyDescent="0.25">
      <c r="A27326"/>
      <c r="F27326"/>
      <c r="G27326"/>
      <c r="M27326"/>
    </row>
    <row r="27327" spans="1:13" x14ac:dyDescent="0.25">
      <c r="A27327"/>
      <c r="F27327"/>
      <c r="G27327"/>
      <c r="M27327"/>
    </row>
    <row r="27328" spans="1:13" x14ac:dyDescent="0.25">
      <c r="A27328"/>
      <c r="F27328"/>
      <c r="G27328"/>
      <c r="M27328"/>
    </row>
    <row r="27329" spans="1:13" x14ac:dyDescent="0.25">
      <c r="A27329"/>
      <c r="F27329"/>
      <c r="G27329"/>
      <c r="M27329"/>
    </row>
    <row r="27330" spans="1:13" x14ac:dyDescent="0.25">
      <c r="A27330"/>
      <c r="F27330"/>
      <c r="G27330"/>
      <c r="M27330"/>
    </row>
    <row r="27331" spans="1:13" x14ac:dyDescent="0.25">
      <c r="A27331"/>
      <c r="F27331"/>
      <c r="G27331"/>
      <c r="M27331"/>
    </row>
    <row r="27332" spans="1:13" x14ac:dyDescent="0.25">
      <c r="A27332"/>
      <c r="F27332"/>
      <c r="G27332"/>
      <c r="M27332"/>
    </row>
    <row r="27333" spans="1:13" x14ac:dyDescent="0.25">
      <c r="A27333"/>
      <c r="F27333"/>
      <c r="G27333"/>
      <c r="M27333"/>
    </row>
    <row r="27334" spans="1:13" x14ac:dyDescent="0.25">
      <c r="A27334"/>
      <c r="F27334"/>
      <c r="G27334"/>
      <c r="M27334"/>
    </row>
    <row r="27335" spans="1:13" x14ac:dyDescent="0.25">
      <c r="A27335"/>
      <c r="F27335"/>
      <c r="G27335"/>
      <c r="M27335"/>
    </row>
    <row r="27336" spans="1:13" x14ac:dyDescent="0.25">
      <c r="A27336"/>
      <c r="F27336"/>
      <c r="G27336"/>
      <c r="M27336"/>
    </row>
    <row r="27337" spans="1:13" x14ac:dyDescent="0.25">
      <c r="A27337"/>
      <c r="F27337"/>
      <c r="G27337"/>
      <c r="M27337"/>
    </row>
    <row r="27338" spans="1:13" x14ac:dyDescent="0.25">
      <c r="A27338"/>
      <c r="F27338"/>
      <c r="G27338"/>
      <c r="M27338"/>
    </row>
    <row r="27339" spans="1:13" x14ac:dyDescent="0.25">
      <c r="A27339"/>
      <c r="F27339"/>
      <c r="G27339"/>
      <c r="M27339"/>
    </row>
    <row r="27340" spans="1:13" x14ac:dyDescent="0.25">
      <c r="A27340"/>
      <c r="F27340"/>
      <c r="G27340"/>
      <c r="M27340"/>
    </row>
    <row r="27341" spans="1:13" x14ac:dyDescent="0.25">
      <c r="A27341"/>
      <c r="F27341"/>
      <c r="G27341"/>
      <c r="M27341"/>
    </row>
    <row r="27342" spans="1:13" x14ac:dyDescent="0.25">
      <c r="A27342"/>
      <c r="F27342"/>
      <c r="G27342"/>
      <c r="M27342"/>
    </row>
    <row r="27343" spans="1:13" x14ac:dyDescent="0.25">
      <c r="A27343"/>
      <c r="F27343"/>
      <c r="G27343"/>
      <c r="M27343"/>
    </row>
    <row r="27344" spans="1:13" x14ac:dyDescent="0.25">
      <c r="A27344"/>
      <c r="F27344"/>
      <c r="G27344"/>
      <c r="M27344"/>
    </row>
    <row r="27345" spans="1:13" x14ac:dyDescent="0.25">
      <c r="A27345"/>
      <c r="F27345"/>
      <c r="G27345"/>
      <c r="M27345"/>
    </row>
    <row r="27346" spans="1:13" x14ac:dyDescent="0.25">
      <c r="A27346"/>
      <c r="F27346"/>
      <c r="G27346"/>
      <c r="M27346"/>
    </row>
    <row r="27347" spans="1:13" x14ac:dyDescent="0.25">
      <c r="A27347"/>
      <c r="F27347"/>
      <c r="G27347"/>
      <c r="M27347"/>
    </row>
    <row r="27348" spans="1:13" x14ac:dyDescent="0.25">
      <c r="A27348"/>
      <c r="F27348"/>
      <c r="G27348"/>
      <c r="M27348"/>
    </row>
    <row r="27349" spans="1:13" x14ac:dyDescent="0.25">
      <c r="A27349"/>
      <c r="F27349"/>
      <c r="G27349"/>
      <c r="M27349"/>
    </row>
    <row r="27350" spans="1:13" x14ac:dyDescent="0.25">
      <c r="A27350"/>
      <c r="F27350"/>
      <c r="G27350"/>
      <c r="M27350"/>
    </row>
    <row r="27351" spans="1:13" x14ac:dyDescent="0.25">
      <c r="A27351"/>
      <c r="F27351"/>
      <c r="G27351"/>
      <c r="M27351"/>
    </row>
    <row r="27352" spans="1:13" x14ac:dyDescent="0.25">
      <c r="A27352"/>
      <c r="F27352"/>
      <c r="G27352"/>
      <c r="M27352"/>
    </row>
    <row r="27353" spans="1:13" x14ac:dyDescent="0.25">
      <c r="A27353"/>
      <c r="F27353"/>
      <c r="G27353"/>
      <c r="M27353"/>
    </row>
    <row r="27354" spans="1:13" x14ac:dyDescent="0.25">
      <c r="A27354"/>
      <c r="F27354"/>
      <c r="G27354"/>
      <c r="M27354"/>
    </row>
    <row r="27355" spans="1:13" x14ac:dyDescent="0.25">
      <c r="A27355"/>
      <c r="F27355"/>
      <c r="G27355"/>
      <c r="M27355"/>
    </row>
    <row r="27356" spans="1:13" x14ac:dyDescent="0.25">
      <c r="A27356"/>
      <c r="F27356"/>
      <c r="G27356"/>
      <c r="M27356"/>
    </row>
    <row r="27357" spans="1:13" x14ac:dyDescent="0.25">
      <c r="A27357"/>
      <c r="F27357"/>
      <c r="G27357"/>
      <c r="M27357"/>
    </row>
    <row r="27358" spans="1:13" x14ac:dyDescent="0.25">
      <c r="A27358"/>
      <c r="F27358"/>
      <c r="G27358"/>
      <c r="M27358"/>
    </row>
    <row r="27359" spans="1:13" x14ac:dyDescent="0.25">
      <c r="A27359"/>
      <c r="F27359"/>
      <c r="G27359"/>
      <c r="M27359"/>
    </row>
    <row r="27360" spans="1:13" x14ac:dyDescent="0.25">
      <c r="A27360"/>
      <c r="F27360"/>
      <c r="G27360"/>
      <c r="M27360"/>
    </row>
    <row r="27361" spans="1:13" x14ac:dyDescent="0.25">
      <c r="A27361"/>
      <c r="F27361"/>
      <c r="G27361"/>
      <c r="M27361"/>
    </row>
    <row r="27362" spans="1:13" x14ac:dyDescent="0.25">
      <c r="A27362"/>
      <c r="F27362"/>
      <c r="G27362"/>
      <c r="M27362"/>
    </row>
    <row r="27363" spans="1:13" x14ac:dyDescent="0.25">
      <c r="A27363"/>
      <c r="F27363"/>
      <c r="G27363"/>
      <c r="M27363"/>
    </row>
    <row r="27364" spans="1:13" x14ac:dyDescent="0.25">
      <c r="A27364"/>
      <c r="F27364"/>
      <c r="G27364"/>
      <c r="M27364"/>
    </row>
    <row r="27365" spans="1:13" x14ac:dyDescent="0.25">
      <c r="A27365"/>
      <c r="F27365"/>
      <c r="G27365"/>
      <c r="M27365"/>
    </row>
    <row r="27366" spans="1:13" x14ac:dyDescent="0.25">
      <c r="A27366"/>
      <c r="F27366"/>
      <c r="G27366"/>
      <c r="M27366"/>
    </row>
    <row r="27367" spans="1:13" x14ac:dyDescent="0.25">
      <c r="A27367"/>
      <c r="F27367"/>
      <c r="G27367"/>
      <c r="M27367"/>
    </row>
    <row r="27368" spans="1:13" x14ac:dyDescent="0.25">
      <c r="A27368"/>
      <c r="F27368"/>
      <c r="G27368"/>
      <c r="M27368"/>
    </row>
    <row r="27369" spans="1:13" x14ac:dyDescent="0.25">
      <c r="A27369"/>
      <c r="F27369"/>
      <c r="G27369"/>
      <c r="M27369"/>
    </row>
    <row r="27370" spans="1:13" x14ac:dyDescent="0.25">
      <c r="A27370"/>
      <c r="F27370"/>
      <c r="G27370"/>
      <c r="M27370"/>
    </row>
    <row r="27371" spans="1:13" x14ac:dyDescent="0.25">
      <c r="A27371"/>
      <c r="F27371"/>
      <c r="G27371"/>
      <c r="M27371"/>
    </row>
    <row r="27372" spans="1:13" x14ac:dyDescent="0.25">
      <c r="A27372"/>
      <c r="F27372"/>
      <c r="G27372"/>
      <c r="M27372"/>
    </row>
    <row r="27373" spans="1:13" x14ac:dyDescent="0.25">
      <c r="A27373"/>
      <c r="F27373"/>
      <c r="G27373"/>
      <c r="M27373"/>
    </row>
    <row r="27374" spans="1:13" x14ac:dyDescent="0.25">
      <c r="A27374"/>
      <c r="F27374"/>
      <c r="G27374"/>
      <c r="M27374"/>
    </row>
    <row r="27375" spans="1:13" x14ac:dyDescent="0.25">
      <c r="A27375"/>
      <c r="F27375"/>
      <c r="G27375"/>
      <c r="M27375"/>
    </row>
    <row r="27376" spans="1:13" x14ac:dyDescent="0.25">
      <c r="A27376"/>
      <c r="F27376"/>
      <c r="G27376"/>
      <c r="M27376"/>
    </row>
    <row r="27377" spans="1:13" x14ac:dyDescent="0.25">
      <c r="A27377"/>
      <c r="F27377"/>
      <c r="G27377"/>
      <c r="M27377"/>
    </row>
    <row r="27378" spans="1:13" x14ac:dyDescent="0.25">
      <c r="A27378"/>
      <c r="F27378"/>
      <c r="G27378"/>
      <c r="M27378"/>
    </row>
    <row r="27379" spans="1:13" x14ac:dyDescent="0.25">
      <c r="A27379"/>
      <c r="F27379"/>
      <c r="G27379"/>
      <c r="M27379"/>
    </row>
    <row r="27380" spans="1:13" x14ac:dyDescent="0.25">
      <c r="A27380"/>
      <c r="F27380"/>
      <c r="G27380"/>
      <c r="M27380"/>
    </row>
    <row r="27381" spans="1:13" x14ac:dyDescent="0.25">
      <c r="A27381"/>
      <c r="F27381"/>
      <c r="G27381"/>
      <c r="M27381"/>
    </row>
    <row r="27382" spans="1:13" x14ac:dyDescent="0.25">
      <c r="A27382"/>
      <c r="F27382"/>
      <c r="G27382"/>
      <c r="M27382"/>
    </row>
    <row r="27383" spans="1:13" x14ac:dyDescent="0.25">
      <c r="A27383"/>
      <c r="F27383"/>
      <c r="G27383"/>
      <c r="M27383"/>
    </row>
    <row r="27384" spans="1:13" x14ac:dyDescent="0.25">
      <c r="A27384"/>
      <c r="F27384"/>
      <c r="G27384"/>
      <c r="M27384"/>
    </row>
    <row r="27385" spans="1:13" x14ac:dyDescent="0.25">
      <c r="A27385"/>
      <c r="F27385"/>
      <c r="G27385"/>
      <c r="M27385"/>
    </row>
    <row r="27386" spans="1:13" x14ac:dyDescent="0.25">
      <c r="A27386"/>
      <c r="F27386"/>
      <c r="G27386"/>
      <c r="M27386"/>
    </row>
    <row r="27387" spans="1:13" x14ac:dyDescent="0.25">
      <c r="A27387"/>
      <c r="F27387"/>
      <c r="G27387"/>
      <c r="M27387"/>
    </row>
    <row r="27388" spans="1:13" x14ac:dyDescent="0.25">
      <c r="A27388"/>
      <c r="F27388"/>
      <c r="G27388"/>
      <c r="M27388"/>
    </row>
    <row r="27389" spans="1:13" x14ac:dyDescent="0.25">
      <c r="A27389"/>
      <c r="F27389"/>
      <c r="G27389"/>
      <c r="M27389"/>
    </row>
    <row r="27390" spans="1:13" x14ac:dyDescent="0.25">
      <c r="A27390"/>
      <c r="F27390"/>
      <c r="G27390"/>
      <c r="M27390"/>
    </row>
    <row r="27391" spans="1:13" x14ac:dyDescent="0.25">
      <c r="A27391"/>
      <c r="F27391"/>
      <c r="G27391"/>
      <c r="M27391"/>
    </row>
    <row r="27392" spans="1:13" x14ac:dyDescent="0.25">
      <c r="A27392"/>
      <c r="F27392"/>
      <c r="G27392"/>
      <c r="M27392"/>
    </row>
    <row r="27393" spans="1:13" x14ac:dyDescent="0.25">
      <c r="A27393"/>
      <c r="F27393"/>
      <c r="G27393"/>
      <c r="M27393"/>
    </row>
    <row r="27394" spans="1:13" x14ac:dyDescent="0.25">
      <c r="A27394"/>
      <c r="F27394"/>
      <c r="G27394"/>
      <c r="M27394"/>
    </row>
    <row r="27395" spans="1:13" x14ac:dyDescent="0.25">
      <c r="A27395"/>
      <c r="F27395"/>
      <c r="G27395"/>
      <c r="M27395"/>
    </row>
    <row r="27396" spans="1:13" x14ac:dyDescent="0.25">
      <c r="A27396"/>
      <c r="F27396"/>
      <c r="G27396"/>
      <c r="M27396"/>
    </row>
    <row r="27397" spans="1:13" x14ac:dyDescent="0.25">
      <c r="A27397"/>
      <c r="F27397"/>
      <c r="G27397"/>
      <c r="M27397"/>
    </row>
    <row r="27398" spans="1:13" x14ac:dyDescent="0.25">
      <c r="A27398"/>
      <c r="F27398"/>
      <c r="G27398"/>
      <c r="M27398"/>
    </row>
    <row r="27399" spans="1:13" x14ac:dyDescent="0.25">
      <c r="A27399"/>
      <c r="F27399"/>
      <c r="G27399"/>
      <c r="M27399"/>
    </row>
    <row r="27400" spans="1:13" x14ac:dyDescent="0.25">
      <c r="A27400"/>
      <c r="F27400"/>
      <c r="G27400"/>
      <c r="M27400"/>
    </row>
    <row r="27401" spans="1:13" x14ac:dyDescent="0.25">
      <c r="A27401"/>
      <c r="F27401"/>
      <c r="G27401"/>
      <c r="M27401"/>
    </row>
    <row r="27402" spans="1:13" x14ac:dyDescent="0.25">
      <c r="A27402"/>
      <c r="F27402"/>
      <c r="G27402"/>
      <c r="M27402"/>
    </row>
    <row r="27403" spans="1:13" x14ac:dyDescent="0.25">
      <c r="A27403"/>
      <c r="F27403"/>
      <c r="G27403"/>
      <c r="M27403"/>
    </row>
    <row r="27404" spans="1:13" x14ac:dyDescent="0.25">
      <c r="A27404"/>
      <c r="F27404"/>
      <c r="G27404"/>
      <c r="M27404"/>
    </row>
    <row r="27405" spans="1:13" x14ac:dyDescent="0.25">
      <c r="A27405"/>
      <c r="F27405"/>
      <c r="G27405"/>
      <c r="M27405"/>
    </row>
    <row r="27406" spans="1:13" x14ac:dyDescent="0.25">
      <c r="A27406"/>
      <c r="F27406"/>
      <c r="G27406"/>
      <c r="M27406"/>
    </row>
    <row r="27407" spans="1:13" x14ac:dyDescent="0.25">
      <c r="A27407"/>
      <c r="F27407"/>
      <c r="G27407"/>
      <c r="M27407"/>
    </row>
    <row r="27408" spans="1:13" x14ac:dyDescent="0.25">
      <c r="A27408"/>
      <c r="F27408"/>
      <c r="G27408"/>
      <c r="M27408"/>
    </row>
    <row r="27409" spans="1:13" x14ac:dyDescent="0.25">
      <c r="A27409"/>
      <c r="F27409"/>
      <c r="G27409"/>
      <c r="M27409"/>
    </row>
    <row r="27410" spans="1:13" x14ac:dyDescent="0.25">
      <c r="A27410"/>
      <c r="F27410"/>
      <c r="G27410"/>
      <c r="M27410"/>
    </row>
    <row r="27411" spans="1:13" x14ac:dyDescent="0.25">
      <c r="A27411"/>
      <c r="F27411"/>
      <c r="G27411"/>
      <c r="M27411"/>
    </row>
    <row r="27412" spans="1:13" x14ac:dyDescent="0.25">
      <c r="A27412"/>
      <c r="F27412"/>
      <c r="G27412"/>
      <c r="M27412"/>
    </row>
    <row r="27413" spans="1:13" x14ac:dyDescent="0.25">
      <c r="A27413"/>
      <c r="F27413"/>
      <c r="G27413"/>
      <c r="M27413"/>
    </row>
    <row r="27414" spans="1:13" x14ac:dyDescent="0.25">
      <c r="A27414"/>
      <c r="F27414"/>
      <c r="G27414"/>
      <c r="M27414"/>
    </row>
    <row r="27415" spans="1:13" x14ac:dyDescent="0.25">
      <c r="A27415"/>
      <c r="F27415"/>
      <c r="G27415"/>
      <c r="M27415"/>
    </row>
    <row r="27416" spans="1:13" x14ac:dyDescent="0.25">
      <c r="A27416"/>
      <c r="F27416"/>
      <c r="G27416"/>
      <c r="M27416"/>
    </row>
    <row r="27417" spans="1:13" x14ac:dyDescent="0.25">
      <c r="A27417"/>
      <c r="F27417"/>
      <c r="G27417"/>
      <c r="M27417"/>
    </row>
    <row r="27418" spans="1:13" x14ac:dyDescent="0.25">
      <c r="A27418"/>
      <c r="F27418"/>
      <c r="G27418"/>
      <c r="M27418"/>
    </row>
    <row r="27419" spans="1:13" x14ac:dyDescent="0.25">
      <c r="A27419"/>
      <c r="F27419"/>
      <c r="G27419"/>
      <c r="M27419"/>
    </row>
    <row r="27420" spans="1:13" x14ac:dyDescent="0.25">
      <c r="A27420"/>
      <c r="F27420"/>
      <c r="G27420"/>
      <c r="M27420"/>
    </row>
    <row r="27421" spans="1:13" x14ac:dyDescent="0.25">
      <c r="A27421"/>
      <c r="F27421"/>
      <c r="G27421"/>
      <c r="M27421"/>
    </row>
    <row r="27422" spans="1:13" x14ac:dyDescent="0.25">
      <c r="A27422"/>
      <c r="F27422"/>
      <c r="G27422"/>
      <c r="M27422"/>
    </row>
    <row r="27423" spans="1:13" x14ac:dyDescent="0.25">
      <c r="A27423"/>
      <c r="F27423"/>
      <c r="G27423"/>
      <c r="M27423"/>
    </row>
    <row r="27424" spans="1:13" x14ac:dyDescent="0.25">
      <c r="A27424"/>
      <c r="F27424"/>
      <c r="G27424"/>
      <c r="M27424"/>
    </row>
    <row r="27425" spans="1:13" x14ac:dyDescent="0.25">
      <c r="A27425"/>
      <c r="F27425"/>
      <c r="G27425"/>
      <c r="M27425"/>
    </row>
    <row r="27426" spans="1:13" x14ac:dyDescent="0.25">
      <c r="A27426"/>
      <c r="F27426"/>
      <c r="G27426"/>
      <c r="M27426"/>
    </row>
    <row r="27427" spans="1:13" x14ac:dyDescent="0.25">
      <c r="A27427"/>
      <c r="F27427"/>
      <c r="G27427"/>
      <c r="M27427"/>
    </row>
    <row r="27428" spans="1:13" x14ac:dyDescent="0.25">
      <c r="A27428"/>
      <c r="F27428"/>
      <c r="G27428"/>
      <c r="M27428"/>
    </row>
    <row r="27429" spans="1:13" x14ac:dyDescent="0.25">
      <c r="A27429"/>
      <c r="F27429"/>
      <c r="G27429"/>
      <c r="M27429"/>
    </row>
    <row r="27430" spans="1:13" x14ac:dyDescent="0.25">
      <c r="A27430"/>
      <c r="F27430"/>
      <c r="G27430"/>
      <c r="M27430"/>
    </row>
    <row r="27431" spans="1:13" x14ac:dyDescent="0.25">
      <c r="A27431"/>
      <c r="F27431"/>
      <c r="G27431"/>
      <c r="M27431"/>
    </row>
    <row r="27432" spans="1:13" x14ac:dyDescent="0.25">
      <c r="A27432"/>
      <c r="F27432"/>
      <c r="G27432"/>
      <c r="M27432"/>
    </row>
    <row r="27433" spans="1:13" x14ac:dyDescent="0.25">
      <c r="A27433"/>
      <c r="F27433"/>
      <c r="G27433"/>
      <c r="M27433"/>
    </row>
    <row r="27434" spans="1:13" x14ac:dyDescent="0.25">
      <c r="A27434"/>
      <c r="F27434"/>
      <c r="G27434"/>
      <c r="M27434"/>
    </row>
    <row r="27435" spans="1:13" x14ac:dyDescent="0.25">
      <c r="A27435"/>
      <c r="F27435"/>
      <c r="G27435"/>
      <c r="M27435"/>
    </row>
    <row r="27436" spans="1:13" x14ac:dyDescent="0.25">
      <c r="A27436"/>
      <c r="F27436"/>
      <c r="G27436"/>
      <c r="M27436"/>
    </row>
    <row r="27437" spans="1:13" x14ac:dyDescent="0.25">
      <c r="A27437"/>
      <c r="F27437"/>
      <c r="G27437"/>
      <c r="M27437"/>
    </row>
    <row r="27438" spans="1:13" x14ac:dyDescent="0.25">
      <c r="A27438"/>
      <c r="F27438"/>
      <c r="G27438"/>
      <c r="M27438"/>
    </row>
    <row r="27439" spans="1:13" x14ac:dyDescent="0.25">
      <c r="A27439"/>
      <c r="F27439"/>
      <c r="G27439"/>
      <c r="M27439"/>
    </row>
    <row r="27440" spans="1:13" x14ac:dyDescent="0.25">
      <c r="A27440"/>
      <c r="F27440"/>
      <c r="G27440"/>
      <c r="M27440"/>
    </row>
    <row r="27441" spans="1:13" x14ac:dyDescent="0.25">
      <c r="A27441"/>
      <c r="F27441"/>
      <c r="G27441"/>
      <c r="M27441"/>
    </row>
    <row r="27442" spans="1:13" x14ac:dyDescent="0.25">
      <c r="A27442"/>
      <c r="F27442"/>
      <c r="G27442"/>
      <c r="M27442"/>
    </row>
    <row r="27443" spans="1:13" x14ac:dyDescent="0.25">
      <c r="A27443"/>
      <c r="F27443"/>
      <c r="G27443"/>
      <c r="M27443"/>
    </row>
    <row r="27444" spans="1:13" x14ac:dyDescent="0.25">
      <c r="A27444"/>
      <c r="F27444"/>
      <c r="G27444"/>
      <c r="M27444"/>
    </row>
    <row r="27445" spans="1:13" x14ac:dyDescent="0.25">
      <c r="A27445"/>
      <c r="F27445"/>
      <c r="G27445"/>
      <c r="M27445"/>
    </row>
    <row r="27446" spans="1:13" x14ac:dyDescent="0.25">
      <c r="A27446"/>
      <c r="F27446"/>
      <c r="G27446"/>
      <c r="M27446"/>
    </row>
    <row r="27447" spans="1:13" x14ac:dyDescent="0.25">
      <c r="A27447"/>
      <c r="F27447"/>
      <c r="G27447"/>
      <c r="M27447"/>
    </row>
    <row r="27448" spans="1:13" x14ac:dyDescent="0.25">
      <c r="A27448"/>
      <c r="F27448"/>
      <c r="G27448"/>
      <c r="M27448"/>
    </row>
    <row r="27449" spans="1:13" x14ac:dyDescent="0.25">
      <c r="A27449"/>
      <c r="F27449"/>
      <c r="G27449"/>
      <c r="M27449"/>
    </row>
    <row r="27450" spans="1:13" x14ac:dyDescent="0.25">
      <c r="A27450"/>
      <c r="F27450"/>
      <c r="G27450"/>
      <c r="M27450"/>
    </row>
    <row r="27451" spans="1:13" x14ac:dyDescent="0.25">
      <c r="A27451"/>
      <c r="F27451"/>
      <c r="G27451"/>
      <c r="M27451"/>
    </row>
    <row r="27452" spans="1:13" x14ac:dyDescent="0.25">
      <c r="A27452"/>
      <c r="F27452"/>
      <c r="G27452"/>
      <c r="M27452"/>
    </row>
    <row r="27453" spans="1:13" x14ac:dyDescent="0.25">
      <c r="A27453"/>
      <c r="F27453"/>
      <c r="G27453"/>
      <c r="M27453"/>
    </row>
    <row r="27454" spans="1:13" x14ac:dyDescent="0.25">
      <c r="A27454"/>
      <c r="F27454"/>
      <c r="G27454"/>
      <c r="M27454"/>
    </row>
    <row r="27455" spans="1:13" x14ac:dyDescent="0.25">
      <c r="A27455"/>
      <c r="F27455"/>
      <c r="G27455"/>
      <c r="M27455"/>
    </row>
    <row r="27456" spans="1:13" x14ac:dyDescent="0.25">
      <c r="A27456"/>
      <c r="F27456"/>
      <c r="G27456"/>
      <c r="M27456"/>
    </row>
    <row r="27457" spans="1:13" x14ac:dyDescent="0.25">
      <c r="A27457"/>
      <c r="F27457"/>
      <c r="G27457"/>
      <c r="M27457"/>
    </row>
    <row r="27458" spans="1:13" x14ac:dyDescent="0.25">
      <c r="A27458"/>
      <c r="F27458"/>
      <c r="G27458"/>
      <c r="M27458"/>
    </row>
    <row r="27459" spans="1:13" x14ac:dyDescent="0.25">
      <c r="A27459"/>
      <c r="F27459"/>
      <c r="G27459"/>
      <c r="M27459"/>
    </row>
    <row r="27460" spans="1:13" x14ac:dyDescent="0.25">
      <c r="A27460"/>
      <c r="F27460"/>
      <c r="G27460"/>
      <c r="M27460"/>
    </row>
    <row r="27461" spans="1:13" x14ac:dyDescent="0.25">
      <c r="A27461"/>
      <c r="F27461"/>
      <c r="G27461"/>
      <c r="M27461"/>
    </row>
    <row r="27462" spans="1:13" x14ac:dyDescent="0.25">
      <c r="A27462"/>
      <c r="F27462"/>
      <c r="G27462"/>
      <c r="M27462"/>
    </row>
    <row r="27463" spans="1:13" x14ac:dyDescent="0.25">
      <c r="A27463"/>
      <c r="F27463"/>
      <c r="G27463"/>
      <c r="M27463"/>
    </row>
    <row r="27464" spans="1:13" x14ac:dyDescent="0.25">
      <c r="A27464"/>
      <c r="F27464"/>
      <c r="G27464"/>
      <c r="M27464"/>
    </row>
    <row r="27465" spans="1:13" x14ac:dyDescent="0.25">
      <c r="A27465"/>
      <c r="F27465"/>
      <c r="G27465"/>
      <c r="M27465"/>
    </row>
    <row r="27466" spans="1:13" x14ac:dyDescent="0.25">
      <c r="A27466"/>
      <c r="F27466"/>
      <c r="G27466"/>
      <c r="M27466"/>
    </row>
    <row r="27467" spans="1:13" x14ac:dyDescent="0.25">
      <c r="A27467"/>
      <c r="F27467"/>
      <c r="G27467"/>
      <c r="M27467"/>
    </row>
    <row r="27468" spans="1:13" x14ac:dyDescent="0.25">
      <c r="A27468"/>
      <c r="F27468"/>
      <c r="G27468"/>
      <c r="M27468"/>
    </row>
    <row r="27469" spans="1:13" x14ac:dyDescent="0.25">
      <c r="A27469"/>
      <c r="F27469"/>
      <c r="G27469"/>
      <c r="M27469"/>
    </row>
    <row r="27470" spans="1:13" x14ac:dyDescent="0.25">
      <c r="A27470"/>
      <c r="F27470"/>
      <c r="G27470"/>
      <c r="M27470"/>
    </row>
    <row r="27471" spans="1:13" x14ac:dyDescent="0.25">
      <c r="A27471"/>
      <c r="F27471"/>
      <c r="G27471"/>
      <c r="M27471"/>
    </row>
    <row r="27472" spans="1:13" x14ac:dyDescent="0.25">
      <c r="A27472"/>
      <c r="F27472"/>
      <c r="G27472"/>
      <c r="M27472"/>
    </row>
    <row r="27473" spans="1:13" x14ac:dyDescent="0.25">
      <c r="A27473"/>
      <c r="F27473"/>
      <c r="G27473"/>
      <c r="M27473"/>
    </row>
    <row r="27474" spans="1:13" x14ac:dyDescent="0.25">
      <c r="A27474"/>
      <c r="F27474"/>
      <c r="G27474"/>
      <c r="M27474"/>
    </row>
    <row r="27475" spans="1:13" x14ac:dyDescent="0.25">
      <c r="A27475"/>
      <c r="F27475"/>
      <c r="G27475"/>
      <c r="M27475"/>
    </row>
    <row r="27476" spans="1:13" x14ac:dyDescent="0.25">
      <c r="A27476"/>
      <c r="F27476"/>
      <c r="G27476"/>
      <c r="M27476"/>
    </row>
    <row r="27477" spans="1:13" x14ac:dyDescent="0.25">
      <c r="A27477"/>
      <c r="F27477"/>
      <c r="G27477"/>
      <c r="M27477"/>
    </row>
    <row r="27478" spans="1:13" x14ac:dyDescent="0.25">
      <c r="A27478"/>
      <c r="F27478"/>
      <c r="G27478"/>
      <c r="M27478"/>
    </row>
    <row r="27479" spans="1:13" x14ac:dyDescent="0.25">
      <c r="A27479"/>
      <c r="F27479"/>
      <c r="G27479"/>
      <c r="M27479"/>
    </row>
    <row r="27480" spans="1:13" x14ac:dyDescent="0.25">
      <c r="A27480"/>
      <c r="F27480"/>
      <c r="G27480"/>
      <c r="M27480"/>
    </row>
    <row r="27481" spans="1:13" x14ac:dyDescent="0.25">
      <c r="A27481"/>
      <c r="F27481"/>
      <c r="G27481"/>
      <c r="M27481"/>
    </row>
    <row r="27482" spans="1:13" x14ac:dyDescent="0.25">
      <c r="A27482"/>
      <c r="F27482"/>
      <c r="G27482"/>
      <c r="M27482"/>
    </row>
    <row r="27483" spans="1:13" x14ac:dyDescent="0.25">
      <c r="A27483"/>
      <c r="F27483"/>
      <c r="G27483"/>
      <c r="M27483"/>
    </row>
    <row r="27484" spans="1:13" x14ac:dyDescent="0.25">
      <c r="A27484"/>
      <c r="F27484"/>
      <c r="G27484"/>
      <c r="M27484"/>
    </row>
    <row r="27485" spans="1:13" x14ac:dyDescent="0.25">
      <c r="A27485"/>
      <c r="F27485"/>
      <c r="G27485"/>
      <c r="M27485"/>
    </row>
    <row r="27486" spans="1:13" x14ac:dyDescent="0.25">
      <c r="A27486"/>
      <c r="F27486"/>
      <c r="G27486"/>
      <c r="M27486"/>
    </row>
    <row r="27487" spans="1:13" x14ac:dyDescent="0.25">
      <c r="A27487"/>
      <c r="F27487"/>
      <c r="G27487"/>
      <c r="M27487"/>
    </row>
    <row r="27488" spans="1:13" x14ac:dyDescent="0.25">
      <c r="A27488"/>
      <c r="F27488"/>
      <c r="G27488"/>
      <c r="M27488"/>
    </row>
    <row r="27489" spans="1:13" x14ac:dyDescent="0.25">
      <c r="A27489"/>
      <c r="F27489"/>
      <c r="G27489"/>
      <c r="M27489"/>
    </row>
    <row r="27490" spans="1:13" x14ac:dyDescent="0.25">
      <c r="A27490"/>
      <c r="F27490"/>
      <c r="G27490"/>
      <c r="M27490"/>
    </row>
    <row r="27491" spans="1:13" x14ac:dyDescent="0.25">
      <c r="A27491"/>
      <c r="F27491"/>
      <c r="G27491"/>
      <c r="M27491"/>
    </row>
    <row r="27492" spans="1:13" x14ac:dyDescent="0.25">
      <c r="A27492"/>
      <c r="F27492"/>
      <c r="G27492"/>
      <c r="M27492"/>
    </row>
    <row r="27493" spans="1:13" x14ac:dyDescent="0.25">
      <c r="A27493"/>
      <c r="F27493"/>
      <c r="G27493"/>
      <c r="M27493"/>
    </row>
    <row r="27494" spans="1:13" x14ac:dyDescent="0.25">
      <c r="A27494"/>
      <c r="F27494"/>
      <c r="G27494"/>
      <c r="M27494"/>
    </row>
    <row r="27495" spans="1:13" x14ac:dyDescent="0.25">
      <c r="A27495"/>
      <c r="F27495"/>
      <c r="G27495"/>
      <c r="M27495"/>
    </row>
    <row r="27496" spans="1:13" x14ac:dyDescent="0.25">
      <c r="A27496"/>
      <c r="F27496"/>
      <c r="G27496"/>
      <c r="M27496"/>
    </row>
    <row r="27497" spans="1:13" x14ac:dyDescent="0.25">
      <c r="A27497"/>
      <c r="F27497"/>
      <c r="G27497"/>
      <c r="M27497"/>
    </row>
    <row r="27498" spans="1:13" x14ac:dyDescent="0.25">
      <c r="A27498"/>
      <c r="F27498"/>
      <c r="G27498"/>
      <c r="M27498"/>
    </row>
    <row r="27499" spans="1:13" x14ac:dyDescent="0.25">
      <c r="A27499"/>
      <c r="F27499"/>
      <c r="G27499"/>
      <c r="M27499"/>
    </row>
    <row r="27500" spans="1:13" x14ac:dyDescent="0.25">
      <c r="A27500"/>
      <c r="F27500"/>
      <c r="G27500"/>
      <c r="M27500"/>
    </row>
    <row r="27501" spans="1:13" x14ac:dyDescent="0.25">
      <c r="A27501"/>
      <c r="F27501"/>
      <c r="G27501"/>
      <c r="M27501"/>
    </row>
    <row r="27502" spans="1:13" x14ac:dyDescent="0.25">
      <c r="A27502"/>
      <c r="F27502"/>
      <c r="G27502"/>
      <c r="M27502"/>
    </row>
    <row r="27503" spans="1:13" x14ac:dyDescent="0.25">
      <c r="A27503"/>
      <c r="F27503"/>
      <c r="G27503"/>
      <c r="M27503"/>
    </row>
    <row r="27504" spans="1:13" x14ac:dyDescent="0.25">
      <c r="A27504"/>
      <c r="F27504"/>
      <c r="G27504"/>
      <c r="M27504"/>
    </row>
    <row r="27505" spans="1:13" x14ac:dyDescent="0.25">
      <c r="A27505"/>
      <c r="F27505"/>
      <c r="G27505"/>
      <c r="M27505"/>
    </row>
    <row r="27506" spans="1:13" x14ac:dyDescent="0.25">
      <c r="A27506"/>
      <c r="F27506"/>
      <c r="G27506"/>
      <c r="M27506"/>
    </row>
    <row r="27507" spans="1:13" x14ac:dyDescent="0.25">
      <c r="A27507"/>
      <c r="F27507"/>
      <c r="G27507"/>
      <c r="M27507"/>
    </row>
    <row r="27508" spans="1:13" x14ac:dyDescent="0.25">
      <c r="A27508"/>
      <c r="F27508"/>
      <c r="G27508"/>
      <c r="M27508"/>
    </row>
    <row r="27509" spans="1:13" x14ac:dyDescent="0.25">
      <c r="A27509"/>
      <c r="F27509"/>
      <c r="G27509"/>
      <c r="M27509"/>
    </row>
    <row r="27510" spans="1:13" x14ac:dyDescent="0.25">
      <c r="A27510"/>
      <c r="F27510"/>
      <c r="G27510"/>
      <c r="M27510"/>
    </row>
    <row r="27511" spans="1:13" x14ac:dyDescent="0.25">
      <c r="A27511"/>
      <c r="F27511"/>
      <c r="G27511"/>
      <c r="M27511"/>
    </row>
    <row r="27512" spans="1:13" x14ac:dyDescent="0.25">
      <c r="A27512"/>
      <c r="F27512"/>
      <c r="G27512"/>
      <c r="M27512"/>
    </row>
    <row r="27513" spans="1:13" x14ac:dyDescent="0.25">
      <c r="A27513"/>
      <c r="F27513"/>
      <c r="G27513"/>
      <c r="M27513"/>
    </row>
    <row r="27514" spans="1:13" x14ac:dyDescent="0.25">
      <c r="A27514"/>
      <c r="F27514"/>
      <c r="G27514"/>
      <c r="M27514"/>
    </row>
    <row r="27515" spans="1:13" x14ac:dyDescent="0.25">
      <c r="A27515"/>
      <c r="F27515"/>
      <c r="G27515"/>
      <c r="M27515"/>
    </row>
    <row r="27516" spans="1:13" x14ac:dyDescent="0.25">
      <c r="A27516"/>
      <c r="F27516"/>
      <c r="G27516"/>
      <c r="M27516"/>
    </row>
    <row r="27517" spans="1:13" x14ac:dyDescent="0.25">
      <c r="A27517"/>
      <c r="F27517"/>
      <c r="G27517"/>
      <c r="M27517"/>
    </row>
    <row r="27518" spans="1:13" x14ac:dyDescent="0.25">
      <c r="A27518"/>
      <c r="F27518"/>
      <c r="G27518"/>
      <c r="M27518"/>
    </row>
    <row r="27519" spans="1:13" x14ac:dyDescent="0.25">
      <c r="A27519"/>
      <c r="F27519"/>
      <c r="G27519"/>
      <c r="M27519"/>
    </row>
    <row r="27520" spans="1:13" x14ac:dyDescent="0.25">
      <c r="A27520"/>
      <c r="F27520"/>
      <c r="G27520"/>
      <c r="M27520"/>
    </row>
    <row r="27521" spans="1:13" x14ac:dyDescent="0.25">
      <c r="A27521"/>
      <c r="F27521"/>
      <c r="G27521"/>
      <c r="M27521"/>
    </row>
    <row r="27522" spans="1:13" x14ac:dyDescent="0.25">
      <c r="A27522"/>
      <c r="F27522"/>
      <c r="G27522"/>
      <c r="M27522"/>
    </row>
    <row r="27523" spans="1:13" x14ac:dyDescent="0.25">
      <c r="A27523"/>
      <c r="F27523"/>
      <c r="G27523"/>
      <c r="M27523"/>
    </row>
    <row r="27524" spans="1:13" x14ac:dyDescent="0.25">
      <c r="A27524"/>
      <c r="F27524"/>
      <c r="G27524"/>
      <c r="M27524"/>
    </row>
    <row r="27525" spans="1:13" x14ac:dyDescent="0.25">
      <c r="A27525"/>
      <c r="F27525"/>
      <c r="G27525"/>
      <c r="M27525"/>
    </row>
    <row r="27526" spans="1:13" x14ac:dyDescent="0.25">
      <c r="A27526"/>
      <c r="F27526"/>
      <c r="G27526"/>
      <c r="M27526"/>
    </row>
    <row r="27527" spans="1:13" x14ac:dyDescent="0.25">
      <c r="A27527"/>
      <c r="F27527"/>
      <c r="G27527"/>
      <c r="M27527"/>
    </row>
    <row r="27528" spans="1:13" x14ac:dyDescent="0.25">
      <c r="A27528"/>
      <c r="F27528"/>
      <c r="G27528"/>
      <c r="M27528"/>
    </row>
    <row r="27529" spans="1:13" x14ac:dyDescent="0.25">
      <c r="A27529"/>
      <c r="F27529"/>
      <c r="G27529"/>
      <c r="M27529"/>
    </row>
    <row r="27530" spans="1:13" x14ac:dyDescent="0.25">
      <c r="A27530"/>
      <c r="F27530"/>
      <c r="G27530"/>
      <c r="M27530"/>
    </row>
    <row r="27531" spans="1:13" x14ac:dyDescent="0.25">
      <c r="A27531"/>
      <c r="F27531"/>
      <c r="G27531"/>
      <c r="M27531"/>
    </row>
    <row r="27532" spans="1:13" x14ac:dyDescent="0.25">
      <c r="A27532"/>
      <c r="F27532"/>
      <c r="G27532"/>
      <c r="M27532"/>
    </row>
    <row r="27533" spans="1:13" x14ac:dyDescent="0.25">
      <c r="A27533"/>
      <c r="F27533"/>
      <c r="G27533"/>
      <c r="M27533"/>
    </row>
    <row r="27534" spans="1:13" x14ac:dyDescent="0.25">
      <c r="A27534"/>
      <c r="F27534"/>
      <c r="G27534"/>
      <c r="M27534"/>
    </row>
    <row r="27535" spans="1:13" x14ac:dyDescent="0.25">
      <c r="A27535"/>
      <c r="F27535"/>
      <c r="G27535"/>
      <c r="M27535"/>
    </row>
    <row r="27536" spans="1:13" x14ac:dyDescent="0.25">
      <c r="A27536"/>
      <c r="F27536"/>
      <c r="G27536"/>
      <c r="M27536"/>
    </row>
    <row r="27537" spans="1:13" x14ac:dyDescent="0.25">
      <c r="A27537"/>
      <c r="F27537"/>
      <c r="G27537"/>
      <c r="M27537"/>
    </row>
    <row r="27538" spans="1:13" x14ac:dyDescent="0.25">
      <c r="A27538"/>
      <c r="F27538"/>
      <c r="G27538"/>
      <c r="M27538"/>
    </row>
    <row r="27539" spans="1:13" x14ac:dyDescent="0.25">
      <c r="A27539"/>
      <c r="F27539"/>
      <c r="G27539"/>
      <c r="M27539"/>
    </row>
    <row r="27540" spans="1:13" x14ac:dyDescent="0.25">
      <c r="A27540"/>
      <c r="F27540"/>
      <c r="G27540"/>
      <c r="M27540"/>
    </row>
    <row r="27541" spans="1:13" x14ac:dyDescent="0.25">
      <c r="A27541"/>
      <c r="F27541"/>
      <c r="G27541"/>
      <c r="M27541"/>
    </row>
    <row r="27542" spans="1:13" x14ac:dyDescent="0.25">
      <c r="A27542"/>
      <c r="F27542"/>
      <c r="G27542"/>
      <c r="M27542"/>
    </row>
    <row r="27543" spans="1:13" x14ac:dyDescent="0.25">
      <c r="A27543"/>
      <c r="F27543"/>
      <c r="G27543"/>
      <c r="M27543"/>
    </row>
    <row r="27544" spans="1:13" x14ac:dyDescent="0.25">
      <c r="A27544"/>
      <c r="F27544"/>
      <c r="G27544"/>
      <c r="M27544"/>
    </row>
    <row r="27545" spans="1:13" x14ac:dyDescent="0.25">
      <c r="A27545"/>
      <c r="F27545"/>
      <c r="G27545"/>
      <c r="M27545"/>
    </row>
    <row r="27546" spans="1:13" x14ac:dyDescent="0.25">
      <c r="A27546"/>
      <c r="F27546"/>
      <c r="G27546"/>
      <c r="M27546"/>
    </row>
    <row r="27547" spans="1:13" x14ac:dyDescent="0.25">
      <c r="A27547"/>
      <c r="F27547"/>
      <c r="G27547"/>
      <c r="M27547"/>
    </row>
    <row r="27548" spans="1:13" x14ac:dyDescent="0.25">
      <c r="A27548"/>
      <c r="F27548"/>
      <c r="G27548"/>
      <c r="M27548"/>
    </row>
    <row r="27549" spans="1:13" x14ac:dyDescent="0.25">
      <c r="A27549"/>
      <c r="F27549"/>
      <c r="G27549"/>
      <c r="M27549"/>
    </row>
    <row r="27550" spans="1:13" x14ac:dyDescent="0.25">
      <c r="A27550"/>
      <c r="F27550"/>
      <c r="G27550"/>
      <c r="M27550"/>
    </row>
    <row r="27551" spans="1:13" x14ac:dyDescent="0.25">
      <c r="A27551"/>
      <c r="F27551"/>
      <c r="G27551"/>
      <c r="M27551"/>
    </row>
    <row r="27552" spans="1:13" x14ac:dyDescent="0.25">
      <c r="A27552"/>
      <c r="F27552"/>
      <c r="G27552"/>
      <c r="M27552"/>
    </row>
    <row r="27553" spans="1:13" x14ac:dyDescent="0.25">
      <c r="A27553"/>
      <c r="F27553"/>
      <c r="G27553"/>
      <c r="M27553"/>
    </row>
    <row r="27554" spans="1:13" x14ac:dyDescent="0.25">
      <c r="A27554"/>
      <c r="F27554"/>
      <c r="G27554"/>
      <c r="M27554"/>
    </row>
    <row r="27555" spans="1:13" x14ac:dyDescent="0.25">
      <c r="A27555"/>
      <c r="F27555"/>
      <c r="G27555"/>
      <c r="M27555"/>
    </row>
    <row r="27556" spans="1:13" x14ac:dyDescent="0.25">
      <c r="A27556"/>
      <c r="F27556"/>
      <c r="G27556"/>
      <c r="M27556"/>
    </row>
    <row r="27557" spans="1:13" x14ac:dyDescent="0.25">
      <c r="A27557"/>
      <c r="F27557"/>
      <c r="G27557"/>
      <c r="M27557"/>
    </row>
    <row r="27558" spans="1:13" x14ac:dyDescent="0.25">
      <c r="A27558"/>
      <c r="F27558"/>
      <c r="G27558"/>
      <c r="M27558"/>
    </row>
    <row r="27559" spans="1:13" x14ac:dyDescent="0.25">
      <c r="A27559"/>
      <c r="F27559"/>
      <c r="G27559"/>
      <c r="M27559"/>
    </row>
    <row r="27560" spans="1:13" x14ac:dyDescent="0.25">
      <c r="A27560"/>
      <c r="F27560"/>
      <c r="G27560"/>
      <c r="M27560"/>
    </row>
    <row r="27561" spans="1:13" x14ac:dyDescent="0.25">
      <c r="A27561"/>
      <c r="F27561"/>
      <c r="G27561"/>
      <c r="M27561"/>
    </row>
    <row r="27562" spans="1:13" x14ac:dyDescent="0.25">
      <c r="A27562"/>
      <c r="F27562"/>
      <c r="G27562"/>
      <c r="M27562"/>
    </row>
    <row r="27563" spans="1:13" x14ac:dyDescent="0.25">
      <c r="A27563"/>
      <c r="F27563"/>
      <c r="G27563"/>
      <c r="M27563"/>
    </row>
    <row r="27564" spans="1:13" x14ac:dyDescent="0.25">
      <c r="A27564"/>
      <c r="F27564"/>
      <c r="G27564"/>
      <c r="M27564"/>
    </row>
    <row r="27565" spans="1:13" x14ac:dyDescent="0.25">
      <c r="A27565"/>
      <c r="F27565"/>
      <c r="G27565"/>
      <c r="M27565"/>
    </row>
    <row r="27566" spans="1:13" x14ac:dyDescent="0.25">
      <c r="A27566"/>
      <c r="F27566"/>
      <c r="G27566"/>
      <c r="M27566"/>
    </row>
    <row r="27567" spans="1:13" x14ac:dyDescent="0.25">
      <c r="A27567"/>
      <c r="F27567"/>
      <c r="G27567"/>
      <c r="M27567"/>
    </row>
    <row r="27568" spans="1:13" x14ac:dyDescent="0.25">
      <c r="A27568"/>
      <c r="F27568"/>
      <c r="G27568"/>
      <c r="M27568"/>
    </row>
    <row r="27569" spans="1:13" x14ac:dyDescent="0.25">
      <c r="A27569"/>
      <c r="F27569"/>
      <c r="G27569"/>
      <c r="M27569"/>
    </row>
    <row r="27570" spans="1:13" x14ac:dyDescent="0.25">
      <c r="A27570"/>
      <c r="F27570"/>
      <c r="G27570"/>
      <c r="M27570"/>
    </row>
    <row r="27571" spans="1:13" x14ac:dyDescent="0.25">
      <c r="A27571"/>
      <c r="F27571"/>
      <c r="G27571"/>
      <c r="M27571"/>
    </row>
    <row r="27572" spans="1:13" x14ac:dyDescent="0.25">
      <c r="A27572"/>
      <c r="F27572"/>
      <c r="G27572"/>
      <c r="M27572"/>
    </row>
    <row r="27573" spans="1:13" x14ac:dyDescent="0.25">
      <c r="A27573"/>
      <c r="F27573"/>
      <c r="G27573"/>
      <c r="M27573"/>
    </row>
    <row r="27574" spans="1:13" x14ac:dyDescent="0.25">
      <c r="A27574"/>
      <c r="F27574"/>
      <c r="G27574"/>
      <c r="M27574"/>
    </row>
    <row r="27575" spans="1:13" x14ac:dyDescent="0.25">
      <c r="A27575"/>
      <c r="F27575"/>
      <c r="G27575"/>
      <c r="M27575"/>
    </row>
    <row r="27576" spans="1:13" x14ac:dyDescent="0.25">
      <c r="A27576"/>
      <c r="F27576"/>
      <c r="G27576"/>
      <c r="M27576"/>
    </row>
    <row r="27577" spans="1:13" x14ac:dyDescent="0.25">
      <c r="A27577"/>
      <c r="F27577"/>
      <c r="G27577"/>
      <c r="M27577"/>
    </row>
    <row r="27578" spans="1:13" x14ac:dyDescent="0.25">
      <c r="A27578"/>
      <c r="F27578"/>
      <c r="G27578"/>
      <c r="M27578"/>
    </row>
    <row r="27579" spans="1:13" x14ac:dyDescent="0.25">
      <c r="A27579"/>
      <c r="F27579"/>
      <c r="G27579"/>
      <c r="M27579"/>
    </row>
    <row r="27580" spans="1:13" x14ac:dyDescent="0.25">
      <c r="A27580"/>
      <c r="F27580"/>
      <c r="G27580"/>
      <c r="M27580"/>
    </row>
    <row r="27581" spans="1:13" x14ac:dyDescent="0.25">
      <c r="A27581"/>
      <c r="F27581"/>
      <c r="G27581"/>
      <c r="M27581"/>
    </row>
    <row r="27582" spans="1:13" x14ac:dyDescent="0.25">
      <c r="A27582"/>
      <c r="F27582"/>
      <c r="G27582"/>
      <c r="M27582"/>
    </row>
    <row r="27583" spans="1:13" x14ac:dyDescent="0.25">
      <c r="A27583"/>
      <c r="F27583"/>
      <c r="G27583"/>
      <c r="M27583"/>
    </row>
    <row r="27584" spans="1:13" x14ac:dyDescent="0.25">
      <c r="A27584"/>
      <c r="F27584"/>
      <c r="G27584"/>
      <c r="M27584"/>
    </row>
    <row r="27585" spans="1:13" x14ac:dyDescent="0.25">
      <c r="A27585"/>
      <c r="F27585"/>
      <c r="G27585"/>
      <c r="M27585"/>
    </row>
    <row r="27586" spans="1:13" x14ac:dyDescent="0.25">
      <c r="A27586"/>
      <c r="F27586"/>
      <c r="G27586"/>
      <c r="M27586"/>
    </row>
    <row r="27587" spans="1:13" x14ac:dyDescent="0.25">
      <c r="A27587"/>
      <c r="F27587"/>
      <c r="G27587"/>
      <c r="M27587"/>
    </row>
    <row r="27588" spans="1:13" x14ac:dyDescent="0.25">
      <c r="A27588"/>
      <c r="F27588"/>
      <c r="G27588"/>
      <c r="M27588"/>
    </row>
    <row r="27589" spans="1:13" x14ac:dyDescent="0.25">
      <c r="A27589"/>
      <c r="F27589"/>
      <c r="G27589"/>
      <c r="M27589"/>
    </row>
    <row r="27590" spans="1:13" x14ac:dyDescent="0.25">
      <c r="A27590"/>
      <c r="F27590"/>
      <c r="G27590"/>
      <c r="M27590"/>
    </row>
    <row r="27591" spans="1:13" x14ac:dyDescent="0.25">
      <c r="A27591"/>
      <c r="F27591"/>
      <c r="G27591"/>
      <c r="M27591"/>
    </row>
    <row r="27592" spans="1:13" x14ac:dyDescent="0.25">
      <c r="A27592"/>
      <c r="F27592"/>
      <c r="G27592"/>
      <c r="M27592"/>
    </row>
    <row r="27593" spans="1:13" x14ac:dyDescent="0.25">
      <c r="A27593"/>
      <c r="F27593"/>
      <c r="G27593"/>
      <c r="M27593"/>
    </row>
    <row r="27594" spans="1:13" x14ac:dyDescent="0.25">
      <c r="A27594"/>
      <c r="F27594"/>
      <c r="G27594"/>
      <c r="M27594"/>
    </row>
    <row r="27595" spans="1:13" x14ac:dyDescent="0.25">
      <c r="A27595"/>
      <c r="F27595"/>
      <c r="G27595"/>
      <c r="M27595"/>
    </row>
    <row r="27596" spans="1:13" x14ac:dyDescent="0.25">
      <c r="A27596"/>
      <c r="F27596"/>
      <c r="G27596"/>
      <c r="M27596"/>
    </row>
    <row r="27597" spans="1:13" x14ac:dyDescent="0.25">
      <c r="A27597"/>
      <c r="F27597"/>
      <c r="G27597"/>
      <c r="M27597"/>
    </row>
    <row r="27598" spans="1:13" x14ac:dyDescent="0.25">
      <c r="A27598"/>
      <c r="F27598"/>
      <c r="G27598"/>
      <c r="M27598"/>
    </row>
    <row r="27599" spans="1:13" x14ac:dyDescent="0.25">
      <c r="A27599"/>
      <c r="F27599"/>
      <c r="G27599"/>
      <c r="M27599"/>
    </row>
    <row r="27600" spans="1:13" x14ac:dyDescent="0.25">
      <c r="A27600"/>
      <c r="F27600"/>
      <c r="G27600"/>
      <c r="M27600"/>
    </row>
    <row r="27601" spans="1:13" x14ac:dyDescent="0.25">
      <c r="A27601"/>
      <c r="F27601"/>
      <c r="G27601"/>
      <c r="M27601"/>
    </row>
    <row r="27602" spans="1:13" x14ac:dyDescent="0.25">
      <c r="A27602"/>
      <c r="F27602"/>
      <c r="G27602"/>
      <c r="M27602"/>
    </row>
    <row r="27603" spans="1:13" x14ac:dyDescent="0.25">
      <c r="A27603"/>
      <c r="F27603"/>
      <c r="G27603"/>
      <c r="M27603"/>
    </row>
    <row r="27604" spans="1:13" x14ac:dyDescent="0.25">
      <c r="A27604"/>
      <c r="F27604"/>
      <c r="G27604"/>
      <c r="M27604"/>
    </row>
    <row r="27605" spans="1:13" x14ac:dyDescent="0.25">
      <c r="A27605"/>
      <c r="F27605"/>
      <c r="G27605"/>
      <c r="M27605"/>
    </row>
    <row r="27606" spans="1:13" x14ac:dyDescent="0.25">
      <c r="A27606"/>
      <c r="F27606"/>
      <c r="G27606"/>
      <c r="M27606"/>
    </row>
    <row r="27607" spans="1:13" x14ac:dyDescent="0.25">
      <c r="A27607"/>
      <c r="F27607"/>
      <c r="G27607"/>
      <c r="M27607"/>
    </row>
    <row r="27608" spans="1:13" x14ac:dyDescent="0.25">
      <c r="A27608"/>
      <c r="F27608"/>
      <c r="G27608"/>
      <c r="M27608"/>
    </row>
    <row r="27609" spans="1:13" x14ac:dyDescent="0.25">
      <c r="A27609"/>
      <c r="F27609"/>
      <c r="G27609"/>
      <c r="M27609"/>
    </row>
    <row r="27610" spans="1:13" x14ac:dyDescent="0.25">
      <c r="A27610"/>
      <c r="F27610"/>
      <c r="G27610"/>
      <c r="M27610"/>
    </row>
    <row r="27611" spans="1:13" x14ac:dyDescent="0.25">
      <c r="A27611"/>
      <c r="F27611"/>
      <c r="G27611"/>
      <c r="M27611"/>
    </row>
    <row r="27612" spans="1:13" x14ac:dyDescent="0.25">
      <c r="A27612"/>
      <c r="F27612"/>
      <c r="G27612"/>
      <c r="M27612"/>
    </row>
    <row r="27613" spans="1:13" x14ac:dyDescent="0.25">
      <c r="A27613"/>
      <c r="F27613"/>
      <c r="G27613"/>
      <c r="M27613"/>
    </row>
    <row r="27614" spans="1:13" x14ac:dyDescent="0.25">
      <c r="A27614"/>
      <c r="F27614"/>
      <c r="G27614"/>
      <c r="M27614"/>
    </row>
    <row r="27615" spans="1:13" x14ac:dyDescent="0.25">
      <c r="A27615"/>
      <c r="F27615"/>
      <c r="G27615"/>
      <c r="M27615"/>
    </row>
    <row r="27616" spans="1:13" x14ac:dyDescent="0.25">
      <c r="A27616"/>
      <c r="F27616"/>
      <c r="G27616"/>
      <c r="M27616"/>
    </row>
    <row r="27617" spans="1:13" x14ac:dyDescent="0.25">
      <c r="A27617"/>
      <c r="F27617"/>
      <c r="G27617"/>
      <c r="M27617"/>
    </row>
    <row r="27618" spans="1:13" x14ac:dyDescent="0.25">
      <c r="A27618"/>
      <c r="F27618"/>
      <c r="G27618"/>
      <c r="M27618"/>
    </row>
    <row r="27619" spans="1:13" x14ac:dyDescent="0.25">
      <c r="A27619"/>
      <c r="F27619"/>
      <c r="G27619"/>
      <c r="M27619"/>
    </row>
    <row r="27620" spans="1:13" x14ac:dyDescent="0.25">
      <c r="A27620"/>
      <c r="F27620"/>
      <c r="G27620"/>
      <c r="M27620"/>
    </row>
    <row r="27621" spans="1:13" x14ac:dyDescent="0.25">
      <c r="A27621"/>
      <c r="F27621"/>
      <c r="G27621"/>
      <c r="M27621"/>
    </row>
    <row r="27622" spans="1:13" x14ac:dyDescent="0.25">
      <c r="A27622"/>
      <c r="F27622"/>
      <c r="G27622"/>
      <c r="M27622"/>
    </row>
    <row r="27623" spans="1:13" x14ac:dyDescent="0.25">
      <c r="A27623"/>
      <c r="F27623"/>
      <c r="G27623"/>
      <c r="M27623"/>
    </row>
    <row r="27624" spans="1:13" x14ac:dyDescent="0.25">
      <c r="A27624"/>
      <c r="F27624"/>
      <c r="G27624"/>
      <c r="M27624"/>
    </row>
    <row r="27625" spans="1:13" x14ac:dyDescent="0.25">
      <c r="A27625"/>
      <c r="F27625"/>
      <c r="G27625"/>
      <c r="M27625"/>
    </row>
    <row r="27626" spans="1:13" x14ac:dyDescent="0.25">
      <c r="A27626"/>
      <c r="F27626"/>
      <c r="G27626"/>
      <c r="M27626"/>
    </row>
    <row r="27627" spans="1:13" x14ac:dyDescent="0.25">
      <c r="A27627"/>
      <c r="F27627"/>
      <c r="G27627"/>
      <c r="M27627"/>
    </row>
    <row r="27628" spans="1:13" x14ac:dyDescent="0.25">
      <c r="A27628"/>
      <c r="F27628"/>
      <c r="G27628"/>
      <c r="M27628"/>
    </row>
    <row r="27629" spans="1:13" x14ac:dyDescent="0.25">
      <c r="A27629"/>
      <c r="F27629"/>
      <c r="G27629"/>
      <c r="M27629"/>
    </row>
    <row r="27630" spans="1:13" x14ac:dyDescent="0.25">
      <c r="A27630"/>
      <c r="F27630"/>
      <c r="G27630"/>
      <c r="M27630"/>
    </row>
    <row r="27631" spans="1:13" x14ac:dyDescent="0.25">
      <c r="A27631"/>
      <c r="F27631"/>
      <c r="G27631"/>
      <c r="M27631"/>
    </row>
    <row r="27632" spans="1:13" x14ac:dyDescent="0.25">
      <c r="A27632"/>
      <c r="F27632"/>
      <c r="G27632"/>
      <c r="M27632"/>
    </row>
    <row r="27633" spans="1:13" x14ac:dyDescent="0.25">
      <c r="A27633"/>
      <c r="F27633"/>
      <c r="G27633"/>
      <c r="M27633"/>
    </row>
    <row r="27634" spans="1:13" x14ac:dyDescent="0.25">
      <c r="A27634"/>
      <c r="F27634"/>
      <c r="G27634"/>
      <c r="M27634"/>
    </row>
    <row r="27635" spans="1:13" x14ac:dyDescent="0.25">
      <c r="A27635"/>
      <c r="F27635"/>
      <c r="G27635"/>
      <c r="M27635"/>
    </row>
    <row r="27636" spans="1:13" x14ac:dyDescent="0.25">
      <c r="A27636"/>
      <c r="F27636"/>
      <c r="G27636"/>
      <c r="M27636"/>
    </row>
    <row r="27637" spans="1:13" x14ac:dyDescent="0.25">
      <c r="A27637"/>
      <c r="F27637"/>
      <c r="G27637"/>
      <c r="M27637"/>
    </row>
    <row r="27638" spans="1:13" x14ac:dyDescent="0.25">
      <c r="A27638"/>
      <c r="F27638"/>
      <c r="G27638"/>
      <c r="M27638"/>
    </row>
    <row r="27639" spans="1:13" x14ac:dyDescent="0.25">
      <c r="A27639"/>
      <c r="F27639"/>
      <c r="G27639"/>
      <c r="M27639"/>
    </row>
    <row r="27640" spans="1:13" x14ac:dyDescent="0.25">
      <c r="A27640"/>
      <c r="F27640"/>
      <c r="G27640"/>
      <c r="M27640"/>
    </row>
    <row r="27641" spans="1:13" x14ac:dyDescent="0.25">
      <c r="A27641"/>
      <c r="F27641"/>
      <c r="G27641"/>
      <c r="M27641"/>
    </row>
    <row r="27642" spans="1:13" x14ac:dyDescent="0.25">
      <c r="A27642"/>
      <c r="F27642"/>
      <c r="G27642"/>
      <c r="M27642"/>
    </row>
    <row r="27643" spans="1:13" x14ac:dyDescent="0.25">
      <c r="A27643"/>
      <c r="F27643"/>
      <c r="G27643"/>
      <c r="M27643"/>
    </row>
    <row r="27644" spans="1:13" x14ac:dyDescent="0.25">
      <c r="A27644"/>
      <c r="F27644"/>
      <c r="G27644"/>
      <c r="M27644"/>
    </row>
    <row r="27645" spans="1:13" x14ac:dyDescent="0.25">
      <c r="A27645"/>
      <c r="F27645"/>
      <c r="G27645"/>
      <c r="M27645"/>
    </row>
    <row r="27646" spans="1:13" x14ac:dyDescent="0.25">
      <c r="A27646"/>
      <c r="F27646"/>
      <c r="G27646"/>
      <c r="M27646"/>
    </row>
    <row r="27647" spans="1:13" x14ac:dyDescent="0.25">
      <c r="A27647"/>
      <c r="F27647"/>
      <c r="G27647"/>
      <c r="M27647"/>
    </row>
    <row r="27648" spans="1:13" x14ac:dyDescent="0.25">
      <c r="A27648"/>
      <c r="F27648"/>
      <c r="G27648"/>
      <c r="M27648"/>
    </row>
    <row r="27649" spans="1:13" x14ac:dyDescent="0.25">
      <c r="A27649"/>
      <c r="F27649"/>
      <c r="G27649"/>
      <c r="M27649"/>
    </row>
    <row r="27650" spans="1:13" x14ac:dyDescent="0.25">
      <c r="A27650"/>
      <c r="F27650"/>
      <c r="G27650"/>
      <c r="M27650"/>
    </row>
    <row r="27651" spans="1:13" x14ac:dyDescent="0.25">
      <c r="A27651"/>
      <c r="F27651"/>
      <c r="G27651"/>
      <c r="M27651"/>
    </row>
    <row r="27652" spans="1:13" x14ac:dyDescent="0.25">
      <c r="A27652"/>
      <c r="F27652"/>
      <c r="G27652"/>
      <c r="M27652"/>
    </row>
    <row r="27653" spans="1:13" x14ac:dyDescent="0.25">
      <c r="A27653"/>
      <c r="F27653"/>
      <c r="G27653"/>
      <c r="M27653"/>
    </row>
    <row r="27654" spans="1:13" x14ac:dyDescent="0.25">
      <c r="A27654"/>
      <c r="F27654"/>
      <c r="G27654"/>
      <c r="M27654"/>
    </row>
    <row r="27655" spans="1:13" x14ac:dyDescent="0.25">
      <c r="A27655"/>
      <c r="F27655"/>
      <c r="G27655"/>
      <c r="M27655"/>
    </row>
    <row r="27656" spans="1:13" x14ac:dyDescent="0.25">
      <c r="A27656"/>
      <c r="F27656"/>
      <c r="G27656"/>
      <c r="M27656"/>
    </row>
    <row r="27657" spans="1:13" x14ac:dyDescent="0.25">
      <c r="A27657"/>
      <c r="F27657"/>
      <c r="G27657"/>
      <c r="M27657"/>
    </row>
    <row r="27658" spans="1:13" x14ac:dyDescent="0.25">
      <c r="A27658"/>
      <c r="F27658"/>
      <c r="G27658"/>
      <c r="M27658"/>
    </row>
    <row r="27659" spans="1:13" x14ac:dyDescent="0.25">
      <c r="A27659"/>
      <c r="F27659"/>
      <c r="G27659"/>
      <c r="M27659"/>
    </row>
    <row r="27660" spans="1:13" x14ac:dyDescent="0.25">
      <c r="A27660"/>
      <c r="F27660"/>
      <c r="G27660"/>
      <c r="M27660"/>
    </row>
    <row r="27661" spans="1:13" x14ac:dyDescent="0.25">
      <c r="A27661"/>
      <c r="F27661"/>
      <c r="G27661"/>
      <c r="M27661"/>
    </row>
    <row r="27662" spans="1:13" x14ac:dyDescent="0.25">
      <c r="A27662"/>
      <c r="F27662"/>
      <c r="G27662"/>
      <c r="M27662"/>
    </row>
    <row r="27663" spans="1:13" x14ac:dyDescent="0.25">
      <c r="A27663"/>
      <c r="F27663"/>
      <c r="G27663"/>
      <c r="M27663"/>
    </row>
    <row r="27664" spans="1:13" x14ac:dyDescent="0.25">
      <c r="A27664"/>
      <c r="F27664"/>
      <c r="G27664"/>
      <c r="M27664"/>
    </row>
    <row r="27665" spans="1:13" x14ac:dyDescent="0.25">
      <c r="A27665"/>
      <c r="F27665"/>
      <c r="G27665"/>
      <c r="M27665"/>
    </row>
    <row r="27666" spans="1:13" x14ac:dyDescent="0.25">
      <c r="A27666"/>
      <c r="F27666"/>
      <c r="G27666"/>
      <c r="M27666"/>
    </row>
    <row r="27667" spans="1:13" x14ac:dyDescent="0.25">
      <c r="A27667"/>
      <c r="F27667"/>
      <c r="G27667"/>
      <c r="M27667"/>
    </row>
    <row r="27668" spans="1:13" x14ac:dyDescent="0.25">
      <c r="A27668"/>
      <c r="F27668"/>
      <c r="G27668"/>
      <c r="M27668"/>
    </row>
    <row r="27669" spans="1:13" x14ac:dyDescent="0.25">
      <c r="A27669"/>
      <c r="F27669"/>
      <c r="G27669"/>
      <c r="M27669"/>
    </row>
    <row r="27670" spans="1:13" x14ac:dyDescent="0.25">
      <c r="A27670"/>
      <c r="F27670"/>
      <c r="G27670"/>
      <c r="M27670"/>
    </row>
    <row r="27671" spans="1:13" x14ac:dyDescent="0.25">
      <c r="A27671"/>
      <c r="F27671"/>
      <c r="G27671"/>
      <c r="M27671"/>
    </row>
    <row r="27672" spans="1:13" x14ac:dyDescent="0.25">
      <c r="A27672"/>
      <c r="F27672"/>
      <c r="G27672"/>
      <c r="M27672"/>
    </row>
    <row r="27673" spans="1:13" x14ac:dyDescent="0.25">
      <c r="A27673"/>
      <c r="F27673"/>
      <c r="G27673"/>
      <c r="M27673"/>
    </row>
    <row r="27674" spans="1:13" x14ac:dyDescent="0.25">
      <c r="A27674"/>
      <c r="F27674"/>
      <c r="G27674"/>
      <c r="M27674"/>
    </row>
    <row r="27675" spans="1:13" x14ac:dyDescent="0.25">
      <c r="A27675"/>
      <c r="F27675"/>
      <c r="G27675"/>
      <c r="M27675"/>
    </row>
    <row r="27676" spans="1:13" x14ac:dyDescent="0.25">
      <c r="A27676"/>
      <c r="F27676"/>
      <c r="G27676"/>
      <c r="M27676"/>
    </row>
    <row r="27677" spans="1:13" x14ac:dyDescent="0.25">
      <c r="A27677"/>
      <c r="F27677"/>
      <c r="G27677"/>
      <c r="M27677"/>
    </row>
    <row r="27678" spans="1:13" x14ac:dyDescent="0.25">
      <c r="A27678"/>
      <c r="F27678"/>
      <c r="G27678"/>
      <c r="M27678"/>
    </row>
    <row r="27679" spans="1:13" x14ac:dyDescent="0.25">
      <c r="A27679"/>
      <c r="F27679"/>
      <c r="G27679"/>
      <c r="M27679"/>
    </row>
    <row r="27680" spans="1:13" x14ac:dyDescent="0.25">
      <c r="A27680"/>
      <c r="F27680"/>
      <c r="G27680"/>
      <c r="M27680"/>
    </row>
    <row r="27681" spans="1:13" x14ac:dyDescent="0.25">
      <c r="A27681"/>
      <c r="F27681"/>
      <c r="G27681"/>
      <c r="M27681"/>
    </row>
    <row r="27682" spans="1:13" x14ac:dyDescent="0.25">
      <c r="A27682"/>
      <c r="F27682"/>
      <c r="G27682"/>
      <c r="M27682"/>
    </row>
    <row r="27683" spans="1:13" x14ac:dyDescent="0.25">
      <c r="A27683"/>
      <c r="F27683"/>
      <c r="G27683"/>
      <c r="M27683"/>
    </row>
    <row r="27684" spans="1:13" x14ac:dyDescent="0.25">
      <c r="A27684"/>
      <c r="F27684"/>
      <c r="G27684"/>
      <c r="M27684"/>
    </row>
    <row r="27685" spans="1:13" x14ac:dyDescent="0.25">
      <c r="A27685"/>
      <c r="F27685"/>
      <c r="G27685"/>
      <c r="M27685"/>
    </row>
    <row r="27686" spans="1:13" x14ac:dyDescent="0.25">
      <c r="A27686"/>
      <c r="F27686"/>
      <c r="G27686"/>
      <c r="M27686"/>
    </row>
    <row r="27687" spans="1:13" x14ac:dyDescent="0.25">
      <c r="A27687"/>
      <c r="F27687"/>
      <c r="G27687"/>
      <c r="M27687"/>
    </row>
    <row r="27688" spans="1:13" x14ac:dyDescent="0.25">
      <c r="A27688"/>
      <c r="F27688"/>
      <c r="G27688"/>
      <c r="M27688"/>
    </row>
    <row r="27689" spans="1:13" x14ac:dyDescent="0.25">
      <c r="A27689"/>
      <c r="F27689"/>
      <c r="G27689"/>
      <c r="M27689"/>
    </row>
    <row r="27690" spans="1:13" x14ac:dyDescent="0.25">
      <c r="A27690"/>
      <c r="F27690"/>
      <c r="G27690"/>
      <c r="M27690"/>
    </row>
    <row r="27691" spans="1:13" x14ac:dyDescent="0.25">
      <c r="A27691"/>
      <c r="F27691"/>
      <c r="G27691"/>
      <c r="M27691"/>
    </row>
    <row r="27692" spans="1:13" x14ac:dyDescent="0.25">
      <c r="A27692"/>
      <c r="F27692"/>
      <c r="G27692"/>
      <c r="M27692"/>
    </row>
    <row r="27693" spans="1:13" x14ac:dyDescent="0.25">
      <c r="A27693"/>
      <c r="F27693"/>
      <c r="G27693"/>
      <c r="M27693"/>
    </row>
    <row r="27694" spans="1:13" x14ac:dyDescent="0.25">
      <c r="A27694"/>
      <c r="F27694"/>
      <c r="G27694"/>
      <c r="M27694"/>
    </row>
    <row r="27695" spans="1:13" x14ac:dyDescent="0.25">
      <c r="A27695"/>
      <c r="F27695"/>
      <c r="G27695"/>
      <c r="M27695"/>
    </row>
    <row r="27696" spans="1:13" x14ac:dyDescent="0.25">
      <c r="A27696"/>
      <c r="F27696"/>
      <c r="G27696"/>
      <c r="M27696"/>
    </row>
    <row r="27697" spans="1:13" x14ac:dyDescent="0.25">
      <c r="A27697"/>
      <c r="F27697"/>
      <c r="G27697"/>
      <c r="M27697"/>
    </row>
    <row r="27698" spans="1:13" x14ac:dyDescent="0.25">
      <c r="A27698"/>
      <c r="F27698"/>
      <c r="G27698"/>
      <c r="M27698"/>
    </row>
    <row r="27699" spans="1:13" x14ac:dyDescent="0.25">
      <c r="A27699"/>
      <c r="F27699"/>
      <c r="G27699"/>
      <c r="M27699"/>
    </row>
    <row r="27700" spans="1:13" x14ac:dyDescent="0.25">
      <c r="A27700"/>
      <c r="F27700"/>
      <c r="G27700"/>
      <c r="M27700"/>
    </row>
    <row r="27701" spans="1:13" x14ac:dyDescent="0.25">
      <c r="A27701"/>
      <c r="F27701"/>
      <c r="G27701"/>
      <c r="M27701"/>
    </row>
    <row r="27702" spans="1:13" x14ac:dyDescent="0.25">
      <c r="A27702"/>
      <c r="F27702"/>
      <c r="G27702"/>
      <c r="M27702"/>
    </row>
    <row r="27703" spans="1:13" x14ac:dyDescent="0.25">
      <c r="A27703"/>
      <c r="F27703"/>
      <c r="G27703"/>
      <c r="M27703"/>
    </row>
    <row r="27704" spans="1:13" x14ac:dyDescent="0.25">
      <c r="A27704"/>
      <c r="F27704"/>
      <c r="G27704"/>
      <c r="M27704"/>
    </row>
    <row r="27705" spans="1:13" x14ac:dyDescent="0.25">
      <c r="A27705"/>
      <c r="F27705"/>
      <c r="G27705"/>
      <c r="M27705"/>
    </row>
    <row r="27706" spans="1:13" x14ac:dyDescent="0.25">
      <c r="A27706"/>
      <c r="F27706"/>
      <c r="G27706"/>
      <c r="M27706"/>
    </row>
    <row r="27707" spans="1:13" x14ac:dyDescent="0.25">
      <c r="A27707"/>
      <c r="F27707"/>
      <c r="G27707"/>
      <c r="M27707"/>
    </row>
    <row r="27708" spans="1:13" x14ac:dyDescent="0.25">
      <c r="A27708"/>
      <c r="F27708"/>
      <c r="G27708"/>
      <c r="M27708"/>
    </row>
    <row r="27709" spans="1:13" x14ac:dyDescent="0.25">
      <c r="A27709"/>
      <c r="F27709"/>
      <c r="G27709"/>
      <c r="M27709"/>
    </row>
    <row r="27710" spans="1:13" x14ac:dyDescent="0.25">
      <c r="A27710"/>
      <c r="F27710"/>
      <c r="G27710"/>
      <c r="M27710"/>
    </row>
    <row r="27711" spans="1:13" x14ac:dyDescent="0.25">
      <c r="A27711"/>
      <c r="F27711"/>
      <c r="G27711"/>
      <c r="M27711"/>
    </row>
    <row r="27712" spans="1:13" x14ac:dyDescent="0.25">
      <c r="A27712"/>
      <c r="F27712"/>
      <c r="G27712"/>
      <c r="M27712"/>
    </row>
    <row r="27713" spans="1:13" x14ac:dyDescent="0.25">
      <c r="A27713"/>
      <c r="F27713"/>
      <c r="G27713"/>
      <c r="M27713"/>
    </row>
    <row r="27714" spans="1:13" x14ac:dyDescent="0.25">
      <c r="A27714"/>
      <c r="F27714"/>
      <c r="G27714"/>
      <c r="M27714"/>
    </row>
    <row r="27715" spans="1:13" x14ac:dyDescent="0.25">
      <c r="A27715"/>
      <c r="F27715"/>
      <c r="G27715"/>
      <c r="M27715"/>
    </row>
    <row r="27716" spans="1:13" x14ac:dyDescent="0.25">
      <c r="A27716"/>
      <c r="F27716"/>
      <c r="G27716"/>
      <c r="M27716"/>
    </row>
    <row r="27717" spans="1:13" x14ac:dyDescent="0.25">
      <c r="A27717"/>
      <c r="F27717"/>
      <c r="G27717"/>
      <c r="M27717"/>
    </row>
    <row r="27718" spans="1:13" x14ac:dyDescent="0.25">
      <c r="A27718"/>
      <c r="F27718"/>
      <c r="G27718"/>
      <c r="M27718"/>
    </row>
    <row r="27719" spans="1:13" x14ac:dyDescent="0.25">
      <c r="A27719"/>
      <c r="F27719"/>
      <c r="G27719"/>
      <c r="M27719"/>
    </row>
    <row r="27720" spans="1:13" x14ac:dyDescent="0.25">
      <c r="A27720"/>
      <c r="F27720"/>
      <c r="G27720"/>
      <c r="M27720"/>
    </row>
    <row r="27721" spans="1:13" x14ac:dyDescent="0.25">
      <c r="A27721"/>
      <c r="F27721"/>
      <c r="G27721"/>
      <c r="M27721"/>
    </row>
    <row r="27722" spans="1:13" x14ac:dyDescent="0.25">
      <c r="A27722"/>
      <c r="F27722"/>
      <c r="G27722"/>
      <c r="M27722"/>
    </row>
    <row r="27723" spans="1:13" x14ac:dyDescent="0.25">
      <c r="A27723"/>
      <c r="F27723"/>
      <c r="G27723"/>
      <c r="M27723"/>
    </row>
    <row r="27724" spans="1:13" x14ac:dyDescent="0.25">
      <c r="A27724"/>
      <c r="F27724"/>
      <c r="G27724"/>
      <c r="M27724"/>
    </row>
    <row r="27725" spans="1:13" x14ac:dyDescent="0.25">
      <c r="A27725"/>
      <c r="F27725"/>
      <c r="G27725"/>
      <c r="M27725"/>
    </row>
    <row r="27726" spans="1:13" x14ac:dyDescent="0.25">
      <c r="A27726"/>
      <c r="F27726"/>
      <c r="G27726"/>
      <c r="M27726"/>
    </row>
    <row r="27727" spans="1:13" x14ac:dyDescent="0.25">
      <c r="A27727"/>
      <c r="F27727"/>
      <c r="G27727"/>
      <c r="M27727"/>
    </row>
    <row r="27728" spans="1:13" x14ac:dyDescent="0.25">
      <c r="A27728"/>
      <c r="F27728"/>
      <c r="G27728"/>
      <c r="M27728"/>
    </row>
    <row r="27729" spans="1:13" x14ac:dyDescent="0.25">
      <c r="A27729"/>
      <c r="F27729"/>
      <c r="G27729"/>
      <c r="M27729"/>
    </row>
    <row r="27730" spans="1:13" x14ac:dyDescent="0.25">
      <c r="A27730"/>
      <c r="F27730"/>
      <c r="G27730"/>
      <c r="M27730"/>
    </row>
    <row r="27731" spans="1:13" x14ac:dyDescent="0.25">
      <c r="A27731"/>
      <c r="F27731"/>
      <c r="G27731"/>
      <c r="M27731"/>
    </row>
    <row r="27732" spans="1:13" x14ac:dyDescent="0.25">
      <c r="A27732"/>
      <c r="F27732"/>
      <c r="G27732"/>
      <c r="M27732"/>
    </row>
    <row r="27733" spans="1:13" x14ac:dyDescent="0.25">
      <c r="A27733"/>
      <c r="F27733"/>
      <c r="G27733"/>
      <c r="M27733"/>
    </row>
    <row r="27734" spans="1:13" x14ac:dyDescent="0.25">
      <c r="A27734"/>
      <c r="F27734"/>
      <c r="G27734"/>
      <c r="M27734"/>
    </row>
    <row r="27735" spans="1:13" x14ac:dyDescent="0.25">
      <c r="A27735"/>
      <c r="F27735"/>
      <c r="G27735"/>
      <c r="M27735"/>
    </row>
    <row r="27736" spans="1:13" x14ac:dyDescent="0.25">
      <c r="A27736"/>
      <c r="F27736"/>
      <c r="G27736"/>
      <c r="M27736"/>
    </row>
    <row r="27737" spans="1:13" x14ac:dyDescent="0.25">
      <c r="A27737"/>
      <c r="F27737"/>
      <c r="G27737"/>
      <c r="M27737"/>
    </row>
    <row r="27738" spans="1:13" x14ac:dyDescent="0.25">
      <c r="A27738"/>
      <c r="F27738"/>
      <c r="G27738"/>
      <c r="M27738"/>
    </row>
    <row r="27739" spans="1:13" x14ac:dyDescent="0.25">
      <c r="A27739"/>
      <c r="F27739"/>
      <c r="G27739"/>
      <c r="M27739"/>
    </row>
    <row r="27740" spans="1:13" x14ac:dyDescent="0.25">
      <c r="A27740"/>
      <c r="F27740"/>
      <c r="G27740"/>
      <c r="M27740"/>
    </row>
    <row r="27741" spans="1:13" x14ac:dyDescent="0.25">
      <c r="A27741"/>
      <c r="F27741"/>
      <c r="G27741"/>
      <c r="M27741"/>
    </row>
    <row r="27742" spans="1:13" x14ac:dyDescent="0.25">
      <c r="A27742"/>
      <c r="F27742"/>
      <c r="G27742"/>
      <c r="M27742"/>
    </row>
    <row r="27743" spans="1:13" x14ac:dyDescent="0.25">
      <c r="A27743"/>
      <c r="F27743"/>
      <c r="G27743"/>
      <c r="M27743"/>
    </row>
    <row r="27744" spans="1:13" x14ac:dyDescent="0.25">
      <c r="A27744"/>
      <c r="F27744"/>
      <c r="G27744"/>
      <c r="M27744"/>
    </row>
    <row r="27745" spans="1:13" x14ac:dyDescent="0.25">
      <c r="A27745"/>
      <c r="F27745"/>
      <c r="G27745"/>
      <c r="M27745"/>
    </row>
    <row r="27746" spans="1:13" x14ac:dyDescent="0.25">
      <c r="A27746"/>
      <c r="F27746"/>
      <c r="G27746"/>
      <c r="M27746"/>
    </row>
    <row r="27747" spans="1:13" x14ac:dyDescent="0.25">
      <c r="A27747"/>
      <c r="F27747"/>
      <c r="G27747"/>
      <c r="M27747"/>
    </row>
    <row r="27748" spans="1:13" x14ac:dyDescent="0.25">
      <c r="A27748"/>
      <c r="F27748"/>
      <c r="G27748"/>
      <c r="M27748"/>
    </row>
    <row r="27749" spans="1:13" x14ac:dyDescent="0.25">
      <c r="A27749"/>
      <c r="F27749"/>
      <c r="G27749"/>
      <c r="M27749"/>
    </row>
    <row r="27750" spans="1:13" x14ac:dyDescent="0.25">
      <c r="A27750"/>
      <c r="F27750"/>
      <c r="G27750"/>
      <c r="M27750"/>
    </row>
    <row r="27751" spans="1:13" x14ac:dyDescent="0.25">
      <c r="A27751"/>
      <c r="F27751"/>
      <c r="G27751"/>
      <c r="M27751"/>
    </row>
    <row r="27752" spans="1:13" x14ac:dyDescent="0.25">
      <c r="A27752"/>
      <c r="F27752"/>
      <c r="G27752"/>
      <c r="M27752"/>
    </row>
    <row r="27753" spans="1:13" x14ac:dyDescent="0.25">
      <c r="A27753"/>
      <c r="F27753"/>
      <c r="G27753"/>
      <c r="M27753"/>
    </row>
    <row r="27754" spans="1:13" x14ac:dyDescent="0.25">
      <c r="A27754"/>
      <c r="F27754"/>
      <c r="G27754"/>
      <c r="M27754"/>
    </row>
    <row r="27755" spans="1:13" x14ac:dyDescent="0.25">
      <c r="A27755"/>
      <c r="F27755"/>
      <c r="G27755"/>
      <c r="M27755"/>
    </row>
    <row r="27756" spans="1:13" x14ac:dyDescent="0.25">
      <c r="A27756"/>
      <c r="F27756"/>
      <c r="G27756"/>
      <c r="M27756"/>
    </row>
    <row r="27757" spans="1:13" x14ac:dyDescent="0.25">
      <c r="A27757"/>
      <c r="F27757"/>
      <c r="G27757"/>
      <c r="M27757"/>
    </row>
    <row r="27758" spans="1:13" x14ac:dyDescent="0.25">
      <c r="A27758"/>
      <c r="F27758"/>
      <c r="G27758"/>
      <c r="M27758"/>
    </row>
    <row r="27759" spans="1:13" x14ac:dyDescent="0.25">
      <c r="A27759"/>
      <c r="F27759"/>
      <c r="G27759"/>
      <c r="M27759"/>
    </row>
    <row r="27760" spans="1:13" x14ac:dyDescent="0.25">
      <c r="A27760"/>
      <c r="F27760"/>
      <c r="G27760"/>
      <c r="M27760"/>
    </row>
    <row r="27761" spans="1:13" x14ac:dyDescent="0.25">
      <c r="A27761"/>
      <c r="F27761"/>
      <c r="G27761"/>
      <c r="M27761"/>
    </row>
    <row r="27762" spans="1:13" x14ac:dyDescent="0.25">
      <c r="A27762"/>
      <c r="F27762"/>
      <c r="G27762"/>
      <c r="M27762"/>
    </row>
    <row r="27763" spans="1:13" x14ac:dyDescent="0.25">
      <c r="A27763"/>
      <c r="F27763"/>
      <c r="G27763"/>
      <c r="M27763"/>
    </row>
    <row r="27764" spans="1:13" x14ac:dyDescent="0.25">
      <c r="A27764"/>
      <c r="F27764"/>
      <c r="G27764"/>
      <c r="M27764"/>
    </row>
    <row r="27765" spans="1:13" x14ac:dyDescent="0.25">
      <c r="A27765"/>
      <c r="F27765"/>
      <c r="G27765"/>
      <c r="M27765"/>
    </row>
    <row r="27766" spans="1:13" x14ac:dyDescent="0.25">
      <c r="A27766"/>
      <c r="F27766"/>
      <c r="G27766"/>
      <c r="M27766"/>
    </row>
    <row r="27767" spans="1:13" x14ac:dyDescent="0.25">
      <c r="A27767"/>
      <c r="F27767"/>
      <c r="G27767"/>
      <c r="M27767"/>
    </row>
    <row r="27768" spans="1:13" x14ac:dyDescent="0.25">
      <c r="A27768"/>
      <c r="F27768"/>
      <c r="G27768"/>
      <c r="M27768"/>
    </row>
    <row r="27769" spans="1:13" x14ac:dyDescent="0.25">
      <c r="A27769"/>
      <c r="F27769"/>
      <c r="G27769"/>
      <c r="M27769"/>
    </row>
    <row r="27770" spans="1:13" x14ac:dyDescent="0.25">
      <c r="A27770"/>
      <c r="F27770"/>
      <c r="G27770"/>
      <c r="M27770"/>
    </row>
    <row r="27771" spans="1:13" x14ac:dyDescent="0.25">
      <c r="A27771"/>
      <c r="F27771"/>
      <c r="G27771"/>
      <c r="M27771"/>
    </row>
    <row r="27772" spans="1:13" x14ac:dyDescent="0.25">
      <c r="A27772"/>
      <c r="F27772"/>
      <c r="G27772"/>
      <c r="M27772"/>
    </row>
    <row r="27773" spans="1:13" x14ac:dyDescent="0.25">
      <c r="A27773"/>
      <c r="F27773"/>
      <c r="G27773"/>
      <c r="M27773"/>
    </row>
    <row r="27774" spans="1:13" x14ac:dyDescent="0.25">
      <c r="A27774"/>
      <c r="F27774"/>
      <c r="G27774"/>
      <c r="M27774"/>
    </row>
    <row r="27775" spans="1:13" x14ac:dyDescent="0.25">
      <c r="A27775"/>
      <c r="F27775"/>
      <c r="G27775"/>
      <c r="M27775"/>
    </row>
    <row r="27776" spans="1:13" x14ac:dyDescent="0.25">
      <c r="A27776"/>
      <c r="F27776"/>
      <c r="G27776"/>
      <c r="M27776"/>
    </row>
    <row r="27777" spans="1:13" x14ac:dyDescent="0.25">
      <c r="A27777"/>
      <c r="F27777"/>
      <c r="G27777"/>
      <c r="M27777"/>
    </row>
    <row r="27778" spans="1:13" x14ac:dyDescent="0.25">
      <c r="A27778"/>
      <c r="F27778"/>
      <c r="G27778"/>
      <c r="M27778"/>
    </row>
    <row r="27779" spans="1:13" x14ac:dyDescent="0.25">
      <c r="A27779"/>
      <c r="F27779"/>
      <c r="G27779"/>
      <c r="M27779"/>
    </row>
    <row r="27780" spans="1:13" x14ac:dyDescent="0.25">
      <c r="A27780"/>
      <c r="F27780"/>
      <c r="G27780"/>
      <c r="M27780"/>
    </row>
    <row r="27781" spans="1:13" x14ac:dyDescent="0.25">
      <c r="A27781"/>
      <c r="F27781"/>
      <c r="G27781"/>
      <c r="M27781"/>
    </row>
    <row r="27782" spans="1:13" x14ac:dyDescent="0.25">
      <c r="A27782"/>
      <c r="F27782"/>
      <c r="G27782"/>
      <c r="M27782"/>
    </row>
    <row r="27783" spans="1:13" x14ac:dyDescent="0.25">
      <c r="A27783"/>
      <c r="F27783"/>
      <c r="G27783"/>
      <c r="M27783"/>
    </row>
    <row r="27784" spans="1:13" x14ac:dyDescent="0.25">
      <c r="A27784"/>
      <c r="F27784"/>
      <c r="G27784"/>
      <c r="M27784"/>
    </row>
    <row r="27785" spans="1:13" x14ac:dyDescent="0.25">
      <c r="A27785"/>
      <c r="F27785"/>
      <c r="G27785"/>
      <c r="M27785"/>
    </row>
    <row r="27786" spans="1:13" x14ac:dyDescent="0.25">
      <c r="A27786"/>
      <c r="F27786"/>
      <c r="G27786"/>
      <c r="M27786"/>
    </row>
    <row r="27787" spans="1:13" x14ac:dyDescent="0.25">
      <c r="A27787"/>
      <c r="F27787"/>
      <c r="G27787"/>
      <c r="M27787"/>
    </row>
    <row r="27788" spans="1:13" x14ac:dyDescent="0.25">
      <c r="A27788"/>
      <c r="F27788"/>
      <c r="G27788"/>
      <c r="M27788"/>
    </row>
    <row r="27789" spans="1:13" x14ac:dyDescent="0.25">
      <c r="A27789"/>
      <c r="F27789"/>
      <c r="G27789"/>
      <c r="M27789"/>
    </row>
    <row r="27790" spans="1:13" x14ac:dyDescent="0.25">
      <c r="A27790"/>
      <c r="F27790"/>
      <c r="G27790"/>
      <c r="M27790"/>
    </row>
    <row r="27791" spans="1:13" x14ac:dyDescent="0.25">
      <c r="A27791"/>
      <c r="F27791"/>
      <c r="G27791"/>
      <c r="M27791"/>
    </row>
    <row r="27792" spans="1:13" x14ac:dyDescent="0.25">
      <c r="A27792"/>
      <c r="F27792"/>
      <c r="G27792"/>
      <c r="M27792"/>
    </row>
    <row r="27793" spans="1:13" x14ac:dyDescent="0.25">
      <c r="A27793"/>
      <c r="F27793"/>
      <c r="G27793"/>
      <c r="M27793"/>
    </row>
    <row r="27794" spans="1:13" x14ac:dyDescent="0.25">
      <c r="A27794"/>
      <c r="F27794"/>
      <c r="G27794"/>
      <c r="M27794"/>
    </row>
    <row r="27795" spans="1:13" x14ac:dyDescent="0.25">
      <c r="A27795"/>
      <c r="F27795"/>
      <c r="G27795"/>
      <c r="M27795"/>
    </row>
    <row r="27796" spans="1:13" x14ac:dyDescent="0.25">
      <c r="A27796"/>
      <c r="F27796"/>
      <c r="G27796"/>
      <c r="M27796"/>
    </row>
    <row r="27797" spans="1:13" x14ac:dyDescent="0.25">
      <c r="A27797"/>
      <c r="F27797"/>
      <c r="G27797"/>
      <c r="M27797"/>
    </row>
    <row r="27798" spans="1:13" x14ac:dyDescent="0.25">
      <c r="A27798"/>
      <c r="F27798"/>
      <c r="G27798"/>
      <c r="M27798"/>
    </row>
    <row r="27799" spans="1:13" x14ac:dyDescent="0.25">
      <c r="A27799"/>
      <c r="F27799"/>
      <c r="G27799"/>
      <c r="M27799"/>
    </row>
    <row r="27800" spans="1:13" x14ac:dyDescent="0.25">
      <c r="A27800"/>
      <c r="F27800"/>
      <c r="G27800"/>
      <c r="M27800"/>
    </row>
    <row r="27801" spans="1:13" x14ac:dyDescent="0.25">
      <c r="A27801"/>
      <c r="F27801"/>
      <c r="G27801"/>
      <c r="M27801"/>
    </row>
    <row r="27802" spans="1:13" x14ac:dyDescent="0.25">
      <c r="A27802"/>
      <c r="F27802"/>
      <c r="G27802"/>
      <c r="M27802"/>
    </row>
    <row r="27803" spans="1:13" x14ac:dyDescent="0.25">
      <c r="A27803"/>
      <c r="F27803"/>
      <c r="G27803"/>
      <c r="M27803"/>
    </row>
    <row r="27804" spans="1:13" x14ac:dyDescent="0.25">
      <c r="A27804"/>
      <c r="F27804"/>
      <c r="G27804"/>
      <c r="M27804"/>
    </row>
    <row r="27805" spans="1:13" x14ac:dyDescent="0.25">
      <c r="A27805"/>
      <c r="F27805"/>
      <c r="G27805"/>
      <c r="M27805"/>
    </row>
    <row r="27806" spans="1:13" x14ac:dyDescent="0.25">
      <c r="A27806"/>
      <c r="F27806"/>
      <c r="G27806"/>
      <c r="M27806"/>
    </row>
    <row r="27807" spans="1:13" x14ac:dyDescent="0.25">
      <c r="A27807"/>
      <c r="F27807"/>
      <c r="G27807"/>
      <c r="M27807"/>
    </row>
    <row r="27808" spans="1:13" x14ac:dyDescent="0.25">
      <c r="A27808"/>
      <c r="F27808"/>
      <c r="G27808"/>
      <c r="M27808"/>
    </row>
    <row r="27809" spans="1:13" x14ac:dyDescent="0.25">
      <c r="A27809"/>
      <c r="F27809"/>
      <c r="G27809"/>
      <c r="M27809"/>
    </row>
    <row r="27810" spans="1:13" x14ac:dyDescent="0.25">
      <c r="A27810"/>
      <c r="F27810"/>
      <c r="G27810"/>
      <c r="M27810"/>
    </row>
    <row r="27811" spans="1:13" x14ac:dyDescent="0.25">
      <c r="A27811"/>
      <c r="F27811"/>
      <c r="G27811"/>
      <c r="M27811"/>
    </row>
    <row r="27812" spans="1:13" x14ac:dyDescent="0.25">
      <c r="A27812"/>
      <c r="F27812"/>
      <c r="G27812"/>
      <c r="M27812"/>
    </row>
    <row r="27813" spans="1:13" x14ac:dyDescent="0.25">
      <c r="A27813"/>
      <c r="F27813"/>
      <c r="G27813"/>
      <c r="M27813"/>
    </row>
    <row r="27814" spans="1:13" x14ac:dyDescent="0.25">
      <c r="A27814"/>
      <c r="F27814"/>
      <c r="G27814"/>
      <c r="M27814"/>
    </row>
    <row r="27815" spans="1:13" x14ac:dyDescent="0.25">
      <c r="A27815"/>
      <c r="F27815"/>
      <c r="G27815"/>
      <c r="M27815"/>
    </row>
    <row r="27816" spans="1:13" x14ac:dyDescent="0.25">
      <c r="A27816"/>
      <c r="F27816"/>
      <c r="G27816"/>
      <c r="M27816"/>
    </row>
    <row r="27817" spans="1:13" x14ac:dyDescent="0.25">
      <c r="A27817"/>
      <c r="F27817"/>
      <c r="G27817"/>
      <c r="M27817"/>
    </row>
    <row r="27818" spans="1:13" x14ac:dyDescent="0.25">
      <c r="A27818"/>
      <c r="F27818"/>
      <c r="G27818"/>
      <c r="M27818"/>
    </row>
    <row r="27819" spans="1:13" x14ac:dyDescent="0.25">
      <c r="A27819"/>
      <c r="F27819"/>
      <c r="G27819"/>
      <c r="M27819"/>
    </row>
    <row r="27820" spans="1:13" x14ac:dyDescent="0.25">
      <c r="A27820"/>
      <c r="F27820"/>
      <c r="G27820"/>
      <c r="M27820"/>
    </row>
    <row r="27821" spans="1:13" x14ac:dyDescent="0.25">
      <c r="A27821"/>
      <c r="F27821"/>
      <c r="G27821"/>
      <c r="M27821"/>
    </row>
    <row r="27822" spans="1:13" x14ac:dyDescent="0.25">
      <c r="A27822"/>
      <c r="F27822"/>
      <c r="G27822"/>
      <c r="M27822"/>
    </row>
    <row r="27823" spans="1:13" x14ac:dyDescent="0.25">
      <c r="A27823"/>
      <c r="F27823"/>
      <c r="G27823"/>
      <c r="M27823"/>
    </row>
    <row r="27824" spans="1:13" x14ac:dyDescent="0.25">
      <c r="A27824"/>
      <c r="F27824"/>
      <c r="G27824"/>
      <c r="M27824"/>
    </row>
    <row r="27825" spans="1:13" x14ac:dyDescent="0.25">
      <c r="A27825"/>
      <c r="F27825"/>
      <c r="G27825"/>
      <c r="M27825"/>
    </row>
    <row r="27826" spans="1:13" x14ac:dyDescent="0.25">
      <c r="A27826"/>
      <c r="F27826"/>
      <c r="G27826"/>
      <c r="M27826"/>
    </row>
    <row r="27827" spans="1:13" x14ac:dyDescent="0.25">
      <c r="A27827"/>
      <c r="F27827"/>
      <c r="G27827"/>
      <c r="M27827"/>
    </row>
    <row r="27828" spans="1:13" x14ac:dyDescent="0.25">
      <c r="A27828"/>
      <c r="F27828"/>
      <c r="G27828"/>
      <c r="M27828"/>
    </row>
    <row r="27829" spans="1:13" x14ac:dyDescent="0.25">
      <c r="A27829"/>
      <c r="F27829"/>
      <c r="G27829"/>
      <c r="M27829"/>
    </row>
    <row r="27830" spans="1:13" x14ac:dyDescent="0.25">
      <c r="A27830"/>
      <c r="F27830"/>
      <c r="G27830"/>
      <c r="M27830"/>
    </row>
    <row r="27831" spans="1:13" x14ac:dyDescent="0.25">
      <c r="A27831"/>
      <c r="F27831"/>
      <c r="G27831"/>
      <c r="M27831"/>
    </row>
    <row r="27832" spans="1:13" x14ac:dyDescent="0.25">
      <c r="A27832"/>
      <c r="F27832"/>
      <c r="G27832"/>
      <c r="M27832"/>
    </row>
    <row r="27833" spans="1:13" x14ac:dyDescent="0.25">
      <c r="A27833"/>
      <c r="F27833"/>
      <c r="G27833"/>
      <c r="M27833"/>
    </row>
    <row r="27834" spans="1:13" x14ac:dyDescent="0.25">
      <c r="A27834"/>
      <c r="F27834"/>
      <c r="G27834"/>
      <c r="M27834"/>
    </row>
    <row r="27835" spans="1:13" x14ac:dyDescent="0.25">
      <c r="A27835"/>
      <c r="F27835"/>
      <c r="G27835"/>
      <c r="M27835"/>
    </row>
    <row r="27836" spans="1:13" x14ac:dyDescent="0.25">
      <c r="A27836"/>
      <c r="F27836"/>
      <c r="G27836"/>
      <c r="M27836"/>
    </row>
    <row r="27837" spans="1:13" x14ac:dyDescent="0.25">
      <c r="A27837"/>
      <c r="F27837"/>
      <c r="G27837"/>
      <c r="M27837"/>
    </row>
    <row r="27838" spans="1:13" x14ac:dyDescent="0.25">
      <c r="A27838"/>
      <c r="F27838"/>
      <c r="G27838"/>
      <c r="M27838"/>
    </row>
    <row r="27839" spans="1:13" x14ac:dyDescent="0.25">
      <c r="A27839"/>
      <c r="F27839"/>
      <c r="G27839"/>
      <c r="M27839"/>
    </row>
    <row r="27840" spans="1:13" x14ac:dyDescent="0.25">
      <c r="A27840"/>
      <c r="F27840"/>
      <c r="G27840"/>
      <c r="M27840"/>
    </row>
    <row r="27841" spans="1:13" x14ac:dyDescent="0.25">
      <c r="A27841"/>
      <c r="F27841"/>
      <c r="G27841"/>
      <c r="M27841"/>
    </row>
    <row r="27842" spans="1:13" x14ac:dyDescent="0.25">
      <c r="A27842"/>
      <c r="F27842"/>
      <c r="G27842"/>
      <c r="M27842"/>
    </row>
    <row r="27843" spans="1:13" x14ac:dyDescent="0.25">
      <c r="A27843"/>
      <c r="F27843"/>
      <c r="G27843"/>
      <c r="M27843"/>
    </row>
    <row r="27844" spans="1:13" x14ac:dyDescent="0.25">
      <c r="A27844"/>
      <c r="F27844"/>
      <c r="G27844"/>
      <c r="M27844"/>
    </row>
    <row r="27845" spans="1:13" x14ac:dyDescent="0.25">
      <c r="A27845"/>
      <c r="F27845"/>
      <c r="G27845"/>
      <c r="M27845"/>
    </row>
    <row r="27846" spans="1:13" x14ac:dyDescent="0.25">
      <c r="A27846"/>
      <c r="F27846"/>
      <c r="G27846"/>
      <c r="M27846"/>
    </row>
    <row r="27847" spans="1:13" x14ac:dyDescent="0.25">
      <c r="A27847"/>
      <c r="F27847"/>
      <c r="G27847"/>
      <c r="M27847"/>
    </row>
    <row r="27848" spans="1:13" x14ac:dyDescent="0.25">
      <c r="A27848"/>
      <c r="F27848"/>
      <c r="G27848"/>
      <c r="M27848"/>
    </row>
    <row r="27849" spans="1:13" x14ac:dyDescent="0.25">
      <c r="A27849"/>
      <c r="F27849"/>
      <c r="G27849"/>
      <c r="M27849"/>
    </row>
    <row r="27850" spans="1:13" x14ac:dyDescent="0.25">
      <c r="A27850"/>
      <c r="F27850"/>
      <c r="G27850"/>
      <c r="M27850"/>
    </row>
    <row r="27851" spans="1:13" x14ac:dyDescent="0.25">
      <c r="A27851"/>
      <c r="F27851"/>
      <c r="G27851"/>
      <c r="M27851"/>
    </row>
    <row r="27852" spans="1:13" x14ac:dyDescent="0.25">
      <c r="A27852"/>
      <c r="F27852"/>
      <c r="G27852"/>
      <c r="M27852"/>
    </row>
    <row r="27853" spans="1:13" x14ac:dyDescent="0.25">
      <c r="A27853"/>
      <c r="F27853"/>
      <c r="G27853"/>
      <c r="M27853"/>
    </row>
    <row r="27854" spans="1:13" x14ac:dyDescent="0.25">
      <c r="A27854"/>
      <c r="F27854"/>
      <c r="G27854"/>
      <c r="M27854"/>
    </row>
    <row r="27855" spans="1:13" x14ac:dyDescent="0.25">
      <c r="A27855"/>
      <c r="F27855"/>
      <c r="G27855"/>
      <c r="M27855"/>
    </row>
    <row r="27856" spans="1:13" x14ac:dyDescent="0.25">
      <c r="A27856"/>
      <c r="F27856"/>
      <c r="G27856"/>
      <c r="M27856"/>
    </row>
    <row r="27857" spans="1:13" x14ac:dyDescent="0.25">
      <c r="A27857"/>
      <c r="F27857"/>
      <c r="G27857"/>
      <c r="M27857"/>
    </row>
    <row r="27858" spans="1:13" x14ac:dyDescent="0.25">
      <c r="A27858"/>
      <c r="F27858"/>
      <c r="G27858"/>
      <c r="M27858"/>
    </row>
    <row r="27859" spans="1:13" x14ac:dyDescent="0.25">
      <c r="A27859"/>
      <c r="F27859"/>
      <c r="G27859"/>
      <c r="M27859"/>
    </row>
    <row r="27860" spans="1:13" x14ac:dyDescent="0.25">
      <c r="A27860"/>
      <c r="F27860"/>
      <c r="G27860"/>
      <c r="M27860"/>
    </row>
    <row r="27861" spans="1:13" x14ac:dyDescent="0.25">
      <c r="A27861"/>
      <c r="F27861"/>
      <c r="G27861"/>
      <c r="M27861"/>
    </row>
    <row r="27862" spans="1:13" x14ac:dyDescent="0.25">
      <c r="A27862"/>
      <c r="F27862"/>
      <c r="G27862"/>
      <c r="M27862"/>
    </row>
    <row r="27863" spans="1:13" x14ac:dyDescent="0.25">
      <c r="A27863"/>
      <c r="F27863"/>
      <c r="G27863"/>
      <c r="M27863"/>
    </row>
    <row r="27864" spans="1:13" x14ac:dyDescent="0.25">
      <c r="A27864"/>
      <c r="F27864"/>
      <c r="G27864"/>
      <c r="M27864"/>
    </row>
    <row r="27865" spans="1:13" x14ac:dyDescent="0.25">
      <c r="A27865"/>
      <c r="F27865"/>
      <c r="G27865"/>
      <c r="M27865"/>
    </row>
    <row r="27866" spans="1:13" x14ac:dyDescent="0.25">
      <c r="A27866"/>
      <c r="F27866"/>
      <c r="G27866"/>
      <c r="M27866"/>
    </row>
    <row r="27867" spans="1:13" x14ac:dyDescent="0.25">
      <c r="A27867"/>
      <c r="F27867"/>
      <c r="G27867"/>
      <c r="M27867"/>
    </row>
    <row r="27868" spans="1:13" x14ac:dyDescent="0.25">
      <c r="A27868"/>
      <c r="F27868"/>
      <c r="G27868"/>
      <c r="M27868"/>
    </row>
    <row r="27869" spans="1:13" x14ac:dyDescent="0.25">
      <c r="A27869"/>
      <c r="F27869"/>
      <c r="G27869"/>
      <c r="M27869"/>
    </row>
    <row r="27870" spans="1:13" x14ac:dyDescent="0.25">
      <c r="A27870"/>
      <c r="F27870"/>
      <c r="G27870"/>
      <c r="M27870"/>
    </row>
    <row r="27871" spans="1:13" x14ac:dyDescent="0.25">
      <c r="A27871"/>
      <c r="F27871"/>
      <c r="G27871"/>
      <c r="M27871"/>
    </row>
    <row r="27872" spans="1:13" x14ac:dyDescent="0.25">
      <c r="A27872"/>
      <c r="F27872"/>
      <c r="G27872"/>
      <c r="M27872"/>
    </row>
    <row r="27873" spans="1:13" x14ac:dyDescent="0.25">
      <c r="A27873"/>
      <c r="F27873"/>
      <c r="G27873"/>
      <c r="M27873"/>
    </row>
    <row r="27874" spans="1:13" x14ac:dyDescent="0.25">
      <c r="A27874"/>
      <c r="F27874"/>
      <c r="G27874"/>
      <c r="M27874"/>
    </row>
    <row r="27875" spans="1:13" x14ac:dyDescent="0.25">
      <c r="A27875"/>
      <c r="F27875"/>
      <c r="G27875"/>
      <c r="M27875"/>
    </row>
    <row r="27876" spans="1:13" x14ac:dyDescent="0.25">
      <c r="A27876"/>
      <c r="F27876"/>
      <c r="G27876"/>
      <c r="M27876"/>
    </row>
    <row r="27877" spans="1:13" x14ac:dyDescent="0.25">
      <c r="A27877"/>
      <c r="F27877"/>
      <c r="G27877"/>
      <c r="M27877"/>
    </row>
    <row r="27878" spans="1:13" x14ac:dyDescent="0.25">
      <c r="A27878"/>
      <c r="F27878"/>
      <c r="G27878"/>
      <c r="M27878"/>
    </row>
    <row r="27879" spans="1:13" x14ac:dyDescent="0.25">
      <c r="A27879"/>
      <c r="F27879"/>
      <c r="G27879"/>
      <c r="M27879"/>
    </row>
    <row r="27880" spans="1:13" x14ac:dyDescent="0.25">
      <c r="A27880"/>
      <c r="F27880"/>
      <c r="G27880"/>
      <c r="M27880"/>
    </row>
    <row r="27881" spans="1:13" x14ac:dyDescent="0.25">
      <c r="A27881"/>
      <c r="F27881"/>
      <c r="G27881"/>
      <c r="M27881"/>
    </row>
    <row r="27882" spans="1:13" x14ac:dyDescent="0.25">
      <c r="A27882"/>
      <c r="F27882"/>
      <c r="G27882"/>
      <c r="M27882"/>
    </row>
    <row r="27883" spans="1:13" x14ac:dyDescent="0.25">
      <c r="A27883"/>
      <c r="F27883"/>
      <c r="G27883"/>
      <c r="M27883"/>
    </row>
    <row r="27884" spans="1:13" x14ac:dyDescent="0.25">
      <c r="A27884"/>
      <c r="F27884"/>
      <c r="G27884"/>
      <c r="M27884"/>
    </row>
    <row r="27885" spans="1:13" x14ac:dyDescent="0.25">
      <c r="A27885"/>
      <c r="F27885"/>
      <c r="G27885"/>
      <c r="M27885"/>
    </row>
    <row r="27886" spans="1:13" x14ac:dyDescent="0.25">
      <c r="A27886"/>
      <c r="F27886"/>
      <c r="G27886"/>
      <c r="M27886"/>
    </row>
    <row r="27887" spans="1:13" x14ac:dyDescent="0.25">
      <c r="A27887"/>
      <c r="F27887"/>
      <c r="G27887"/>
      <c r="M27887"/>
    </row>
    <row r="27888" spans="1:13" x14ac:dyDescent="0.25">
      <c r="A27888"/>
      <c r="F27888"/>
      <c r="G27888"/>
      <c r="M27888"/>
    </row>
    <row r="27889" spans="1:13" x14ac:dyDescent="0.25">
      <c r="A27889"/>
      <c r="F27889"/>
      <c r="G27889"/>
      <c r="M27889"/>
    </row>
    <row r="27890" spans="1:13" x14ac:dyDescent="0.25">
      <c r="A27890"/>
      <c r="F27890"/>
      <c r="G27890"/>
      <c r="M27890"/>
    </row>
    <row r="27891" spans="1:13" x14ac:dyDescent="0.25">
      <c r="A27891"/>
      <c r="F27891"/>
      <c r="G27891"/>
      <c r="M27891"/>
    </row>
    <row r="27892" spans="1:13" x14ac:dyDescent="0.25">
      <c r="A27892"/>
      <c r="F27892"/>
      <c r="G27892"/>
      <c r="M27892"/>
    </row>
    <row r="27893" spans="1:13" x14ac:dyDescent="0.25">
      <c r="A27893"/>
      <c r="F27893"/>
      <c r="G27893"/>
      <c r="M27893"/>
    </row>
    <row r="27894" spans="1:13" x14ac:dyDescent="0.25">
      <c r="A27894"/>
      <c r="F27894"/>
      <c r="G27894"/>
      <c r="M27894"/>
    </row>
    <row r="27895" spans="1:13" x14ac:dyDescent="0.25">
      <c r="A27895"/>
      <c r="F27895"/>
      <c r="G27895"/>
      <c r="M27895"/>
    </row>
    <row r="27896" spans="1:13" x14ac:dyDescent="0.25">
      <c r="A27896"/>
      <c r="F27896"/>
      <c r="G27896"/>
      <c r="M27896"/>
    </row>
    <row r="27897" spans="1:13" x14ac:dyDescent="0.25">
      <c r="A27897"/>
      <c r="F27897"/>
      <c r="G27897"/>
      <c r="M27897"/>
    </row>
    <row r="27898" spans="1:13" x14ac:dyDescent="0.25">
      <c r="A27898"/>
      <c r="F27898"/>
      <c r="G27898"/>
      <c r="M27898"/>
    </row>
    <row r="27899" spans="1:13" x14ac:dyDescent="0.25">
      <c r="A27899"/>
      <c r="F27899"/>
      <c r="G27899"/>
      <c r="M27899"/>
    </row>
    <row r="27900" spans="1:13" x14ac:dyDescent="0.25">
      <c r="A27900"/>
      <c r="F27900"/>
      <c r="G27900"/>
      <c r="M27900"/>
    </row>
    <row r="27901" spans="1:13" x14ac:dyDescent="0.25">
      <c r="A27901"/>
      <c r="F27901"/>
      <c r="G27901"/>
      <c r="M27901"/>
    </row>
    <row r="27902" spans="1:13" x14ac:dyDescent="0.25">
      <c r="A27902"/>
      <c r="F27902"/>
      <c r="G27902"/>
      <c r="M27902"/>
    </row>
    <row r="27903" spans="1:13" x14ac:dyDescent="0.25">
      <c r="A27903"/>
      <c r="F27903"/>
      <c r="G27903"/>
      <c r="M27903"/>
    </row>
    <row r="27904" spans="1:13" x14ac:dyDescent="0.25">
      <c r="A27904"/>
      <c r="F27904"/>
      <c r="G27904"/>
      <c r="M27904"/>
    </row>
    <row r="27905" spans="1:13" x14ac:dyDescent="0.25">
      <c r="A27905"/>
      <c r="F27905"/>
      <c r="G27905"/>
      <c r="M27905"/>
    </row>
    <row r="27906" spans="1:13" x14ac:dyDescent="0.25">
      <c r="A27906"/>
      <c r="F27906"/>
      <c r="G27906"/>
      <c r="M27906"/>
    </row>
    <row r="27907" spans="1:13" x14ac:dyDescent="0.25">
      <c r="A27907"/>
      <c r="F27907"/>
      <c r="G27907"/>
      <c r="M27907"/>
    </row>
    <row r="27908" spans="1:13" x14ac:dyDescent="0.25">
      <c r="A27908"/>
      <c r="F27908"/>
      <c r="G27908"/>
      <c r="M27908"/>
    </row>
    <row r="27909" spans="1:13" x14ac:dyDescent="0.25">
      <c r="A27909"/>
      <c r="F27909"/>
      <c r="G27909"/>
      <c r="M27909"/>
    </row>
    <row r="27910" spans="1:13" x14ac:dyDescent="0.25">
      <c r="A27910"/>
      <c r="F27910"/>
      <c r="G27910"/>
      <c r="M27910"/>
    </row>
    <row r="27911" spans="1:13" x14ac:dyDescent="0.25">
      <c r="A27911"/>
      <c r="F27911"/>
      <c r="G27911"/>
      <c r="M27911"/>
    </row>
    <row r="27912" spans="1:13" x14ac:dyDescent="0.25">
      <c r="A27912"/>
      <c r="F27912"/>
      <c r="G27912"/>
      <c r="M27912"/>
    </row>
    <row r="27913" spans="1:13" x14ac:dyDescent="0.25">
      <c r="A27913"/>
      <c r="F27913"/>
      <c r="G27913"/>
      <c r="M27913"/>
    </row>
    <row r="27914" spans="1:13" x14ac:dyDescent="0.25">
      <c r="A27914"/>
      <c r="F27914"/>
      <c r="G27914"/>
      <c r="M27914"/>
    </row>
    <row r="27915" spans="1:13" x14ac:dyDescent="0.25">
      <c r="A27915"/>
      <c r="F27915"/>
      <c r="G27915"/>
      <c r="M27915"/>
    </row>
    <row r="27916" spans="1:13" x14ac:dyDescent="0.25">
      <c r="A27916"/>
      <c r="F27916"/>
      <c r="G27916"/>
      <c r="M27916"/>
    </row>
    <row r="27917" spans="1:13" x14ac:dyDescent="0.25">
      <c r="A27917"/>
      <c r="F27917"/>
      <c r="G27917"/>
      <c r="M27917"/>
    </row>
    <row r="27918" spans="1:13" x14ac:dyDescent="0.25">
      <c r="A27918"/>
      <c r="F27918"/>
      <c r="G27918"/>
      <c r="M27918"/>
    </row>
    <row r="27919" spans="1:13" x14ac:dyDescent="0.25">
      <c r="A27919"/>
      <c r="F27919"/>
      <c r="G27919"/>
      <c r="M27919"/>
    </row>
    <row r="27920" spans="1:13" x14ac:dyDescent="0.25">
      <c r="A27920"/>
      <c r="F27920"/>
      <c r="G27920"/>
      <c r="M27920"/>
    </row>
    <row r="27921" spans="1:13" x14ac:dyDescent="0.25">
      <c r="A27921"/>
      <c r="F27921"/>
      <c r="G27921"/>
      <c r="M27921"/>
    </row>
    <row r="27922" spans="1:13" x14ac:dyDescent="0.25">
      <c r="A27922"/>
      <c r="F27922"/>
      <c r="G27922"/>
      <c r="M27922"/>
    </row>
    <row r="27923" spans="1:13" x14ac:dyDescent="0.25">
      <c r="A27923"/>
      <c r="F27923"/>
      <c r="G27923"/>
      <c r="M27923"/>
    </row>
    <row r="27924" spans="1:13" x14ac:dyDescent="0.25">
      <c r="A27924"/>
      <c r="F27924"/>
      <c r="G27924"/>
      <c r="M27924"/>
    </row>
    <row r="27925" spans="1:13" x14ac:dyDescent="0.25">
      <c r="A27925"/>
      <c r="F27925"/>
      <c r="G27925"/>
      <c r="M27925"/>
    </row>
    <row r="27926" spans="1:13" x14ac:dyDescent="0.25">
      <c r="A27926"/>
      <c r="F27926"/>
      <c r="G27926"/>
      <c r="M27926"/>
    </row>
    <row r="27927" spans="1:13" x14ac:dyDescent="0.25">
      <c r="A27927"/>
      <c r="F27927"/>
      <c r="G27927"/>
      <c r="M27927"/>
    </row>
    <row r="27928" spans="1:13" x14ac:dyDescent="0.25">
      <c r="A27928"/>
      <c r="F27928"/>
      <c r="G27928"/>
      <c r="M27928"/>
    </row>
    <row r="27929" spans="1:13" x14ac:dyDescent="0.25">
      <c r="A27929"/>
      <c r="F27929"/>
      <c r="G27929"/>
      <c r="M27929"/>
    </row>
    <row r="27930" spans="1:13" x14ac:dyDescent="0.25">
      <c r="A27930"/>
      <c r="F27930"/>
      <c r="G27930"/>
      <c r="M27930"/>
    </row>
    <row r="27931" spans="1:13" x14ac:dyDescent="0.25">
      <c r="A27931"/>
      <c r="F27931"/>
      <c r="G27931"/>
      <c r="M27931"/>
    </row>
    <row r="27932" spans="1:13" x14ac:dyDescent="0.25">
      <c r="A27932"/>
      <c r="F27932"/>
      <c r="G27932"/>
      <c r="M27932"/>
    </row>
    <row r="27933" spans="1:13" x14ac:dyDescent="0.25">
      <c r="A27933"/>
      <c r="F27933"/>
      <c r="G27933"/>
      <c r="M27933"/>
    </row>
    <row r="27934" spans="1:13" x14ac:dyDescent="0.25">
      <c r="A27934"/>
      <c r="F27934"/>
      <c r="G27934"/>
      <c r="M27934"/>
    </row>
    <row r="27935" spans="1:13" x14ac:dyDescent="0.25">
      <c r="A27935"/>
      <c r="F27935"/>
      <c r="G27935"/>
      <c r="M27935"/>
    </row>
    <row r="27936" spans="1:13" x14ac:dyDescent="0.25">
      <c r="A27936"/>
      <c r="F27936"/>
      <c r="G27936"/>
      <c r="M27936"/>
    </row>
    <row r="27937" spans="1:13" x14ac:dyDescent="0.25">
      <c r="A27937"/>
      <c r="F27937"/>
      <c r="G27937"/>
      <c r="M27937"/>
    </row>
    <row r="27938" spans="1:13" x14ac:dyDescent="0.25">
      <c r="A27938"/>
      <c r="F27938"/>
      <c r="G27938"/>
      <c r="M27938"/>
    </row>
    <row r="27939" spans="1:13" x14ac:dyDescent="0.25">
      <c r="A27939"/>
      <c r="F27939"/>
      <c r="G27939"/>
      <c r="M27939"/>
    </row>
    <row r="27940" spans="1:13" x14ac:dyDescent="0.25">
      <c r="A27940"/>
      <c r="F27940"/>
      <c r="G27940"/>
      <c r="M27940"/>
    </row>
    <row r="27941" spans="1:13" x14ac:dyDescent="0.25">
      <c r="A27941"/>
      <c r="F27941"/>
      <c r="G27941"/>
      <c r="M27941"/>
    </row>
    <row r="27942" spans="1:13" x14ac:dyDescent="0.25">
      <c r="A27942"/>
      <c r="F27942"/>
      <c r="G27942"/>
      <c r="M27942"/>
    </row>
    <row r="27943" spans="1:13" x14ac:dyDescent="0.25">
      <c r="A27943"/>
      <c r="F27943"/>
      <c r="G27943"/>
      <c r="M27943"/>
    </row>
    <row r="27944" spans="1:13" x14ac:dyDescent="0.25">
      <c r="A27944"/>
      <c r="F27944"/>
      <c r="G27944"/>
      <c r="M27944"/>
    </row>
    <row r="27945" spans="1:13" x14ac:dyDescent="0.25">
      <c r="A27945"/>
      <c r="F27945"/>
      <c r="G27945"/>
      <c r="M27945"/>
    </row>
    <row r="27946" spans="1:13" x14ac:dyDescent="0.25">
      <c r="A27946"/>
      <c r="F27946"/>
      <c r="G27946"/>
      <c r="M27946"/>
    </row>
    <row r="27947" spans="1:13" x14ac:dyDescent="0.25">
      <c r="A27947"/>
      <c r="F27947"/>
      <c r="G27947"/>
      <c r="M27947"/>
    </row>
    <row r="27948" spans="1:13" x14ac:dyDescent="0.25">
      <c r="A27948"/>
      <c r="F27948"/>
      <c r="G27948"/>
      <c r="M27948"/>
    </row>
    <row r="27949" spans="1:13" x14ac:dyDescent="0.25">
      <c r="A27949"/>
      <c r="F27949"/>
      <c r="G27949"/>
      <c r="M27949"/>
    </row>
    <row r="27950" spans="1:13" x14ac:dyDescent="0.25">
      <c r="A27950"/>
      <c r="F27950"/>
      <c r="G27950"/>
      <c r="M27950"/>
    </row>
    <row r="27951" spans="1:13" x14ac:dyDescent="0.25">
      <c r="A27951"/>
      <c r="F27951"/>
      <c r="G27951"/>
      <c r="M27951"/>
    </row>
    <row r="27952" spans="1:13" x14ac:dyDescent="0.25">
      <c r="A27952"/>
      <c r="F27952"/>
      <c r="G27952"/>
      <c r="M27952"/>
    </row>
    <row r="27953" spans="1:13" x14ac:dyDescent="0.25">
      <c r="A27953"/>
      <c r="F27953"/>
      <c r="G27953"/>
      <c r="M27953"/>
    </row>
    <row r="27954" spans="1:13" x14ac:dyDescent="0.25">
      <c r="A27954"/>
      <c r="F27954"/>
      <c r="G27954"/>
      <c r="M27954"/>
    </row>
    <row r="27955" spans="1:13" x14ac:dyDescent="0.25">
      <c r="A27955"/>
      <c r="F27955"/>
      <c r="G27955"/>
      <c r="M27955"/>
    </row>
    <row r="27956" spans="1:13" x14ac:dyDescent="0.25">
      <c r="A27956"/>
      <c r="F27956"/>
      <c r="G27956"/>
      <c r="M27956"/>
    </row>
    <row r="27957" spans="1:13" x14ac:dyDescent="0.25">
      <c r="A27957"/>
      <c r="F27957"/>
      <c r="G27957"/>
      <c r="M27957"/>
    </row>
    <row r="27958" spans="1:13" x14ac:dyDescent="0.25">
      <c r="A27958"/>
      <c r="F27958"/>
      <c r="G27958"/>
      <c r="M27958"/>
    </row>
    <row r="27959" spans="1:13" x14ac:dyDescent="0.25">
      <c r="A27959"/>
      <c r="F27959"/>
      <c r="G27959"/>
      <c r="M27959"/>
    </row>
    <row r="27960" spans="1:13" x14ac:dyDescent="0.25">
      <c r="A27960"/>
      <c r="F27960"/>
      <c r="G27960"/>
      <c r="M27960"/>
    </row>
    <row r="27961" spans="1:13" x14ac:dyDescent="0.25">
      <c r="A27961"/>
      <c r="F27961"/>
      <c r="G27961"/>
      <c r="M27961"/>
    </row>
    <row r="27962" spans="1:13" x14ac:dyDescent="0.25">
      <c r="A27962"/>
      <c r="F27962"/>
      <c r="G27962"/>
      <c r="M27962"/>
    </row>
    <row r="27963" spans="1:13" x14ac:dyDescent="0.25">
      <c r="A27963"/>
      <c r="F27963"/>
      <c r="G27963"/>
      <c r="M27963"/>
    </row>
    <row r="27964" spans="1:13" x14ac:dyDescent="0.25">
      <c r="A27964"/>
      <c r="F27964"/>
      <c r="G27964"/>
      <c r="M27964"/>
    </row>
    <row r="27965" spans="1:13" x14ac:dyDescent="0.25">
      <c r="A27965"/>
      <c r="F27965"/>
      <c r="G27965"/>
      <c r="M27965"/>
    </row>
    <row r="27966" spans="1:13" x14ac:dyDescent="0.25">
      <c r="A27966"/>
      <c r="F27966"/>
      <c r="G27966"/>
      <c r="M27966"/>
    </row>
    <row r="27967" spans="1:13" x14ac:dyDescent="0.25">
      <c r="A27967"/>
      <c r="F27967"/>
      <c r="G27967"/>
      <c r="M27967"/>
    </row>
    <row r="27968" spans="1:13" x14ac:dyDescent="0.25">
      <c r="A27968"/>
      <c r="F27968"/>
      <c r="G27968"/>
      <c r="M27968"/>
    </row>
    <row r="27969" spans="1:13" x14ac:dyDescent="0.25">
      <c r="A27969"/>
      <c r="F27969"/>
      <c r="G27969"/>
      <c r="M27969"/>
    </row>
    <row r="27970" spans="1:13" x14ac:dyDescent="0.25">
      <c r="A27970"/>
      <c r="F27970"/>
      <c r="G27970"/>
      <c r="M27970"/>
    </row>
    <row r="27971" spans="1:13" x14ac:dyDescent="0.25">
      <c r="A27971"/>
      <c r="F27971"/>
      <c r="G27971"/>
      <c r="M27971"/>
    </row>
    <row r="27972" spans="1:13" x14ac:dyDescent="0.25">
      <c r="A27972"/>
      <c r="F27972"/>
      <c r="G27972"/>
      <c r="M27972"/>
    </row>
    <row r="27973" spans="1:13" x14ac:dyDescent="0.25">
      <c r="A27973"/>
      <c r="F27973"/>
      <c r="G27973"/>
      <c r="M27973"/>
    </row>
    <row r="27974" spans="1:13" x14ac:dyDescent="0.25">
      <c r="A27974"/>
      <c r="F27974"/>
      <c r="G27974"/>
      <c r="M27974"/>
    </row>
    <row r="27975" spans="1:13" x14ac:dyDescent="0.25">
      <c r="A27975"/>
      <c r="F27975"/>
      <c r="G27975"/>
      <c r="M27975"/>
    </row>
    <row r="27976" spans="1:13" x14ac:dyDescent="0.25">
      <c r="A27976"/>
      <c r="F27976"/>
      <c r="G27976"/>
      <c r="M27976"/>
    </row>
    <row r="27977" spans="1:13" x14ac:dyDescent="0.25">
      <c r="A27977"/>
      <c r="F27977"/>
      <c r="G27977"/>
      <c r="M27977"/>
    </row>
    <row r="27978" spans="1:13" x14ac:dyDescent="0.25">
      <c r="A27978"/>
      <c r="F27978"/>
      <c r="G27978"/>
      <c r="M27978"/>
    </row>
    <row r="27979" spans="1:13" x14ac:dyDescent="0.25">
      <c r="A27979"/>
      <c r="F27979"/>
      <c r="G27979"/>
      <c r="M27979"/>
    </row>
    <row r="27980" spans="1:13" x14ac:dyDescent="0.25">
      <c r="A27980"/>
      <c r="F27980"/>
      <c r="G27980"/>
      <c r="M27980"/>
    </row>
    <row r="27981" spans="1:13" x14ac:dyDescent="0.25">
      <c r="A27981"/>
      <c r="F27981"/>
      <c r="G27981"/>
      <c r="M27981"/>
    </row>
    <row r="27982" spans="1:13" x14ac:dyDescent="0.25">
      <c r="A27982"/>
      <c r="F27982"/>
      <c r="G27982"/>
      <c r="M27982"/>
    </row>
    <row r="27983" spans="1:13" x14ac:dyDescent="0.25">
      <c r="A27983"/>
      <c r="F27983"/>
      <c r="G27983"/>
      <c r="M27983"/>
    </row>
    <row r="27984" spans="1:13" x14ac:dyDescent="0.25">
      <c r="A27984"/>
      <c r="F27984"/>
      <c r="G27984"/>
      <c r="M27984"/>
    </row>
    <row r="27985" spans="1:13" x14ac:dyDescent="0.25">
      <c r="A27985"/>
      <c r="F27985"/>
      <c r="G27985"/>
      <c r="M27985"/>
    </row>
    <row r="27986" spans="1:13" x14ac:dyDescent="0.25">
      <c r="A27986"/>
      <c r="F27986"/>
      <c r="G27986"/>
      <c r="M27986"/>
    </row>
    <row r="27987" spans="1:13" x14ac:dyDescent="0.25">
      <c r="A27987"/>
      <c r="F27987"/>
      <c r="G27987"/>
      <c r="M27987"/>
    </row>
    <row r="27988" spans="1:13" x14ac:dyDescent="0.25">
      <c r="A27988"/>
      <c r="F27988"/>
      <c r="G27988"/>
      <c r="M27988"/>
    </row>
    <row r="27989" spans="1:13" x14ac:dyDescent="0.25">
      <c r="A27989"/>
      <c r="F27989"/>
      <c r="G27989"/>
      <c r="M27989"/>
    </row>
    <row r="27990" spans="1:13" x14ac:dyDescent="0.25">
      <c r="A27990"/>
      <c r="F27990"/>
      <c r="G27990"/>
      <c r="M27990"/>
    </row>
    <row r="27991" spans="1:13" x14ac:dyDescent="0.25">
      <c r="A27991"/>
      <c r="F27991"/>
      <c r="G27991"/>
      <c r="M27991"/>
    </row>
    <row r="27992" spans="1:13" x14ac:dyDescent="0.25">
      <c r="A27992"/>
      <c r="F27992"/>
      <c r="G27992"/>
      <c r="M27992"/>
    </row>
    <row r="27993" spans="1:13" x14ac:dyDescent="0.25">
      <c r="A27993"/>
      <c r="F27993"/>
      <c r="G27993"/>
      <c r="M27993"/>
    </row>
    <row r="27994" spans="1:13" x14ac:dyDescent="0.25">
      <c r="A27994"/>
      <c r="F27994"/>
      <c r="G27994"/>
      <c r="M27994"/>
    </row>
    <row r="27995" spans="1:13" x14ac:dyDescent="0.25">
      <c r="A27995"/>
      <c r="F27995"/>
      <c r="G27995"/>
      <c r="M27995"/>
    </row>
    <row r="27996" spans="1:13" x14ac:dyDescent="0.25">
      <c r="A27996"/>
      <c r="F27996"/>
      <c r="G27996"/>
      <c r="M27996"/>
    </row>
    <row r="27997" spans="1:13" x14ac:dyDescent="0.25">
      <c r="A27997"/>
      <c r="F27997"/>
      <c r="G27997"/>
      <c r="M27997"/>
    </row>
    <row r="27998" spans="1:13" x14ac:dyDescent="0.25">
      <c r="A27998"/>
      <c r="F27998"/>
      <c r="G27998"/>
      <c r="M27998"/>
    </row>
    <row r="27999" spans="1:13" x14ac:dyDescent="0.25">
      <c r="A27999"/>
      <c r="F27999"/>
      <c r="G27999"/>
      <c r="M27999"/>
    </row>
    <row r="28000" spans="1:13" x14ac:dyDescent="0.25">
      <c r="A28000"/>
      <c r="F28000"/>
      <c r="G28000"/>
      <c r="M28000"/>
    </row>
    <row r="28001" spans="1:13" x14ac:dyDescent="0.25">
      <c r="A28001"/>
      <c r="F28001"/>
      <c r="G28001"/>
      <c r="M28001"/>
    </row>
    <row r="28002" spans="1:13" x14ac:dyDescent="0.25">
      <c r="A28002"/>
      <c r="F28002"/>
      <c r="G28002"/>
      <c r="M28002"/>
    </row>
    <row r="28003" spans="1:13" x14ac:dyDescent="0.25">
      <c r="A28003"/>
      <c r="F28003"/>
      <c r="G28003"/>
      <c r="M28003"/>
    </row>
    <row r="28004" spans="1:13" x14ac:dyDescent="0.25">
      <c r="A28004"/>
      <c r="F28004"/>
      <c r="G28004"/>
      <c r="M28004"/>
    </row>
    <row r="28005" spans="1:13" x14ac:dyDescent="0.25">
      <c r="A28005"/>
      <c r="F28005"/>
      <c r="G28005"/>
      <c r="M28005"/>
    </row>
    <row r="28006" spans="1:13" x14ac:dyDescent="0.25">
      <c r="A28006"/>
      <c r="F28006"/>
      <c r="G28006"/>
      <c r="M28006"/>
    </row>
    <row r="28007" spans="1:13" x14ac:dyDescent="0.25">
      <c r="A28007"/>
      <c r="F28007"/>
      <c r="G28007"/>
      <c r="M28007"/>
    </row>
    <row r="28008" spans="1:13" x14ac:dyDescent="0.25">
      <c r="A28008"/>
      <c r="F28008"/>
      <c r="G28008"/>
      <c r="M28008"/>
    </row>
    <row r="28009" spans="1:13" x14ac:dyDescent="0.25">
      <c r="A28009"/>
      <c r="F28009"/>
      <c r="G28009"/>
      <c r="M28009"/>
    </row>
    <row r="28010" spans="1:13" x14ac:dyDescent="0.25">
      <c r="A28010"/>
      <c r="F28010"/>
      <c r="G28010"/>
      <c r="M28010"/>
    </row>
    <row r="28011" spans="1:13" x14ac:dyDescent="0.25">
      <c r="A28011"/>
      <c r="F28011"/>
      <c r="G28011"/>
      <c r="M28011"/>
    </row>
    <row r="28012" spans="1:13" x14ac:dyDescent="0.25">
      <c r="A28012"/>
      <c r="F28012"/>
      <c r="G28012"/>
      <c r="M28012"/>
    </row>
    <row r="28013" spans="1:13" x14ac:dyDescent="0.25">
      <c r="A28013"/>
      <c r="F28013"/>
      <c r="G28013"/>
      <c r="M28013"/>
    </row>
    <row r="28014" spans="1:13" x14ac:dyDescent="0.25">
      <c r="A28014"/>
      <c r="F28014"/>
      <c r="G28014"/>
      <c r="M28014"/>
    </row>
    <row r="28015" spans="1:13" x14ac:dyDescent="0.25">
      <c r="A28015"/>
      <c r="F28015"/>
      <c r="G28015"/>
      <c r="M28015"/>
    </row>
    <row r="28016" spans="1:13" x14ac:dyDescent="0.25">
      <c r="A28016"/>
      <c r="F28016"/>
      <c r="G28016"/>
      <c r="M28016"/>
    </row>
    <row r="28017" spans="1:13" x14ac:dyDescent="0.25">
      <c r="A28017"/>
      <c r="F28017"/>
      <c r="G28017"/>
      <c r="M28017"/>
    </row>
    <row r="28018" spans="1:13" x14ac:dyDescent="0.25">
      <c r="A28018"/>
      <c r="F28018"/>
      <c r="G28018"/>
      <c r="M28018"/>
    </row>
    <row r="28019" spans="1:13" x14ac:dyDescent="0.25">
      <c r="A28019"/>
      <c r="F28019"/>
      <c r="G28019"/>
      <c r="M28019"/>
    </row>
    <row r="28020" spans="1:13" x14ac:dyDescent="0.25">
      <c r="A28020"/>
      <c r="F28020"/>
      <c r="G28020"/>
      <c r="M28020"/>
    </row>
    <row r="28021" spans="1:13" x14ac:dyDescent="0.25">
      <c r="A28021"/>
      <c r="F28021"/>
      <c r="G28021"/>
      <c r="M28021"/>
    </row>
    <row r="28022" spans="1:13" x14ac:dyDescent="0.25">
      <c r="A28022"/>
      <c r="F28022"/>
      <c r="G28022"/>
      <c r="M28022"/>
    </row>
    <row r="28023" spans="1:13" x14ac:dyDescent="0.25">
      <c r="A28023"/>
      <c r="F28023"/>
      <c r="G28023"/>
      <c r="M28023"/>
    </row>
    <row r="28024" spans="1:13" x14ac:dyDescent="0.25">
      <c r="A28024"/>
      <c r="F28024"/>
      <c r="G28024"/>
      <c r="M28024"/>
    </row>
    <row r="28025" spans="1:13" x14ac:dyDescent="0.25">
      <c r="A28025"/>
      <c r="F28025"/>
      <c r="G28025"/>
      <c r="M28025"/>
    </row>
    <row r="28026" spans="1:13" x14ac:dyDescent="0.25">
      <c r="A28026"/>
      <c r="F28026"/>
      <c r="G28026"/>
      <c r="M28026"/>
    </row>
    <row r="28027" spans="1:13" x14ac:dyDescent="0.25">
      <c r="A28027"/>
      <c r="F28027"/>
      <c r="G28027"/>
      <c r="M28027"/>
    </row>
    <row r="28028" spans="1:13" x14ac:dyDescent="0.25">
      <c r="A28028"/>
      <c r="F28028"/>
      <c r="G28028"/>
      <c r="M28028"/>
    </row>
    <row r="28029" spans="1:13" x14ac:dyDescent="0.25">
      <c r="A28029"/>
      <c r="F28029"/>
      <c r="G28029"/>
      <c r="M28029"/>
    </row>
    <row r="28030" spans="1:13" x14ac:dyDescent="0.25">
      <c r="A28030"/>
      <c r="F28030"/>
      <c r="G28030"/>
      <c r="M28030"/>
    </row>
    <row r="28031" spans="1:13" x14ac:dyDescent="0.25">
      <c r="A28031"/>
      <c r="F28031"/>
      <c r="G28031"/>
      <c r="M28031"/>
    </row>
    <row r="28032" spans="1:13" x14ac:dyDescent="0.25">
      <c r="A28032"/>
      <c r="F28032"/>
      <c r="G28032"/>
      <c r="M28032"/>
    </row>
    <row r="28033" spans="1:13" x14ac:dyDescent="0.25">
      <c r="A28033"/>
      <c r="F28033"/>
      <c r="G28033"/>
      <c r="M28033"/>
    </row>
    <row r="28034" spans="1:13" x14ac:dyDescent="0.25">
      <c r="A28034"/>
      <c r="F28034"/>
      <c r="G28034"/>
      <c r="M28034"/>
    </row>
    <row r="28035" spans="1:13" x14ac:dyDescent="0.25">
      <c r="A28035"/>
      <c r="F28035"/>
      <c r="G28035"/>
      <c r="M28035"/>
    </row>
    <row r="28036" spans="1:13" x14ac:dyDescent="0.25">
      <c r="A28036"/>
      <c r="F28036"/>
      <c r="G28036"/>
      <c r="M28036"/>
    </row>
    <row r="28037" spans="1:13" x14ac:dyDescent="0.25">
      <c r="A28037"/>
      <c r="F28037"/>
      <c r="G28037"/>
      <c r="M28037"/>
    </row>
    <row r="28038" spans="1:13" x14ac:dyDescent="0.25">
      <c r="A28038"/>
      <c r="F28038"/>
      <c r="G28038"/>
      <c r="M28038"/>
    </row>
    <row r="28039" spans="1:13" x14ac:dyDescent="0.25">
      <c r="A28039"/>
      <c r="F28039"/>
      <c r="G28039"/>
      <c r="M28039"/>
    </row>
    <row r="28040" spans="1:13" x14ac:dyDescent="0.25">
      <c r="A28040"/>
      <c r="F28040"/>
      <c r="G28040"/>
      <c r="M28040"/>
    </row>
    <row r="28041" spans="1:13" x14ac:dyDescent="0.25">
      <c r="A28041"/>
      <c r="F28041"/>
      <c r="G28041"/>
      <c r="M28041"/>
    </row>
    <row r="28042" spans="1:13" x14ac:dyDescent="0.25">
      <c r="A28042"/>
      <c r="F28042"/>
      <c r="G28042"/>
      <c r="M28042"/>
    </row>
    <row r="28043" spans="1:13" x14ac:dyDescent="0.25">
      <c r="A28043"/>
      <c r="F28043"/>
      <c r="G28043"/>
      <c r="M28043"/>
    </row>
    <row r="28044" spans="1:13" x14ac:dyDescent="0.25">
      <c r="A28044"/>
      <c r="F28044"/>
      <c r="G28044"/>
      <c r="M28044"/>
    </row>
    <row r="28045" spans="1:13" x14ac:dyDescent="0.25">
      <c r="A28045"/>
      <c r="F28045"/>
      <c r="G28045"/>
      <c r="M28045"/>
    </row>
    <row r="28046" spans="1:13" x14ac:dyDescent="0.25">
      <c r="A28046"/>
      <c r="F28046"/>
      <c r="G28046"/>
      <c r="M28046"/>
    </row>
    <row r="28047" spans="1:13" x14ac:dyDescent="0.25">
      <c r="A28047"/>
      <c r="F28047"/>
      <c r="G28047"/>
      <c r="M28047"/>
    </row>
    <row r="28048" spans="1:13" x14ac:dyDescent="0.25">
      <c r="A28048"/>
      <c r="F28048"/>
      <c r="G28048"/>
      <c r="M28048"/>
    </row>
    <row r="28049" spans="1:13" x14ac:dyDescent="0.25">
      <c r="A28049"/>
      <c r="F28049"/>
      <c r="G28049"/>
      <c r="M28049"/>
    </row>
    <row r="28050" spans="1:13" x14ac:dyDescent="0.25">
      <c r="A28050"/>
      <c r="F28050"/>
      <c r="G28050"/>
      <c r="M28050"/>
    </row>
    <row r="28051" spans="1:13" x14ac:dyDescent="0.25">
      <c r="A28051"/>
      <c r="F28051"/>
      <c r="G28051"/>
      <c r="M28051"/>
    </row>
    <row r="28052" spans="1:13" x14ac:dyDescent="0.25">
      <c r="A28052"/>
      <c r="F28052"/>
      <c r="G28052"/>
      <c r="M28052"/>
    </row>
    <row r="28053" spans="1:13" x14ac:dyDescent="0.25">
      <c r="A28053"/>
      <c r="F28053"/>
      <c r="G28053"/>
      <c r="M28053"/>
    </row>
    <row r="28054" spans="1:13" x14ac:dyDescent="0.25">
      <c r="A28054"/>
      <c r="F28054"/>
      <c r="G28054"/>
      <c r="M28054"/>
    </row>
    <row r="28055" spans="1:13" x14ac:dyDescent="0.25">
      <c r="A28055"/>
      <c r="F28055"/>
      <c r="G28055"/>
      <c r="M28055"/>
    </row>
    <row r="28056" spans="1:13" x14ac:dyDescent="0.25">
      <c r="A28056"/>
      <c r="F28056"/>
      <c r="G28056"/>
      <c r="M28056"/>
    </row>
    <row r="28057" spans="1:13" x14ac:dyDescent="0.25">
      <c r="A28057"/>
      <c r="F28057"/>
      <c r="G28057"/>
      <c r="M28057"/>
    </row>
    <row r="28058" spans="1:13" x14ac:dyDescent="0.25">
      <c r="A28058"/>
      <c r="F28058"/>
      <c r="G28058"/>
      <c r="M28058"/>
    </row>
    <row r="28059" spans="1:13" x14ac:dyDescent="0.25">
      <c r="A28059"/>
      <c r="F28059"/>
      <c r="G28059"/>
      <c r="M28059"/>
    </row>
    <row r="28060" spans="1:13" x14ac:dyDescent="0.25">
      <c r="A28060"/>
      <c r="F28060"/>
      <c r="G28060"/>
      <c r="M28060"/>
    </row>
    <row r="28061" spans="1:13" x14ac:dyDescent="0.25">
      <c r="A28061"/>
      <c r="F28061"/>
      <c r="G28061"/>
      <c r="M28061"/>
    </row>
    <row r="28062" spans="1:13" x14ac:dyDescent="0.25">
      <c r="A28062"/>
      <c r="F28062"/>
      <c r="G28062"/>
      <c r="M28062"/>
    </row>
    <row r="28063" spans="1:13" x14ac:dyDescent="0.25">
      <c r="A28063"/>
      <c r="F28063"/>
      <c r="G28063"/>
      <c r="M28063"/>
    </row>
    <row r="28064" spans="1:13" x14ac:dyDescent="0.25">
      <c r="A28064"/>
      <c r="F28064"/>
      <c r="G28064"/>
      <c r="M28064"/>
    </row>
    <row r="28065" spans="1:13" x14ac:dyDescent="0.25">
      <c r="A28065"/>
      <c r="F28065"/>
      <c r="G28065"/>
      <c r="M28065"/>
    </row>
    <row r="28066" spans="1:13" x14ac:dyDescent="0.25">
      <c r="A28066"/>
      <c r="F28066"/>
      <c r="G28066"/>
      <c r="M28066"/>
    </row>
    <row r="28067" spans="1:13" x14ac:dyDescent="0.25">
      <c r="A28067"/>
      <c r="F28067"/>
      <c r="G28067"/>
      <c r="M28067"/>
    </row>
    <row r="28068" spans="1:13" x14ac:dyDescent="0.25">
      <c r="A28068"/>
      <c r="F28068"/>
      <c r="G28068"/>
      <c r="M28068"/>
    </row>
    <row r="28069" spans="1:13" x14ac:dyDescent="0.25">
      <c r="A28069"/>
      <c r="F28069"/>
      <c r="G28069"/>
      <c r="M28069"/>
    </row>
    <row r="28070" spans="1:13" x14ac:dyDescent="0.25">
      <c r="A28070"/>
      <c r="F28070"/>
      <c r="G28070"/>
      <c r="M28070"/>
    </row>
    <row r="28071" spans="1:13" x14ac:dyDescent="0.25">
      <c r="A28071"/>
      <c r="F28071"/>
      <c r="G28071"/>
      <c r="M28071"/>
    </row>
    <row r="28072" spans="1:13" x14ac:dyDescent="0.25">
      <c r="A28072"/>
      <c r="F28072"/>
      <c r="G28072"/>
      <c r="M28072"/>
    </row>
    <row r="28073" spans="1:13" x14ac:dyDescent="0.25">
      <c r="A28073"/>
      <c r="F28073"/>
      <c r="G28073"/>
      <c r="M28073"/>
    </row>
    <row r="28074" spans="1:13" x14ac:dyDescent="0.25">
      <c r="A28074"/>
      <c r="F28074"/>
      <c r="G28074"/>
      <c r="M28074"/>
    </row>
    <row r="28075" spans="1:13" x14ac:dyDescent="0.25">
      <c r="A28075"/>
      <c r="F28075"/>
      <c r="G28075"/>
      <c r="M28075"/>
    </row>
    <row r="28076" spans="1:13" x14ac:dyDescent="0.25">
      <c r="A28076"/>
      <c r="F28076"/>
      <c r="G28076"/>
      <c r="M28076"/>
    </row>
    <row r="28077" spans="1:13" x14ac:dyDescent="0.25">
      <c r="A28077"/>
      <c r="F28077"/>
      <c r="G28077"/>
      <c r="M28077"/>
    </row>
    <row r="28078" spans="1:13" x14ac:dyDescent="0.25">
      <c r="A28078"/>
      <c r="F28078"/>
      <c r="G28078"/>
      <c r="M28078"/>
    </row>
    <row r="28079" spans="1:13" x14ac:dyDescent="0.25">
      <c r="A28079"/>
      <c r="F28079"/>
      <c r="G28079"/>
      <c r="M28079"/>
    </row>
    <row r="28080" spans="1:13" x14ac:dyDescent="0.25">
      <c r="A28080"/>
      <c r="F28080"/>
      <c r="G28080"/>
      <c r="M28080"/>
    </row>
    <row r="28081" spans="1:13" x14ac:dyDescent="0.25">
      <c r="A28081"/>
      <c r="F28081"/>
      <c r="G28081"/>
      <c r="M28081"/>
    </row>
    <row r="28082" spans="1:13" x14ac:dyDescent="0.25">
      <c r="A28082"/>
      <c r="F28082"/>
      <c r="G28082"/>
      <c r="M28082"/>
    </row>
    <row r="28083" spans="1:13" x14ac:dyDescent="0.25">
      <c r="A28083"/>
      <c r="F28083"/>
      <c r="G28083"/>
      <c r="M28083"/>
    </row>
    <row r="28084" spans="1:13" x14ac:dyDescent="0.25">
      <c r="A28084"/>
      <c r="F28084"/>
      <c r="G28084"/>
      <c r="M28084"/>
    </row>
    <row r="28085" spans="1:13" x14ac:dyDescent="0.25">
      <c r="A28085"/>
      <c r="F28085"/>
      <c r="G28085"/>
      <c r="M28085"/>
    </row>
    <row r="28086" spans="1:13" x14ac:dyDescent="0.25">
      <c r="A28086"/>
      <c r="F28086"/>
      <c r="G28086"/>
      <c r="M28086"/>
    </row>
    <row r="28087" spans="1:13" x14ac:dyDescent="0.25">
      <c r="A28087"/>
      <c r="F28087"/>
      <c r="G28087"/>
      <c r="M28087"/>
    </row>
    <row r="28088" spans="1:13" x14ac:dyDescent="0.25">
      <c r="A28088"/>
      <c r="F28088"/>
      <c r="G28088"/>
      <c r="M28088"/>
    </row>
    <row r="28089" spans="1:13" x14ac:dyDescent="0.25">
      <c r="A28089"/>
      <c r="F28089"/>
      <c r="G28089"/>
      <c r="M28089"/>
    </row>
    <row r="28090" spans="1:13" x14ac:dyDescent="0.25">
      <c r="A28090"/>
      <c r="F28090"/>
      <c r="G28090"/>
      <c r="M28090"/>
    </row>
    <row r="28091" spans="1:13" x14ac:dyDescent="0.25">
      <c r="A28091"/>
      <c r="F28091"/>
      <c r="G28091"/>
      <c r="M28091"/>
    </row>
    <row r="28092" spans="1:13" x14ac:dyDescent="0.25">
      <c r="A28092"/>
      <c r="F28092"/>
      <c r="G28092"/>
      <c r="M28092"/>
    </row>
    <row r="28093" spans="1:13" x14ac:dyDescent="0.25">
      <c r="A28093"/>
      <c r="F28093"/>
      <c r="G28093"/>
      <c r="M28093"/>
    </row>
    <row r="28094" spans="1:13" x14ac:dyDescent="0.25">
      <c r="A28094"/>
      <c r="F28094"/>
      <c r="G28094"/>
      <c r="M28094"/>
    </row>
    <row r="28095" spans="1:13" x14ac:dyDescent="0.25">
      <c r="A28095"/>
      <c r="F28095"/>
      <c r="G28095"/>
      <c r="M28095"/>
    </row>
    <row r="28096" spans="1:13" x14ac:dyDescent="0.25">
      <c r="A28096"/>
      <c r="F28096"/>
      <c r="G28096"/>
      <c r="M28096"/>
    </row>
    <row r="28097" spans="1:13" x14ac:dyDescent="0.25">
      <c r="A28097"/>
      <c r="F28097"/>
      <c r="G28097"/>
      <c r="M28097"/>
    </row>
    <row r="28098" spans="1:13" x14ac:dyDescent="0.25">
      <c r="A28098"/>
      <c r="F28098"/>
      <c r="G28098"/>
      <c r="M28098"/>
    </row>
    <row r="28099" spans="1:13" x14ac:dyDescent="0.25">
      <c r="A28099"/>
      <c r="F28099"/>
      <c r="G28099"/>
      <c r="M28099"/>
    </row>
    <row r="28100" spans="1:13" x14ac:dyDescent="0.25">
      <c r="A28100"/>
      <c r="F28100"/>
      <c r="G28100"/>
      <c r="M28100"/>
    </row>
    <row r="28101" spans="1:13" x14ac:dyDescent="0.25">
      <c r="A28101"/>
      <c r="F28101"/>
      <c r="G28101"/>
      <c r="M28101"/>
    </row>
    <row r="28102" spans="1:13" x14ac:dyDescent="0.25">
      <c r="A28102"/>
      <c r="F28102"/>
      <c r="G28102"/>
      <c r="M28102"/>
    </row>
    <row r="28103" spans="1:13" x14ac:dyDescent="0.25">
      <c r="A28103"/>
      <c r="F28103"/>
      <c r="G28103"/>
      <c r="M28103"/>
    </row>
    <row r="28104" spans="1:13" x14ac:dyDescent="0.25">
      <c r="A28104"/>
      <c r="F28104"/>
      <c r="G28104"/>
      <c r="M28104"/>
    </row>
    <row r="28105" spans="1:13" x14ac:dyDescent="0.25">
      <c r="A28105"/>
      <c r="F28105"/>
      <c r="G28105"/>
      <c r="M28105"/>
    </row>
    <row r="28106" spans="1:13" x14ac:dyDescent="0.25">
      <c r="A28106"/>
      <c r="F28106"/>
      <c r="G28106"/>
      <c r="M28106"/>
    </row>
    <row r="28107" spans="1:13" x14ac:dyDescent="0.25">
      <c r="A28107"/>
      <c r="F28107"/>
      <c r="G28107"/>
      <c r="M28107"/>
    </row>
    <row r="28108" spans="1:13" x14ac:dyDescent="0.25">
      <c r="A28108"/>
      <c r="F28108"/>
      <c r="G28108"/>
      <c r="M28108"/>
    </row>
    <row r="28109" spans="1:13" x14ac:dyDescent="0.25">
      <c r="A28109"/>
      <c r="F28109"/>
      <c r="G28109"/>
      <c r="M28109"/>
    </row>
    <row r="28110" spans="1:13" x14ac:dyDescent="0.25">
      <c r="A28110"/>
      <c r="F28110"/>
      <c r="G28110"/>
      <c r="M28110"/>
    </row>
    <row r="28111" spans="1:13" x14ac:dyDescent="0.25">
      <c r="A28111"/>
      <c r="F28111"/>
      <c r="G28111"/>
      <c r="M28111"/>
    </row>
    <row r="28112" spans="1:13" x14ac:dyDescent="0.25">
      <c r="A28112"/>
      <c r="F28112"/>
      <c r="G28112"/>
      <c r="M28112"/>
    </row>
    <row r="28113" spans="1:13" x14ac:dyDescent="0.25">
      <c r="A28113"/>
      <c r="F28113"/>
      <c r="G28113"/>
      <c r="M28113"/>
    </row>
    <row r="28114" spans="1:13" x14ac:dyDescent="0.25">
      <c r="A28114"/>
      <c r="F28114"/>
      <c r="G28114"/>
      <c r="M28114"/>
    </row>
    <row r="28115" spans="1:13" x14ac:dyDescent="0.25">
      <c r="A28115"/>
      <c r="F28115"/>
      <c r="G28115"/>
      <c r="M28115"/>
    </row>
    <row r="28116" spans="1:13" x14ac:dyDescent="0.25">
      <c r="A28116"/>
      <c r="F28116"/>
      <c r="G28116"/>
      <c r="M28116"/>
    </row>
    <row r="28117" spans="1:13" x14ac:dyDescent="0.25">
      <c r="A28117"/>
      <c r="F28117"/>
      <c r="G28117"/>
      <c r="M28117"/>
    </row>
    <row r="28118" spans="1:13" x14ac:dyDescent="0.25">
      <c r="A28118"/>
      <c r="F28118"/>
      <c r="G28118"/>
      <c r="M28118"/>
    </row>
    <row r="28119" spans="1:13" x14ac:dyDescent="0.25">
      <c r="A28119"/>
      <c r="F28119"/>
      <c r="G28119"/>
      <c r="M28119"/>
    </row>
    <row r="28120" spans="1:13" x14ac:dyDescent="0.25">
      <c r="A28120"/>
      <c r="F28120"/>
      <c r="G28120"/>
      <c r="M28120"/>
    </row>
    <row r="28121" spans="1:13" x14ac:dyDescent="0.25">
      <c r="A28121"/>
      <c r="F28121"/>
      <c r="G28121"/>
      <c r="M28121"/>
    </row>
    <row r="28122" spans="1:13" x14ac:dyDescent="0.25">
      <c r="A28122"/>
      <c r="F28122"/>
      <c r="G28122"/>
      <c r="M28122"/>
    </row>
    <row r="28123" spans="1:13" x14ac:dyDescent="0.25">
      <c r="A28123"/>
      <c r="F28123"/>
      <c r="G28123"/>
      <c r="M28123"/>
    </row>
    <row r="28124" spans="1:13" x14ac:dyDescent="0.25">
      <c r="A28124"/>
      <c r="F28124"/>
      <c r="G28124"/>
      <c r="M28124"/>
    </row>
    <row r="28125" spans="1:13" x14ac:dyDescent="0.25">
      <c r="A28125"/>
      <c r="F28125"/>
      <c r="G28125"/>
      <c r="M28125"/>
    </row>
    <row r="28126" spans="1:13" x14ac:dyDescent="0.25">
      <c r="A28126"/>
      <c r="F28126"/>
      <c r="G28126"/>
      <c r="M28126"/>
    </row>
    <row r="28127" spans="1:13" x14ac:dyDescent="0.25">
      <c r="A28127"/>
      <c r="F28127"/>
      <c r="G28127"/>
      <c r="M28127"/>
    </row>
    <row r="28128" spans="1:13" x14ac:dyDescent="0.25">
      <c r="A28128"/>
      <c r="F28128"/>
      <c r="G28128"/>
      <c r="M28128"/>
    </row>
    <row r="28129" spans="1:13" x14ac:dyDescent="0.25">
      <c r="A28129"/>
      <c r="F28129"/>
      <c r="G28129"/>
      <c r="M28129"/>
    </row>
    <row r="28130" spans="1:13" x14ac:dyDescent="0.25">
      <c r="A28130"/>
      <c r="F28130"/>
      <c r="G28130"/>
      <c r="M28130"/>
    </row>
    <row r="28131" spans="1:13" x14ac:dyDescent="0.25">
      <c r="A28131"/>
      <c r="F28131"/>
      <c r="G28131"/>
      <c r="M28131"/>
    </row>
    <row r="28132" spans="1:13" x14ac:dyDescent="0.25">
      <c r="A28132"/>
      <c r="F28132"/>
      <c r="G28132"/>
      <c r="M28132"/>
    </row>
    <row r="28133" spans="1:13" x14ac:dyDescent="0.25">
      <c r="A28133"/>
      <c r="F28133"/>
      <c r="G28133"/>
      <c r="M28133"/>
    </row>
    <row r="28134" spans="1:13" x14ac:dyDescent="0.25">
      <c r="A28134"/>
      <c r="F28134"/>
      <c r="G28134"/>
      <c r="M28134"/>
    </row>
    <row r="28135" spans="1:13" x14ac:dyDescent="0.25">
      <c r="A28135"/>
      <c r="F28135"/>
      <c r="G28135"/>
      <c r="M28135"/>
    </row>
    <row r="28136" spans="1:13" x14ac:dyDescent="0.25">
      <c r="A28136"/>
      <c r="F28136"/>
      <c r="G28136"/>
      <c r="M28136"/>
    </row>
    <row r="28137" spans="1:13" x14ac:dyDescent="0.25">
      <c r="A28137"/>
      <c r="F28137"/>
      <c r="G28137"/>
      <c r="M28137"/>
    </row>
    <row r="28138" spans="1:13" x14ac:dyDescent="0.25">
      <c r="A28138"/>
      <c r="F28138"/>
      <c r="G28138"/>
      <c r="M28138"/>
    </row>
    <row r="28139" spans="1:13" x14ac:dyDescent="0.25">
      <c r="A28139"/>
      <c r="F28139"/>
      <c r="G28139"/>
      <c r="M28139"/>
    </row>
    <row r="28140" spans="1:13" x14ac:dyDescent="0.25">
      <c r="A28140"/>
      <c r="F28140"/>
      <c r="G28140"/>
      <c r="M28140"/>
    </row>
    <row r="28141" spans="1:13" x14ac:dyDescent="0.25">
      <c r="A28141"/>
      <c r="F28141"/>
      <c r="G28141"/>
      <c r="M28141"/>
    </row>
    <row r="28142" spans="1:13" x14ac:dyDescent="0.25">
      <c r="A28142"/>
      <c r="F28142"/>
      <c r="G28142"/>
      <c r="M28142"/>
    </row>
    <row r="28143" spans="1:13" x14ac:dyDescent="0.25">
      <c r="A28143"/>
      <c r="F28143"/>
      <c r="G28143"/>
      <c r="M28143"/>
    </row>
    <row r="28144" spans="1:13" x14ac:dyDescent="0.25">
      <c r="A28144"/>
      <c r="F28144"/>
      <c r="G28144"/>
      <c r="M28144"/>
    </row>
    <row r="28145" spans="1:13" x14ac:dyDescent="0.25">
      <c r="A28145"/>
      <c r="F28145"/>
      <c r="G28145"/>
      <c r="M28145"/>
    </row>
    <row r="28146" spans="1:13" x14ac:dyDescent="0.25">
      <c r="A28146"/>
      <c r="F28146"/>
      <c r="G28146"/>
      <c r="M28146"/>
    </row>
    <row r="28147" spans="1:13" x14ac:dyDescent="0.25">
      <c r="A28147"/>
      <c r="F28147"/>
      <c r="G28147"/>
      <c r="M28147"/>
    </row>
    <row r="28148" spans="1:13" x14ac:dyDescent="0.25">
      <c r="A28148"/>
      <c r="F28148"/>
      <c r="G28148"/>
      <c r="M28148"/>
    </row>
    <row r="28149" spans="1:13" x14ac:dyDescent="0.25">
      <c r="A28149"/>
      <c r="F28149"/>
      <c r="G28149"/>
      <c r="M28149"/>
    </row>
    <row r="28150" spans="1:13" x14ac:dyDescent="0.25">
      <c r="A28150"/>
      <c r="F28150"/>
      <c r="G28150"/>
      <c r="M28150"/>
    </row>
    <row r="28151" spans="1:13" x14ac:dyDescent="0.25">
      <c r="A28151"/>
      <c r="F28151"/>
      <c r="G28151"/>
      <c r="M28151"/>
    </row>
    <row r="28152" spans="1:13" x14ac:dyDescent="0.25">
      <c r="A28152"/>
      <c r="F28152"/>
      <c r="G28152"/>
      <c r="M28152"/>
    </row>
    <row r="28153" spans="1:13" x14ac:dyDescent="0.25">
      <c r="A28153"/>
      <c r="F28153"/>
      <c r="G28153"/>
      <c r="M28153"/>
    </row>
    <row r="28154" spans="1:13" x14ac:dyDescent="0.25">
      <c r="A28154"/>
      <c r="F28154"/>
      <c r="G28154"/>
      <c r="M28154"/>
    </row>
    <row r="28155" spans="1:13" x14ac:dyDescent="0.25">
      <c r="A28155"/>
      <c r="F28155"/>
      <c r="G28155"/>
      <c r="M28155"/>
    </row>
    <row r="28156" spans="1:13" x14ac:dyDescent="0.25">
      <c r="A28156"/>
      <c r="F28156"/>
      <c r="G28156"/>
      <c r="M28156"/>
    </row>
    <row r="28157" spans="1:13" x14ac:dyDescent="0.25">
      <c r="A28157"/>
      <c r="F28157"/>
      <c r="G28157"/>
      <c r="M28157"/>
    </row>
    <row r="28158" spans="1:13" x14ac:dyDescent="0.25">
      <c r="A28158"/>
      <c r="F28158"/>
      <c r="G28158"/>
      <c r="M28158"/>
    </row>
    <row r="28159" spans="1:13" x14ac:dyDescent="0.25">
      <c r="A28159"/>
      <c r="F28159"/>
      <c r="G28159"/>
      <c r="M28159"/>
    </row>
    <row r="28160" spans="1:13" x14ac:dyDescent="0.25">
      <c r="A28160"/>
      <c r="F28160"/>
      <c r="G28160"/>
      <c r="M28160"/>
    </row>
    <row r="28161" spans="1:13" x14ac:dyDescent="0.25">
      <c r="A28161"/>
      <c r="F28161"/>
      <c r="G28161"/>
      <c r="M28161"/>
    </row>
    <row r="28162" spans="1:13" x14ac:dyDescent="0.25">
      <c r="A28162"/>
      <c r="F28162"/>
      <c r="G28162"/>
      <c r="M28162"/>
    </row>
    <row r="28163" spans="1:13" x14ac:dyDescent="0.25">
      <c r="A28163"/>
      <c r="F28163"/>
      <c r="G28163"/>
      <c r="M28163"/>
    </row>
    <row r="28164" spans="1:13" x14ac:dyDescent="0.25">
      <c r="A28164"/>
      <c r="F28164"/>
      <c r="G28164"/>
      <c r="M28164"/>
    </row>
    <row r="28165" spans="1:13" x14ac:dyDescent="0.25">
      <c r="A28165"/>
      <c r="F28165"/>
      <c r="G28165"/>
      <c r="M28165"/>
    </row>
    <row r="28166" spans="1:13" x14ac:dyDescent="0.25">
      <c r="A28166"/>
      <c r="F28166"/>
      <c r="G28166"/>
      <c r="M28166"/>
    </row>
    <row r="28167" spans="1:13" x14ac:dyDescent="0.25">
      <c r="A28167"/>
      <c r="F28167"/>
      <c r="G28167"/>
      <c r="M28167"/>
    </row>
    <row r="28168" spans="1:13" x14ac:dyDescent="0.25">
      <c r="A28168"/>
      <c r="F28168"/>
      <c r="G28168"/>
      <c r="M28168"/>
    </row>
    <row r="28169" spans="1:13" x14ac:dyDescent="0.25">
      <c r="A28169"/>
      <c r="F28169"/>
      <c r="G28169"/>
      <c r="M28169"/>
    </row>
    <row r="28170" spans="1:13" x14ac:dyDescent="0.25">
      <c r="A28170"/>
      <c r="F28170"/>
      <c r="G28170"/>
      <c r="M28170"/>
    </row>
    <row r="28171" spans="1:13" x14ac:dyDescent="0.25">
      <c r="A28171"/>
      <c r="F28171"/>
      <c r="G28171"/>
      <c r="M28171"/>
    </row>
    <row r="28172" spans="1:13" x14ac:dyDescent="0.25">
      <c r="A28172"/>
      <c r="F28172"/>
      <c r="G28172"/>
      <c r="M28172"/>
    </row>
    <row r="28173" spans="1:13" x14ac:dyDescent="0.25">
      <c r="A28173"/>
      <c r="F28173"/>
      <c r="G28173"/>
      <c r="M28173"/>
    </row>
    <row r="28174" spans="1:13" x14ac:dyDescent="0.25">
      <c r="A28174"/>
      <c r="F28174"/>
      <c r="G28174"/>
      <c r="M28174"/>
    </row>
    <row r="28175" spans="1:13" x14ac:dyDescent="0.25">
      <c r="A28175"/>
      <c r="F28175"/>
      <c r="G28175"/>
      <c r="M28175"/>
    </row>
    <row r="28176" spans="1:13" x14ac:dyDescent="0.25">
      <c r="A28176"/>
      <c r="F28176"/>
      <c r="G28176"/>
      <c r="M28176"/>
    </row>
    <row r="28177" spans="1:13" x14ac:dyDescent="0.25">
      <c r="A28177"/>
      <c r="F28177"/>
      <c r="G28177"/>
      <c r="M28177"/>
    </row>
    <row r="28178" spans="1:13" x14ac:dyDescent="0.25">
      <c r="A28178"/>
      <c r="F28178"/>
      <c r="G28178"/>
      <c r="M28178"/>
    </row>
    <row r="28179" spans="1:13" x14ac:dyDescent="0.25">
      <c r="A28179"/>
      <c r="F28179"/>
      <c r="G28179"/>
      <c r="M28179"/>
    </row>
    <row r="28180" spans="1:13" x14ac:dyDescent="0.25">
      <c r="A28180"/>
      <c r="F28180"/>
      <c r="G28180"/>
      <c r="M28180"/>
    </row>
    <row r="28181" spans="1:13" x14ac:dyDescent="0.25">
      <c r="A28181"/>
      <c r="F28181"/>
      <c r="G28181"/>
      <c r="M28181"/>
    </row>
    <row r="28182" spans="1:13" x14ac:dyDescent="0.25">
      <c r="A28182"/>
      <c r="F28182"/>
      <c r="G28182"/>
      <c r="M28182"/>
    </row>
    <row r="28183" spans="1:13" x14ac:dyDescent="0.25">
      <c r="A28183"/>
      <c r="F28183"/>
      <c r="G28183"/>
      <c r="M28183"/>
    </row>
    <row r="28184" spans="1:13" x14ac:dyDescent="0.25">
      <c r="A28184"/>
      <c r="F28184"/>
      <c r="G28184"/>
      <c r="M28184"/>
    </row>
    <row r="28185" spans="1:13" x14ac:dyDescent="0.25">
      <c r="A28185"/>
      <c r="F28185"/>
      <c r="G28185"/>
      <c r="M28185"/>
    </row>
    <row r="28186" spans="1:13" x14ac:dyDescent="0.25">
      <c r="A28186"/>
      <c r="F28186"/>
      <c r="G28186"/>
      <c r="M28186"/>
    </row>
    <row r="28187" spans="1:13" x14ac:dyDescent="0.25">
      <c r="A28187"/>
      <c r="F28187"/>
      <c r="G28187"/>
      <c r="M28187"/>
    </row>
    <row r="28188" spans="1:13" x14ac:dyDescent="0.25">
      <c r="A28188"/>
      <c r="F28188"/>
      <c r="G28188"/>
      <c r="M28188"/>
    </row>
    <row r="28189" spans="1:13" x14ac:dyDescent="0.25">
      <c r="A28189"/>
      <c r="F28189"/>
      <c r="G28189"/>
      <c r="M28189"/>
    </row>
    <row r="28190" spans="1:13" x14ac:dyDescent="0.25">
      <c r="A28190"/>
      <c r="F28190"/>
      <c r="G28190"/>
      <c r="M28190"/>
    </row>
    <row r="28191" spans="1:13" x14ac:dyDescent="0.25">
      <c r="A28191"/>
      <c r="F28191"/>
      <c r="G28191"/>
      <c r="M28191"/>
    </row>
    <row r="28192" spans="1:13" x14ac:dyDescent="0.25">
      <c r="A28192"/>
      <c r="F28192"/>
      <c r="G28192"/>
      <c r="M28192"/>
    </row>
    <row r="28193" spans="1:13" x14ac:dyDescent="0.25">
      <c r="A28193"/>
      <c r="F28193"/>
      <c r="G28193"/>
      <c r="M28193"/>
    </row>
    <row r="28194" spans="1:13" x14ac:dyDescent="0.25">
      <c r="A28194"/>
      <c r="F28194"/>
      <c r="G28194"/>
      <c r="M28194"/>
    </row>
    <row r="28195" spans="1:13" x14ac:dyDescent="0.25">
      <c r="A28195"/>
      <c r="F28195"/>
      <c r="G28195"/>
      <c r="M28195"/>
    </row>
    <row r="28196" spans="1:13" x14ac:dyDescent="0.25">
      <c r="A28196"/>
      <c r="F28196"/>
      <c r="G28196"/>
      <c r="M28196"/>
    </row>
    <row r="28197" spans="1:13" x14ac:dyDescent="0.25">
      <c r="A28197"/>
      <c r="F28197"/>
      <c r="G28197"/>
      <c r="M28197"/>
    </row>
    <row r="28198" spans="1:13" x14ac:dyDescent="0.25">
      <c r="A28198"/>
      <c r="F28198"/>
      <c r="G28198"/>
      <c r="M28198"/>
    </row>
    <row r="28199" spans="1:13" x14ac:dyDescent="0.25">
      <c r="A28199"/>
      <c r="F28199"/>
      <c r="G28199"/>
      <c r="M28199"/>
    </row>
    <row r="28200" spans="1:13" x14ac:dyDescent="0.25">
      <c r="A28200"/>
      <c r="F28200"/>
      <c r="G28200"/>
      <c r="M28200"/>
    </row>
    <row r="28201" spans="1:13" x14ac:dyDescent="0.25">
      <c r="A28201"/>
      <c r="F28201"/>
      <c r="G28201"/>
      <c r="M28201"/>
    </row>
    <row r="28202" spans="1:13" x14ac:dyDescent="0.25">
      <c r="A28202"/>
      <c r="F28202"/>
      <c r="G28202"/>
      <c r="M28202"/>
    </row>
    <row r="28203" spans="1:13" x14ac:dyDescent="0.25">
      <c r="A28203"/>
      <c r="F28203"/>
      <c r="G28203"/>
      <c r="M28203"/>
    </row>
    <row r="28204" spans="1:13" x14ac:dyDescent="0.25">
      <c r="A28204"/>
      <c r="F28204"/>
      <c r="G28204"/>
      <c r="M28204"/>
    </row>
    <row r="28205" spans="1:13" x14ac:dyDescent="0.25">
      <c r="A28205"/>
      <c r="F28205"/>
      <c r="G28205"/>
      <c r="M28205"/>
    </row>
    <row r="28206" spans="1:13" x14ac:dyDescent="0.25">
      <c r="A28206"/>
      <c r="F28206"/>
      <c r="G28206"/>
      <c r="M28206"/>
    </row>
    <row r="28207" spans="1:13" x14ac:dyDescent="0.25">
      <c r="A28207"/>
      <c r="F28207"/>
      <c r="G28207"/>
      <c r="M28207"/>
    </row>
    <row r="28208" spans="1:13" x14ac:dyDescent="0.25">
      <c r="A28208"/>
      <c r="F28208"/>
      <c r="G28208"/>
      <c r="M28208"/>
    </row>
    <row r="28209" spans="1:13" x14ac:dyDescent="0.25">
      <c r="A28209"/>
      <c r="F28209"/>
      <c r="G28209"/>
      <c r="M28209"/>
    </row>
    <row r="28210" spans="1:13" x14ac:dyDescent="0.25">
      <c r="A28210"/>
      <c r="F28210"/>
      <c r="G28210"/>
      <c r="M28210"/>
    </row>
    <row r="28211" spans="1:13" x14ac:dyDescent="0.25">
      <c r="A28211"/>
      <c r="F28211"/>
      <c r="G28211"/>
      <c r="M28211"/>
    </row>
    <row r="28212" spans="1:13" x14ac:dyDescent="0.25">
      <c r="A28212"/>
      <c r="F28212"/>
      <c r="G28212"/>
      <c r="M28212"/>
    </row>
    <row r="28213" spans="1:13" x14ac:dyDescent="0.25">
      <c r="A28213"/>
      <c r="F28213"/>
      <c r="G28213"/>
      <c r="M28213"/>
    </row>
    <row r="28214" spans="1:13" x14ac:dyDescent="0.25">
      <c r="A28214"/>
      <c r="F28214"/>
      <c r="G28214"/>
      <c r="M28214"/>
    </row>
    <row r="28215" spans="1:13" x14ac:dyDescent="0.25">
      <c r="A28215"/>
      <c r="F28215"/>
      <c r="G28215"/>
      <c r="M28215"/>
    </row>
    <row r="28216" spans="1:13" x14ac:dyDescent="0.25">
      <c r="A28216"/>
      <c r="F28216"/>
      <c r="G28216"/>
      <c r="M28216"/>
    </row>
    <row r="28217" spans="1:13" x14ac:dyDescent="0.25">
      <c r="A28217"/>
      <c r="F28217"/>
      <c r="G28217"/>
      <c r="M28217"/>
    </row>
    <row r="28218" spans="1:13" x14ac:dyDescent="0.25">
      <c r="A28218"/>
      <c r="F28218"/>
      <c r="G28218"/>
      <c r="M28218"/>
    </row>
    <row r="28219" spans="1:13" x14ac:dyDescent="0.25">
      <c r="A28219"/>
      <c r="F28219"/>
      <c r="G28219"/>
      <c r="M28219"/>
    </row>
    <row r="28220" spans="1:13" x14ac:dyDescent="0.25">
      <c r="A28220"/>
      <c r="F28220"/>
      <c r="G28220"/>
      <c r="M28220"/>
    </row>
    <row r="28221" spans="1:13" x14ac:dyDescent="0.25">
      <c r="A28221"/>
      <c r="F28221"/>
      <c r="G28221"/>
      <c r="M28221"/>
    </row>
    <row r="28222" spans="1:13" x14ac:dyDescent="0.25">
      <c r="A28222"/>
      <c r="F28222"/>
      <c r="G28222"/>
      <c r="M28222"/>
    </row>
    <row r="28223" spans="1:13" x14ac:dyDescent="0.25">
      <c r="A28223"/>
      <c r="F28223"/>
      <c r="G28223"/>
      <c r="M28223"/>
    </row>
    <row r="28224" spans="1:13" x14ac:dyDescent="0.25">
      <c r="A28224"/>
      <c r="F28224"/>
      <c r="G28224"/>
      <c r="M28224"/>
    </row>
    <row r="28225" spans="1:13" x14ac:dyDescent="0.25">
      <c r="A28225"/>
      <c r="F28225"/>
      <c r="G28225"/>
      <c r="M28225"/>
    </row>
    <row r="28226" spans="1:13" x14ac:dyDescent="0.25">
      <c r="A28226"/>
      <c r="F28226"/>
      <c r="G28226"/>
      <c r="M28226"/>
    </row>
    <row r="28227" spans="1:13" x14ac:dyDescent="0.25">
      <c r="A28227"/>
      <c r="F28227"/>
      <c r="G28227"/>
      <c r="M28227"/>
    </row>
    <row r="28228" spans="1:13" x14ac:dyDescent="0.25">
      <c r="A28228"/>
      <c r="F28228"/>
      <c r="G28228"/>
      <c r="M28228"/>
    </row>
    <row r="28229" spans="1:13" x14ac:dyDescent="0.25">
      <c r="A28229"/>
      <c r="F28229"/>
      <c r="G28229"/>
      <c r="M28229"/>
    </row>
    <row r="28230" spans="1:13" x14ac:dyDescent="0.25">
      <c r="A28230"/>
      <c r="F28230"/>
      <c r="G28230"/>
      <c r="M28230"/>
    </row>
    <row r="28231" spans="1:13" x14ac:dyDescent="0.25">
      <c r="A28231"/>
      <c r="F28231"/>
      <c r="G28231"/>
      <c r="M28231"/>
    </row>
    <row r="28232" spans="1:13" x14ac:dyDescent="0.25">
      <c r="A28232"/>
      <c r="F28232"/>
      <c r="G28232"/>
      <c r="M28232"/>
    </row>
    <row r="28233" spans="1:13" x14ac:dyDescent="0.25">
      <c r="A28233"/>
      <c r="F28233"/>
      <c r="G28233"/>
      <c r="M28233"/>
    </row>
    <row r="28234" spans="1:13" x14ac:dyDescent="0.25">
      <c r="A28234"/>
      <c r="F28234"/>
      <c r="G28234"/>
      <c r="M28234"/>
    </row>
    <row r="28235" spans="1:13" x14ac:dyDescent="0.25">
      <c r="A28235"/>
      <c r="F28235"/>
      <c r="G28235"/>
      <c r="M28235"/>
    </row>
    <row r="28236" spans="1:13" x14ac:dyDescent="0.25">
      <c r="A28236"/>
      <c r="F28236"/>
      <c r="G28236"/>
      <c r="M28236"/>
    </row>
    <row r="28237" spans="1:13" x14ac:dyDescent="0.25">
      <c r="A28237"/>
      <c r="F28237"/>
      <c r="G28237"/>
      <c r="M28237"/>
    </row>
    <row r="28238" spans="1:13" x14ac:dyDescent="0.25">
      <c r="A28238"/>
      <c r="F28238"/>
      <c r="G28238"/>
      <c r="M28238"/>
    </row>
    <row r="28239" spans="1:13" x14ac:dyDescent="0.25">
      <c r="A28239"/>
      <c r="F28239"/>
      <c r="G28239"/>
      <c r="M28239"/>
    </row>
    <row r="28240" spans="1:13" x14ac:dyDescent="0.25">
      <c r="A28240"/>
      <c r="F28240"/>
      <c r="G28240"/>
      <c r="M28240"/>
    </row>
    <row r="28241" spans="1:13" x14ac:dyDescent="0.25">
      <c r="A28241"/>
      <c r="F28241"/>
      <c r="G28241"/>
      <c r="M28241"/>
    </row>
    <row r="28242" spans="1:13" x14ac:dyDescent="0.25">
      <c r="A28242"/>
      <c r="F28242"/>
      <c r="G28242"/>
      <c r="M28242"/>
    </row>
    <row r="28243" spans="1:13" x14ac:dyDescent="0.25">
      <c r="A28243"/>
      <c r="F28243"/>
      <c r="G28243"/>
      <c r="M28243"/>
    </row>
    <row r="28244" spans="1:13" x14ac:dyDescent="0.25">
      <c r="A28244"/>
      <c r="F28244"/>
      <c r="G28244"/>
      <c r="M28244"/>
    </row>
    <row r="28245" spans="1:13" x14ac:dyDescent="0.25">
      <c r="A28245"/>
      <c r="F28245"/>
      <c r="G28245"/>
      <c r="M28245"/>
    </row>
    <row r="28246" spans="1:13" x14ac:dyDescent="0.25">
      <c r="A28246"/>
      <c r="F28246"/>
      <c r="G28246"/>
      <c r="M28246"/>
    </row>
    <row r="28247" spans="1:13" x14ac:dyDescent="0.25">
      <c r="A28247"/>
      <c r="F28247"/>
      <c r="G28247"/>
      <c r="M28247"/>
    </row>
    <row r="28248" spans="1:13" x14ac:dyDescent="0.25">
      <c r="A28248"/>
      <c r="F28248"/>
      <c r="G28248"/>
      <c r="M28248"/>
    </row>
    <row r="28249" spans="1:13" x14ac:dyDescent="0.25">
      <c r="A28249"/>
      <c r="F28249"/>
      <c r="G28249"/>
      <c r="M28249"/>
    </row>
    <row r="28250" spans="1:13" x14ac:dyDescent="0.25">
      <c r="A28250"/>
      <c r="F28250"/>
      <c r="G28250"/>
      <c r="M28250"/>
    </row>
    <row r="28251" spans="1:13" x14ac:dyDescent="0.25">
      <c r="A28251"/>
      <c r="F28251"/>
      <c r="G28251"/>
      <c r="M28251"/>
    </row>
    <row r="28252" spans="1:13" x14ac:dyDescent="0.25">
      <c r="A28252"/>
      <c r="F28252"/>
      <c r="G28252"/>
      <c r="M28252"/>
    </row>
    <row r="28253" spans="1:13" x14ac:dyDescent="0.25">
      <c r="A28253"/>
      <c r="F28253"/>
      <c r="G28253"/>
      <c r="M28253"/>
    </row>
    <row r="28254" spans="1:13" x14ac:dyDescent="0.25">
      <c r="A28254"/>
      <c r="F28254"/>
      <c r="G28254"/>
      <c r="M28254"/>
    </row>
    <row r="28255" spans="1:13" x14ac:dyDescent="0.25">
      <c r="A28255"/>
      <c r="F28255"/>
      <c r="G28255"/>
      <c r="M28255"/>
    </row>
    <row r="28256" spans="1:13" x14ac:dyDescent="0.25">
      <c r="A28256"/>
      <c r="F28256"/>
      <c r="G28256"/>
      <c r="M28256"/>
    </row>
    <row r="28257" spans="1:13" x14ac:dyDescent="0.25">
      <c r="A28257"/>
      <c r="F28257"/>
      <c r="G28257"/>
      <c r="M28257"/>
    </row>
    <row r="28258" spans="1:13" x14ac:dyDescent="0.25">
      <c r="A28258"/>
      <c r="F28258"/>
      <c r="G28258"/>
      <c r="M28258"/>
    </row>
    <row r="28259" spans="1:13" x14ac:dyDescent="0.25">
      <c r="A28259"/>
      <c r="F28259"/>
      <c r="G28259"/>
      <c r="M28259"/>
    </row>
    <row r="28260" spans="1:13" x14ac:dyDescent="0.25">
      <c r="A28260"/>
      <c r="F28260"/>
      <c r="G28260"/>
      <c r="M28260"/>
    </row>
    <row r="28261" spans="1:13" x14ac:dyDescent="0.25">
      <c r="A28261"/>
      <c r="F28261"/>
      <c r="G28261"/>
      <c r="M28261"/>
    </row>
    <row r="28262" spans="1:13" x14ac:dyDescent="0.25">
      <c r="A28262"/>
      <c r="F28262"/>
      <c r="G28262"/>
      <c r="M28262"/>
    </row>
    <row r="28263" spans="1:13" x14ac:dyDescent="0.25">
      <c r="A28263"/>
      <c r="F28263"/>
      <c r="G28263"/>
      <c r="M28263"/>
    </row>
    <row r="28264" spans="1:13" x14ac:dyDescent="0.25">
      <c r="A28264"/>
      <c r="F28264"/>
      <c r="G28264"/>
      <c r="M28264"/>
    </row>
    <row r="28265" spans="1:13" x14ac:dyDescent="0.25">
      <c r="A28265"/>
      <c r="F28265"/>
      <c r="G28265"/>
      <c r="M28265"/>
    </row>
    <row r="28266" spans="1:13" x14ac:dyDescent="0.25">
      <c r="A28266"/>
      <c r="F28266"/>
      <c r="G28266"/>
      <c r="M28266"/>
    </row>
    <row r="28267" spans="1:13" x14ac:dyDescent="0.25">
      <c r="A28267"/>
      <c r="F28267"/>
      <c r="G28267"/>
      <c r="M28267"/>
    </row>
    <row r="28268" spans="1:13" x14ac:dyDescent="0.25">
      <c r="A28268"/>
      <c r="F28268"/>
      <c r="G28268"/>
      <c r="M28268"/>
    </row>
    <row r="28269" spans="1:13" x14ac:dyDescent="0.25">
      <c r="A28269"/>
      <c r="F28269"/>
      <c r="G28269"/>
      <c r="M28269"/>
    </row>
    <row r="28270" spans="1:13" x14ac:dyDescent="0.25">
      <c r="A28270"/>
      <c r="F28270"/>
      <c r="G28270"/>
      <c r="M28270"/>
    </row>
    <row r="28271" spans="1:13" x14ac:dyDescent="0.25">
      <c r="A28271"/>
      <c r="F28271"/>
      <c r="G28271"/>
      <c r="M28271"/>
    </row>
    <row r="28272" spans="1:13" x14ac:dyDescent="0.25">
      <c r="A28272"/>
      <c r="F28272"/>
      <c r="G28272"/>
      <c r="M28272"/>
    </row>
    <row r="28273" spans="1:13" x14ac:dyDescent="0.25">
      <c r="A28273"/>
      <c r="F28273"/>
      <c r="G28273"/>
      <c r="M28273"/>
    </row>
    <row r="28274" spans="1:13" x14ac:dyDescent="0.25">
      <c r="A28274"/>
      <c r="F28274"/>
      <c r="G28274"/>
      <c r="M28274"/>
    </row>
    <row r="28275" spans="1:13" x14ac:dyDescent="0.25">
      <c r="A28275"/>
      <c r="F28275"/>
      <c r="G28275"/>
      <c r="M28275"/>
    </row>
    <row r="28276" spans="1:13" x14ac:dyDescent="0.25">
      <c r="A28276"/>
      <c r="F28276"/>
      <c r="G28276"/>
      <c r="M28276"/>
    </row>
    <row r="28277" spans="1:13" x14ac:dyDescent="0.25">
      <c r="A28277"/>
      <c r="F28277"/>
      <c r="G28277"/>
      <c r="M28277"/>
    </row>
    <row r="28278" spans="1:13" x14ac:dyDescent="0.25">
      <c r="A28278"/>
      <c r="F28278"/>
      <c r="G28278"/>
      <c r="M28278"/>
    </row>
    <row r="28279" spans="1:13" x14ac:dyDescent="0.25">
      <c r="A28279"/>
      <c r="F28279"/>
      <c r="G28279"/>
      <c r="M28279"/>
    </row>
    <row r="28280" spans="1:13" x14ac:dyDescent="0.25">
      <c r="A28280"/>
      <c r="F28280"/>
      <c r="G28280"/>
      <c r="M28280"/>
    </row>
    <row r="28281" spans="1:13" x14ac:dyDescent="0.25">
      <c r="A28281"/>
      <c r="F28281"/>
      <c r="G28281"/>
      <c r="M28281"/>
    </row>
    <row r="28282" spans="1:13" x14ac:dyDescent="0.25">
      <c r="A28282"/>
      <c r="F28282"/>
      <c r="G28282"/>
      <c r="M28282"/>
    </row>
    <row r="28283" spans="1:13" x14ac:dyDescent="0.25">
      <c r="A28283"/>
      <c r="F28283"/>
      <c r="G28283"/>
      <c r="M28283"/>
    </row>
    <row r="28284" spans="1:13" x14ac:dyDescent="0.25">
      <c r="A28284"/>
      <c r="F28284"/>
      <c r="G28284"/>
      <c r="M28284"/>
    </row>
    <row r="28285" spans="1:13" x14ac:dyDescent="0.25">
      <c r="A28285"/>
      <c r="F28285"/>
      <c r="G28285"/>
      <c r="M28285"/>
    </row>
    <row r="28286" spans="1:13" x14ac:dyDescent="0.25">
      <c r="A28286"/>
      <c r="F28286"/>
      <c r="G28286"/>
      <c r="M28286"/>
    </row>
    <row r="28287" spans="1:13" x14ac:dyDescent="0.25">
      <c r="A28287"/>
      <c r="F28287"/>
      <c r="G28287"/>
      <c r="M28287"/>
    </row>
    <row r="28288" spans="1:13" x14ac:dyDescent="0.25">
      <c r="A28288"/>
      <c r="F28288"/>
      <c r="G28288"/>
      <c r="M28288"/>
    </row>
    <row r="28289" spans="1:13" x14ac:dyDescent="0.25">
      <c r="A28289"/>
      <c r="F28289"/>
      <c r="G28289"/>
      <c r="M28289"/>
    </row>
    <row r="28290" spans="1:13" x14ac:dyDescent="0.25">
      <c r="A28290"/>
      <c r="F28290"/>
      <c r="G28290"/>
      <c r="M28290"/>
    </row>
    <row r="28291" spans="1:13" x14ac:dyDescent="0.25">
      <c r="A28291"/>
      <c r="F28291"/>
      <c r="G28291"/>
      <c r="M28291"/>
    </row>
    <row r="28292" spans="1:13" x14ac:dyDescent="0.25">
      <c r="A28292"/>
      <c r="F28292"/>
      <c r="G28292"/>
      <c r="M28292"/>
    </row>
    <row r="28293" spans="1:13" x14ac:dyDescent="0.25">
      <c r="A28293"/>
      <c r="F28293"/>
      <c r="G28293"/>
      <c r="M28293"/>
    </row>
    <row r="28294" spans="1:13" x14ac:dyDescent="0.25">
      <c r="A28294"/>
      <c r="F28294"/>
      <c r="G28294"/>
      <c r="M28294"/>
    </row>
    <row r="28295" spans="1:13" x14ac:dyDescent="0.25">
      <c r="A28295"/>
      <c r="F28295"/>
      <c r="G28295"/>
      <c r="M28295"/>
    </row>
    <row r="28296" spans="1:13" x14ac:dyDescent="0.25">
      <c r="A28296"/>
      <c r="F28296"/>
      <c r="G28296"/>
      <c r="M28296"/>
    </row>
    <row r="28297" spans="1:13" x14ac:dyDescent="0.25">
      <c r="A28297"/>
      <c r="F28297"/>
      <c r="G28297"/>
      <c r="M28297"/>
    </row>
    <row r="28298" spans="1:13" x14ac:dyDescent="0.25">
      <c r="A28298"/>
      <c r="F28298"/>
      <c r="G28298"/>
      <c r="M28298"/>
    </row>
    <row r="28299" spans="1:13" x14ac:dyDescent="0.25">
      <c r="A28299"/>
      <c r="F28299"/>
      <c r="G28299"/>
      <c r="M28299"/>
    </row>
    <row r="28300" spans="1:13" x14ac:dyDescent="0.25">
      <c r="A28300"/>
      <c r="F28300"/>
      <c r="G28300"/>
      <c r="M28300"/>
    </row>
    <row r="28301" spans="1:13" x14ac:dyDescent="0.25">
      <c r="A28301"/>
      <c r="F28301"/>
      <c r="G28301"/>
      <c r="M28301"/>
    </row>
    <row r="28302" spans="1:13" x14ac:dyDescent="0.25">
      <c r="A28302"/>
      <c r="F28302"/>
      <c r="G28302"/>
      <c r="M28302"/>
    </row>
    <row r="28303" spans="1:13" x14ac:dyDescent="0.25">
      <c r="A28303"/>
      <c r="F28303"/>
      <c r="G28303"/>
      <c r="M28303"/>
    </row>
    <row r="28304" spans="1:13" x14ac:dyDescent="0.25">
      <c r="A28304"/>
      <c r="F28304"/>
      <c r="G28304"/>
      <c r="M28304"/>
    </row>
    <row r="28305" spans="1:13" x14ac:dyDescent="0.25">
      <c r="A28305"/>
      <c r="F28305"/>
      <c r="G28305"/>
      <c r="M28305"/>
    </row>
    <row r="28306" spans="1:13" x14ac:dyDescent="0.25">
      <c r="A28306"/>
      <c r="F28306"/>
      <c r="G28306"/>
      <c r="M28306"/>
    </row>
    <row r="28307" spans="1:13" x14ac:dyDescent="0.25">
      <c r="A28307"/>
      <c r="F28307"/>
      <c r="G28307"/>
      <c r="M28307"/>
    </row>
    <row r="28308" spans="1:13" x14ac:dyDescent="0.25">
      <c r="A28308"/>
      <c r="F28308"/>
      <c r="G28308"/>
      <c r="M28308"/>
    </row>
    <row r="28309" spans="1:13" x14ac:dyDescent="0.25">
      <c r="A28309"/>
      <c r="F28309"/>
      <c r="G28309"/>
      <c r="M28309"/>
    </row>
    <row r="28310" spans="1:13" x14ac:dyDescent="0.25">
      <c r="A28310"/>
      <c r="F28310"/>
      <c r="G28310"/>
      <c r="M28310"/>
    </row>
    <row r="28311" spans="1:13" x14ac:dyDescent="0.25">
      <c r="A28311"/>
      <c r="F28311"/>
      <c r="G28311"/>
      <c r="M28311"/>
    </row>
    <row r="28312" spans="1:13" x14ac:dyDescent="0.25">
      <c r="A28312"/>
      <c r="F28312"/>
      <c r="G28312"/>
      <c r="M28312"/>
    </row>
    <row r="28313" spans="1:13" x14ac:dyDescent="0.25">
      <c r="A28313"/>
      <c r="F28313"/>
      <c r="G28313"/>
      <c r="M28313"/>
    </row>
    <row r="28314" spans="1:13" x14ac:dyDescent="0.25">
      <c r="A28314"/>
      <c r="F28314"/>
      <c r="G28314"/>
      <c r="M28314"/>
    </row>
    <row r="28315" spans="1:13" x14ac:dyDescent="0.25">
      <c r="A28315"/>
      <c r="F28315"/>
      <c r="G28315"/>
      <c r="M28315"/>
    </row>
    <row r="28316" spans="1:13" x14ac:dyDescent="0.25">
      <c r="A28316"/>
      <c r="F28316"/>
      <c r="G28316"/>
      <c r="M28316"/>
    </row>
    <row r="28317" spans="1:13" x14ac:dyDescent="0.25">
      <c r="A28317"/>
      <c r="F28317"/>
      <c r="G28317"/>
      <c r="M28317"/>
    </row>
    <row r="28318" spans="1:13" x14ac:dyDescent="0.25">
      <c r="A28318"/>
      <c r="F28318"/>
      <c r="G28318"/>
      <c r="M28318"/>
    </row>
    <row r="28319" spans="1:13" x14ac:dyDescent="0.25">
      <c r="A28319"/>
      <c r="F28319"/>
      <c r="G28319"/>
      <c r="M28319"/>
    </row>
    <row r="28320" spans="1:13" x14ac:dyDescent="0.25">
      <c r="A28320"/>
      <c r="F28320"/>
      <c r="G28320"/>
      <c r="M28320"/>
    </row>
    <row r="28321" spans="1:13" x14ac:dyDescent="0.25">
      <c r="A28321"/>
      <c r="F28321"/>
      <c r="G28321"/>
      <c r="M28321"/>
    </row>
    <row r="28322" spans="1:13" x14ac:dyDescent="0.25">
      <c r="A28322"/>
      <c r="F28322"/>
      <c r="G28322"/>
      <c r="M28322"/>
    </row>
    <row r="28323" spans="1:13" x14ac:dyDescent="0.25">
      <c r="A28323"/>
      <c r="F28323"/>
      <c r="G28323"/>
      <c r="M28323"/>
    </row>
    <row r="28324" spans="1:13" x14ac:dyDescent="0.25">
      <c r="A28324"/>
      <c r="F28324"/>
      <c r="G28324"/>
      <c r="M28324"/>
    </row>
    <row r="28325" spans="1:13" x14ac:dyDescent="0.25">
      <c r="A28325"/>
      <c r="F28325"/>
      <c r="G28325"/>
      <c r="M28325"/>
    </row>
    <row r="28326" spans="1:13" x14ac:dyDescent="0.25">
      <c r="A28326"/>
      <c r="F28326"/>
      <c r="G28326"/>
      <c r="M28326"/>
    </row>
    <row r="28327" spans="1:13" x14ac:dyDescent="0.25">
      <c r="A28327"/>
      <c r="F28327"/>
      <c r="G28327"/>
      <c r="M28327"/>
    </row>
    <row r="28328" spans="1:13" x14ac:dyDescent="0.25">
      <c r="A28328"/>
      <c r="F28328"/>
      <c r="G28328"/>
      <c r="M28328"/>
    </row>
    <row r="28329" spans="1:13" x14ac:dyDescent="0.25">
      <c r="A28329"/>
      <c r="F28329"/>
      <c r="G28329"/>
      <c r="M28329"/>
    </row>
    <row r="28330" spans="1:13" x14ac:dyDescent="0.25">
      <c r="A28330"/>
      <c r="F28330"/>
      <c r="G28330"/>
      <c r="M28330"/>
    </row>
    <row r="28331" spans="1:13" x14ac:dyDescent="0.25">
      <c r="A28331"/>
      <c r="F28331"/>
      <c r="G28331"/>
      <c r="M28331"/>
    </row>
    <row r="28332" spans="1:13" x14ac:dyDescent="0.25">
      <c r="A28332"/>
      <c r="F28332"/>
      <c r="G28332"/>
      <c r="M28332"/>
    </row>
    <row r="28333" spans="1:13" x14ac:dyDescent="0.25">
      <c r="A28333"/>
      <c r="F28333"/>
      <c r="G28333"/>
      <c r="M28333"/>
    </row>
    <row r="28334" spans="1:13" x14ac:dyDescent="0.25">
      <c r="A28334"/>
      <c r="F28334"/>
      <c r="G28334"/>
      <c r="M28334"/>
    </row>
    <row r="28335" spans="1:13" x14ac:dyDescent="0.25">
      <c r="A28335"/>
      <c r="F28335"/>
      <c r="G28335"/>
      <c r="M28335"/>
    </row>
    <row r="28336" spans="1:13" x14ac:dyDescent="0.25">
      <c r="A28336"/>
      <c r="F28336"/>
      <c r="G28336"/>
      <c r="M28336"/>
    </row>
    <row r="28337" spans="1:13" x14ac:dyDescent="0.25">
      <c r="A28337"/>
      <c r="F28337"/>
      <c r="G28337"/>
      <c r="M28337"/>
    </row>
    <row r="28338" spans="1:13" x14ac:dyDescent="0.25">
      <c r="A28338"/>
      <c r="F28338"/>
      <c r="G28338"/>
      <c r="M28338"/>
    </row>
    <row r="28339" spans="1:13" x14ac:dyDescent="0.25">
      <c r="A28339"/>
      <c r="F28339"/>
      <c r="G28339"/>
      <c r="M28339"/>
    </row>
    <row r="28340" spans="1:13" x14ac:dyDescent="0.25">
      <c r="A28340"/>
      <c r="F28340"/>
      <c r="G28340"/>
      <c r="M28340"/>
    </row>
    <row r="28341" spans="1:13" x14ac:dyDescent="0.25">
      <c r="A28341"/>
      <c r="F28341"/>
      <c r="G28341"/>
      <c r="M28341"/>
    </row>
    <row r="28342" spans="1:13" x14ac:dyDescent="0.25">
      <c r="A28342"/>
      <c r="F28342"/>
      <c r="G28342"/>
      <c r="M28342"/>
    </row>
    <row r="28343" spans="1:13" x14ac:dyDescent="0.25">
      <c r="A28343"/>
      <c r="F28343"/>
      <c r="G28343"/>
      <c r="M28343"/>
    </row>
    <row r="28344" spans="1:13" x14ac:dyDescent="0.25">
      <c r="A28344"/>
      <c r="F28344"/>
      <c r="G28344"/>
      <c r="M28344"/>
    </row>
    <row r="28345" spans="1:13" x14ac:dyDescent="0.25">
      <c r="A28345"/>
      <c r="F28345"/>
      <c r="G28345"/>
      <c r="M28345"/>
    </row>
    <row r="28346" spans="1:13" x14ac:dyDescent="0.25">
      <c r="A28346"/>
      <c r="F28346"/>
      <c r="G28346"/>
      <c r="M28346"/>
    </row>
    <row r="28347" spans="1:13" x14ac:dyDescent="0.25">
      <c r="A28347"/>
      <c r="F28347"/>
      <c r="G28347"/>
      <c r="M28347"/>
    </row>
    <row r="28348" spans="1:13" x14ac:dyDescent="0.25">
      <c r="A28348"/>
      <c r="F28348"/>
      <c r="G28348"/>
      <c r="M28348"/>
    </row>
    <row r="28349" spans="1:13" x14ac:dyDescent="0.25">
      <c r="A28349"/>
      <c r="F28349"/>
      <c r="G28349"/>
      <c r="M28349"/>
    </row>
    <row r="28350" spans="1:13" x14ac:dyDescent="0.25">
      <c r="A28350"/>
      <c r="F28350"/>
      <c r="G28350"/>
      <c r="M28350"/>
    </row>
    <row r="28351" spans="1:13" x14ac:dyDescent="0.25">
      <c r="A28351"/>
      <c r="F28351"/>
      <c r="G28351"/>
      <c r="M28351"/>
    </row>
    <row r="28352" spans="1:13" x14ac:dyDescent="0.25">
      <c r="A28352"/>
      <c r="F28352"/>
      <c r="G28352"/>
      <c r="M28352"/>
    </row>
    <row r="28353" spans="1:13" x14ac:dyDescent="0.25">
      <c r="A28353"/>
      <c r="F28353"/>
      <c r="G28353"/>
      <c r="M28353"/>
    </row>
    <row r="28354" spans="1:13" x14ac:dyDescent="0.25">
      <c r="A28354"/>
      <c r="F28354"/>
      <c r="G28354"/>
      <c r="M28354"/>
    </row>
    <row r="28355" spans="1:13" x14ac:dyDescent="0.25">
      <c r="A28355"/>
      <c r="F28355"/>
      <c r="G28355"/>
      <c r="M28355"/>
    </row>
    <row r="28356" spans="1:13" x14ac:dyDescent="0.25">
      <c r="A28356"/>
      <c r="F28356"/>
      <c r="G28356"/>
      <c r="M28356"/>
    </row>
    <row r="28357" spans="1:13" x14ac:dyDescent="0.25">
      <c r="A28357"/>
      <c r="F28357"/>
      <c r="G28357"/>
      <c r="M28357"/>
    </row>
    <row r="28358" spans="1:13" x14ac:dyDescent="0.25">
      <c r="A28358"/>
      <c r="F28358"/>
      <c r="G28358"/>
      <c r="M28358"/>
    </row>
    <row r="28359" spans="1:13" x14ac:dyDescent="0.25">
      <c r="A28359"/>
      <c r="F28359"/>
      <c r="G28359"/>
      <c r="M28359"/>
    </row>
    <row r="28360" spans="1:13" x14ac:dyDescent="0.25">
      <c r="A28360"/>
      <c r="F28360"/>
      <c r="G28360"/>
      <c r="M28360"/>
    </row>
    <row r="28361" spans="1:13" x14ac:dyDescent="0.25">
      <c r="A28361"/>
      <c r="F28361"/>
      <c r="G28361"/>
      <c r="M28361"/>
    </row>
    <row r="28362" spans="1:13" x14ac:dyDescent="0.25">
      <c r="A28362"/>
      <c r="F28362"/>
      <c r="G28362"/>
      <c r="M28362"/>
    </row>
    <row r="28363" spans="1:13" x14ac:dyDescent="0.25">
      <c r="A28363"/>
      <c r="F28363"/>
      <c r="G28363"/>
      <c r="M28363"/>
    </row>
    <row r="28364" spans="1:13" x14ac:dyDescent="0.25">
      <c r="A28364"/>
      <c r="F28364"/>
      <c r="G28364"/>
      <c r="M28364"/>
    </row>
    <row r="28365" spans="1:13" x14ac:dyDescent="0.25">
      <c r="A28365"/>
      <c r="F28365"/>
      <c r="G28365"/>
      <c r="M28365"/>
    </row>
    <row r="28366" spans="1:13" x14ac:dyDescent="0.25">
      <c r="A28366"/>
      <c r="F28366"/>
      <c r="G28366"/>
      <c r="M28366"/>
    </row>
    <row r="28367" spans="1:13" x14ac:dyDescent="0.25">
      <c r="A28367"/>
      <c r="F28367"/>
      <c r="G28367"/>
      <c r="M28367"/>
    </row>
    <row r="28368" spans="1:13" x14ac:dyDescent="0.25">
      <c r="A28368"/>
      <c r="F28368"/>
      <c r="G28368"/>
      <c r="M28368"/>
    </row>
    <row r="28369" spans="1:13" x14ac:dyDescent="0.25">
      <c r="A28369"/>
      <c r="F28369"/>
      <c r="G28369"/>
      <c r="M28369"/>
    </row>
    <row r="28370" spans="1:13" x14ac:dyDescent="0.25">
      <c r="A28370"/>
      <c r="F28370"/>
      <c r="G28370"/>
      <c r="M28370"/>
    </row>
    <row r="28371" spans="1:13" x14ac:dyDescent="0.25">
      <c r="A28371"/>
      <c r="F28371"/>
      <c r="G28371"/>
      <c r="M28371"/>
    </row>
    <row r="28372" spans="1:13" x14ac:dyDescent="0.25">
      <c r="A28372"/>
      <c r="F28372"/>
      <c r="G28372"/>
      <c r="M28372"/>
    </row>
    <row r="28373" spans="1:13" x14ac:dyDescent="0.25">
      <c r="A28373"/>
      <c r="F28373"/>
      <c r="G28373"/>
      <c r="M28373"/>
    </row>
    <row r="28374" spans="1:13" x14ac:dyDescent="0.25">
      <c r="A28374"/>
      <c r="F28374"/>
      <c r="G28374"/>
      <c r="M28374"/>
    </row>
    <row r="28375" spans="1:13" x14ac:dyDescent="0.25">
      <c r="A28375"/>
      <c r="F28375"/>
      <c r="G28375"/>
      <c r="M28375"/>
    </row>
    <row r="28376" spans="1:13" x14ac:dyDescent="0.25">
      <c r="A28376"/>
      <c r="F28376"/>
      <c r="G28376"/>
      <c r="M28376"/>
    </row>
    <row r="28377" spans="1:13" x14ac:dyDescent="0.25">
      <c r="A28377"/>
      <c r="F28377"/>
      <c r="G28377"/>
      <c r="M28377"/>
    </row>
    <row r="28378" spans="1:13" x14ac:dyDescent="0.25">
      <c r="A28378"/>
      <c r="F28378"/>
      <c r="G28378"/>
      <c r="M28378"/>
    </row>
    <row r="28379" spans="1:13" x14ac:dyDescent="0.25">
      <c r="A28379"/>
      <c r="F28379"/>
      <c r="G28379"/>
      <c r="M28379"/>
    </row>
    <row r="28380" spans="1:13" x14ac:dyDescent="0.25">
      <c r="A28380"/>
      <c r="F28380"/>
      <c r="G28380"/>
      <c r="M28380"/>
    </row>
    <row r="28381" spans="1:13" x14ac:dyDescent="0.25">
      <c r="A28381"/>
      <c r="F28381"/>
      <c r="G28381"/>
      <c r="M28381"/>
    </row>
    <row r="28382" spans="1:13" x14ac:dyDescent="0.25">
      <c r="A28382"/>
      <c r="F28382"/>
      <c r="G28382"/>
      <c r="M28382"/>
    </row>
    <row r="28383" spans="1:13" x14ac:dyDescent="0.25">
      <c r="A28383"/>
      <c r="F28383"/>
      <c r="G28383"/>
      <c r="M28383"/>
    </row>
    <row r="28384" spans="1:13" x14ac:dyDescent="0.25">
      <c r="A28384"/>
      <c r="F28384"/>
      <c r="G28384"/>
      <c r="M28384"/>
    </row>
    <row r="28385" spans="1:13" x14ac:dyDescent="0.25">
      <c r="A28385"/>
      <c r="F28385"/>
      <c r="G28385"/>
      <c r="M28385"/>
    </row>
    <row r="28386" spans="1:13" x14ac:dyDescent="0.25">
      <c r="A28386"/>
      <c r="F28386"/>
      <c r="G28386"/>
      <c r="M28386"/>
    </row>
    <row r="28387" spans="1:13" x14ac:dyDescent="0.25">
      <c r="A28387"/>
      <c r="F28387"/>
      <c r="G28387"/>
      <c r="M28387"/>
    </row>
    <row r="28388" spans="1:13" x14ac:dyDescent="0.25">
      <c r="A28388"/>
      <c r="F28388"/>
      <c r="G28388"/>
      <c r="M28388"/>
    </row>
    <row r="28389" spans="1:13" x14ac:dyDescent="0.25">
      <c r="A28389"/>
      <c r="F28389"/>
      <c r="G28389"/>
      <c r="M28389"/>
    </row>
    <row r="28390" spans="1:13" x14ac:dyDescent="0.25">
      <c r="A28390"/>
      <c r="F28390"/>
      <c r="G28390"/>
      <c r="M28390"/>
    </row>
    <row r="28391" spans="1:13" x14ac:dyDescent="0.25">
      <c r="A28391"/>
      <c r="F28391"/>
      <c r="G28391"/>
      <c r="M28391"/>
    </row>
    <row r="28392" spans="1:13" x14ac:dyDescent="0.25">
      <c r="A28392"/>
      <c r="F28392"/>
      <c r="G28392"/>
      <c r="M28392"/>
    </row>
    <row r="28393" spans="1:13" x14ac:dyDescent="0.25">
      <c r="A28393"/>
      <c r="F28393"/>
      <c r="G28393"/>
      <c r="M28393"/>
    </row>
    <row r="28394" spans="1:13" x14ac:dyDescent="0.25">
      <c r="A28394"/>
      <c r="F28394"/>
      <c r="G28394"/>
      <c r="M28394"/>
    </row>
    <row r="28395" spans="1:13" x14ac:dyDescent="0.25">
      <c r="A28395"/>
      <c r="F28395"/>
      <c r="G28395"/>
      <c r="M28395"/>
    </row>
    <row r="28396" spans="1:13" x14ac:dyDescent="0.25">
      <c r="A28396"/>
      <c r="F28396"/>
      <c r="G28396"/>
      <c r="M28396"/>
    </row>
    <row r="28397" spans="1:13" x14ac:dyDescent="0.25">
      <c r="A28397"/>
      <c r="F28397"/>
      <c r="G28397"/>
      <c r="M28397"/>
    </row>
    <row r="28398" spans="1:13" x14ac:dyDescent="0.25">
      <c r="A28398"/>
      <c r="F28398"/>
      <c r="G28398"/>
      <c r="M28398"/>
    </row>
    <row r="28399" spans="1:13" x14ac:dyDescent="0.25">
      <c r="A28399"/>
      <c r="F28399"/>
      <c r="G28399"/>
      <c r="M28399"/>
    </row>
    <row r="28400" spans="1:13" x14ac:dyDescent="0.25">
      <c r="A28400"/>
      <c r="F28400"/>
      <c r="G28400"/>
      <c r="M28400"/>
    </row>
    <row r="28401" spans="1:13" x14ac:dyDescent="0.25">
      <c r="A28401"/>
      <c r="F28401"/>
      <c r="G28401"/>
      <c r="M28401"/>
    </row>
    <row r="28402" spans="1:13" x14ac:dyDescent="0.25">
      <c r="A28402"/>
      <c r="F28402"/>
      <c r="G28402"/>
      <c r="M28402"/>
    </row>
    <row r="28403" spans="1:13" x14ac:dyDescent="0.25">
      <c r="A28403"/>
      <c r="F28403"/>
      <c r="G28403"/>
      <c r="M28403"/>
    </row>
    <row r="28404" spans="1:13" x14ac:dyDescent="0.25">
      <c r="A28404"/>
      <c r="F28404"/>
      <c r="G28404"/>
      <c r="M28404"/>
    </row>
    <row r="28405" spans="1:13" x14ac:dyDescent="0.25">
      <c r="A28405"/>
      <c r="F28405"/>
      <c r="G28405"/>
      <c r="M28405"/>
    </row>
    <row r="28406" spans="1:13" x14ac:dyDescent="0.25">
      <c r="A28406"/>
      <c r="F28406"/>
      <c r="G28406"/>
      <c r="M28406"/>
    </row>
    <row r="28407" spans="1:13" x14ac:dyDescent="0.25">
      <c r="A28407"/>
      <c r="F28407"/>
      <c r="G28407"/>
      <c r="M28407"/>
    </row>
    <row r="28408" spans="1:13" x14ac:dyDescent="0.25">
      <c r="A28408"/>
      <c r="F28408"/>
      <c r="G28408"/>
      <c r="M28408"/>
    </row>
    <row r="28409" spans="1:13" x14ac:dyDescent="0.25">
      <c r="A28409"/>
      <c r="F28409"/>
      <c r="G28409"/>
      <c r="M28409"/>
    </row>
    <row r="28410" spans="1:13" x14ac:dyDescent="0.25">
      <c r="A28410"/>
      <c r="F28410"/>
      <c r="G28410"/>
      <c r="M28410"/>
    </row>
    <row r="28411" spans="1:13" x14ac:dyDescent="0.25">
      <c r="A28411"/>
      <c r="F28411"/>
      <c r="G28411"/>
      <c r="M28411"/>
    </row>
    <row r="28412" spans="1:13" x14ac:dyDescent="0.25">
      <c r="A28412"/>
      <c r="F28412"/>
      <c r="G28412"/>
      <c r="M28412"/>
    </row>
    <row r="28413" spans="1:13" x14ac:dyDescent="0.25">
      <c r="A28413"/>
      <c r="F28413"/>
      <c r="G28413"/>
      <c r="M28413"/>
    </row>
    <row r="28414" spans="1:13" x14ac:dyDescent="0.25">
      <c r="A28414"/>
      <c r="F28414"/>
      <c r="G28414"/>
      <c r="M28414"/>
    </row>
    <row r="28415" spans="1:13" x14ac:dyDescent="0.25">
      <c r="A28415"/>
      <c r="F28415"/>
      <c r="G28415"/>
      <c r="M28415"/>
    </row>
    <row r="28416" spans="1:13" x14ac:dyDescent="0.25">
      <c r="A28416"/>
      <c r="F28416"/>
      <c r="G28416"/>
      <c r="M28416"/>
    </row>
    <row r="28417" spans="1:13" x14ac:dyDescent="0.25">
      <c r="A28417"/>
      <c r="F28417"/>
      <c r="G28417"/>
      <c r="M28417"/>
    </row>
    <row r="28418" spans="1:13" x14ac:dyDescent="0.25">
      <c r="A28418"/>
      <c r="F28418"/>
      <c r="G28418"/>
      <c r="M28418"/>
    </row>
    <row r="28419" spans="1:13" x14ac:dyDescent="0.25">
      <c r="A28419"/>
      <c r="F28419"/>
      <c r="G28419"/>
      <c r="M28419"/>
    </row>
    <row r="28420" spans="1:13" x14ac:dyDescent="0.25">
      <c r="A28420"/>
      <c r="F28420"/>
      <c r="G28420"/>
      <c r="M28420"/>
    </row>
    <row r="28421" spans="1:13" x14ac:dyDescent="0.25">
      <c r="A28421"/>
      <c r="F28421"/>
      <c r="G28421"/>
      <c r="M28421"/>
    </row>
    <row r="28422" spans="1:13" x14ac:dyDescent="0.25">
      <c r="A28422"/>
      <c r="F28422"/>
      <c r="G28422"/>
      <c r="M28422"/>
    </row>
    <row r="28423" spans="1:13" x14ac:dyDescent="0.25">
      <c r="A28423"/>
      <c r="F28423"/>
      <c r="G28423"/>
      <c r="M28423"/>
    </row>
    <row r="28424" spans="1:13" x14ac:dyDescent="0.25">
      <c r="A28424"/>
      <c r="F28424"/>
      <c r="G28424"/>
      <c r="M28424"/>
    </row>
    <row r="28425" spans="1:13" x14ac:dyDescent="0.25">
      <c r="A28425"/>
      <c r="F28425"/>
      <c r="G28425"/>
      <c r="M28425"/>
    </row>
    <row r="28426" spans="1:13" x14ac:dyDescent="0.25">
      <c r="A28426"/>
      <c r="F28426"/>
      <c r="G28426"/>
      <c r="M28426"/>
    </row>
    <row r="28427" spans="1:13" x14ac:dyDescent="0.25">
      <c r="A28427"/>
      <c r="F28427"/>
      <c r="G28427"/>
      <c r="M28427"/>
    </row>
    <row r="28428" spans="1:13" x14ac:dyDescent="0.25">
      <c r="A28428"/>
      <c r="F28428"/>
      <c r="G28428"/>
      <c r="M28428"/>
    </row>
    <row r="28429" spans="1:13" x14ac:dyDescent="0.25">
      <c r="A28429"/>
      <c r="F28429"/>
      <c r="G28429"/>
      <c r="M28429"/>
    </row>
    <row r="28430" spans="1:13" x14ac:dyDescent="0.25">
      <c r="A28430"/>
      <c r="F28430"/>
      <c r="G28430"/>
      <c r="M28430"/>
    </row>
    <row r="28431" spans="1:13" x14ac:dyDescent="0.25">
      <c r="A28431"/>
      <c r="F28431"/>
      <c r="G28431"/>
      <c r="M28431"/>
    </row>
    <row r="28432" spans="1:13" x14ac:dyDescent="0.25">
      <c r="A28432"/>
      <c r="F28432"/>
      <c r="G28432"/>
      <c r="M28432"/>
    </row>
    <row r="28433" spans="1:13" x14ac:dyDescent="0.25">
      <c r="A28433"/>
      <c r="F28433"/>
      <c r="G28433"/>
      <c r="M28433"/>
    </row>
    <row r="28434" spans="1:13" x14ac:dyDescent="0.25">
      <c r="A28434"/>
      <c r="F28434"/>
      <c r="G28434"/>
      <c r="M28434"/>
    </row>
    <row r="28435" spans="1:13" x14ac:dyDescent="0.25">
      <c r="A28435"/>
      <c r="F28435"/>
      <c r="G28435"/>
      <c r="M28435"/>
    </row>
    <row r="28436" spans="1:13" x14ac:dyDescent="0.25">
      <c r="A28436"/>
      <c r="F28436"/>
      <c r="G28436"/>
      <c r="M28436"/>
    </row>
    <row r="28437" spans="1:13" x14ac:dyDescent="0.25">
      <c r="A28437"/>
      <c r="F28437"/>
      <c r="G28437"/>
      <c r="M28437"/>
    </row>
    <row r="28438" spans="1:13" x14ac:dyDescent="0.25">
      <c r="A28438"/>
      <c r="F28438"/>
      <c r="G28438"/>
      <c r="M28438"/>
    </row>
    <row r="28439" spans="1:13" x14ac:dyDescent="0.25">
      <c r="A28439"/>
      <c r="F28439"/>
      <c r="G28439"/>
      <c r="M28439"/>
    </row>
    <row r="28440" spans="1:13" x14ac:dyDescent="0.25">
      <c r="A28440"/>
      <c r="F28440"/>
      <c r="G28440"/>
      <c r="M28440"/>
    </row>
    <row r="28441" spans="1:13" x14ac:dyDescent="0.25">
      <c r="A28441"/>
      <c r="F28441"/>
      <c r="G28441"/>
      <c r="M28441"/>
    </row>
    <row r="28442" spans="1:13" x14ac:dyDescent="0.25">
      <c r="A28442"/>
      <c r="F28442"/>
      <c r="G28442"/>
      <c r="M28442"/>
    </row>
    <row r="28443" spans="1:13" x14ac:dyDescent="0.25">
      <c r="A28443"/>
      <c r="F28443"/>
      <c r="G28443"/>
      <c r="M28443"/>
    </row>
    <row r="28444" spans="1:13" x14ac:dyDescent="0.25">
      <c r="A28444"/>
      <c r="F28444"/>
      <c r="G28444"/>
      <c r="M28444"/>
    </row>
    <row r="28445" spans="1:13" x14ac:dyDescent="0.25">
      <c r="A28445"/>
      <c r="F28445"/>
      <c r="G28445"/>
      <c r="M28445"/>
    </row>
    <row r="28446" spans="1:13" x14ac:dyDescent="0.25">
      <c r="A28446"/>
      <c r="F28446"/>
      <c r="G28446"/>
      <c r="M28446"/>
    </row>
    <row r="28447" spans="1:13" x14ac:dyDescent="0.25">
      <c r="A28447"/>
      <c r="F28447"/>
      <c r="G28447"/>
      <c r="M28447"/>
    </row>
    <row r="28448" spans="1:13" x14ac:dyDescent="0.25">
      <c r="A28448"/>
      <c r="F28448"/>
      <c r="G28448"/>
      <c r="M28448"/>
    </row>
    <row r="28449" spans="1:13" x14ac:dyDescent="0.25">
      <c r="A28449"/>
      <c r="F28449"/>
      <c r="G28449"/>
      <c r="M28449"/>
    </row>
    <row r="28450" spans="1:13" x14ac:dyDescent="0.25">
      <c r="A28450"/>
      <c r="F28450"/>
      <c r="G28450"/>
      <c r="M28450"/>
    </row>
    <row r="28451" spans="1:13" x14ac:dyDescent="0.25">
      <c r="A28451"/>
      <c r="F28451"/>
      <c r="G28451"/>
      <c r="M28451"/>
    </row>
    <row r="28452" spans="1:13" x14ac:dyDescent="0.25">
      <c r="A28452"/>
      <c r="F28452"/>
      <c r="G28452"/>
      <c r="M28452"/>
    </row>
    <row r="28453" spans="1:13" x14ac:dyDescent="0.25">
      <c r="A28453"/>
      <c r="F28453"/>
      <c r="G28453"/>
      <c r="M28453"/>
    </row>
    <row r="28454" spans="1:13" x14ac:dyDescent="0.25">
      <c r="A28454"/>
      <c r="F28454"/>
      <c r="G28454"/>
      <c r="M28454"/>
    </row>
    <row r="28455" spans="1:13" x14ac:dyDescent="0.25">
      <c r="A28455"/>
      <c r="F28455"/>
      <c r="G28455"/>
      <c r="M28455"/>
    </row>
    <row r="28456" spans="1:13" x14ac:dyDescent="0.25">
      <c r="A28456"/>
      <c r="F28456"/>
      <c r="G28456"/>
      <c r="M28456"/>
    </row>
    <row r="28457" spans="1:13" x14ac:dyDescent="0.25">
      <c r="A28457"/>
      <c r="F28457"/>
      <c r="G28457"/>
      <c r="M28457"/>
    </row>
    <row r="28458" spans="1:13" x14ac:dyDescent="0.25">
      <c r="A28458"/>
      <c r="F28458"/>
      <c r="G28458"/>
      <c r="M28458"/>
    </row>
    <row r="28459" spans="1:13" x14ac:dyDescent="0.25">
      <c r="A28459"/>
      <c r="F28459"/>
      <c r="G28459"/>
      <c r="M28459"/>
    </row>
    <row r="28460" spans="1:13" x14ac:dyDescent="0.25">
      <c r="A28460"/>
      <c r="F28460"/>
      <c r="G28460"/>
      <c r="M28460"/>
    </row>
    <row r="28461" spans="1:13" x14ac:dyDescent="0.25">
      <c r="A28461"/>
      <c r="F28461"/>
      <c r="G28461"/>
      <c r="M28461"/>
    </row>
    <row r="28462" spans="1:13" x14ac:dyDescent="0.25">
      <c r="A28462"/>
      <c r="F28462"/>
      <c r="G28462"/>
      <c r="M28462"/>
    </row>
    <row r="28463" spans="1:13" x14ac:dyDescent="0.25">
      <c r="A28463"/>
      <c r="F28463"/>
      <c r="G28463"/>
      <c r="M28463"/>
    </row>
    <row r="28464" spans="1:13" x14ac:dyDescent="0.25">
      <c r="A28464"/>
      <c r="F28464"/>
      <c r="G28464"/>
      <c r="M28464"/>
    </row>
    <row r="28465" spans="1:13" x14ac:dyDescent="0.25">
      <c r="A28465"/>
      <c r="F28465"/>
      <c r="G28465"/>
      <c r="M28465"/>
    </row>
    <row r="28466" spans="1:13" x14ac:dyDescent="0.25">
      <c r="A28466"/>
      <c r="F28466"/>
      <c r="G28466"/>
      <c r="M28466"/>
    </row>
    <row r="28467" spans="1:13" x14ac:dyDescent="0.25">
      <c r="A28467"/>
      <c r="F28467"/>
      <c r="G28467"/>
      <c r="M28467"/>
    </row>
    <row r="28468" spans="1:13" x14ac:dyDescent="0.25">
      <c r="A28468"/>
      <c r="F28468"/>
      <c r="G28468"/>
      <c r="M28468"/>
    </row>
    <row r="28469" spans="1:13" x14ac:dyDescent="0.25">
      <c r="A28469"/>
      <c r="F28469"/>
      <c r="G28469"/>
      <c r="M28469"/>
    </row>
    <row r="28470" spans="1:13" x14ac:dyDescent="0.25">
      <c r="A28470"/>
      <c r="F28470"/>
      <c r="G28470"/>
      <c r="M28470"/>
    </row>
    <row r="28471" spans="1:13" x14ac:dyDescent="0.25">
      <c r="A28471"/>
      <c r="F28471"/>
      <c r="G28471"/>
      <c r="M28471"/>
    </row>
    <row r="28472" spans="1:13" x14ac:dyDescent="0.25">
      <c r="A28472"/>
      <c r="F28472"/>
      <c r="G28472"/>
      <c r="M28472"/>
    </row>
    <row r="28473" spans="1:13" x14ac:dyDescent="0.25">
      <c r="A28473"/>
      <c r="F28473"/>
      <c r="G28473"/>
      <c r="M28473"/>
    </row>
    <row r="28474" spans="1:13" x14ac:dyDescent="0.25">
      <c r="A28474"/>
      <c r="F28474"/>
      <c r="G28474"/>
      <c r="M28474"/>
    </row>
    <row r="28475" spans="1:13" x14ac:dyDescent="0.25">
      <c r="A28475"/>
      <c r="F28475"/>
      <c r="G28475"/>
      <c r="M28475"/>
    </row>
    <row r="28476" spans="1:13" x14ac:dyDescent="0.25">
      <c r="A28476"/>
      <c r="F28476"/>
      <c r="G28476"/>
      <c r="M28476"/>
    </row>
    <row r="28477" spans="1:13" x14ac:dyDescent="0.25">
      <c r="A28477"/>
      <c r="F28477"/>
      <c r="G28477"/>
      <c r="M28477"/>
    </row>
    <row r="28478" spans="1:13" x14ac:dyDescent="0.25">
      <c r="A28478"/>
      <c r="F28478"/>
      <c r="G28478"/>
      <c r="M28478"/>
    </row>
    <row r="28479" spans="1:13" x14ac:dyDescent="0.25">
      <c r="A28479"/>
      <c r="F28479"/>
      <c r="G28479"/>
      <c r="M28479"/>
    </row>
    <row r="28480" spans="1:13" x14ac:dyDescent="0.25">
      <c r="A28480"/>
      <c r="F28480"/>
      <c r="G28480"/>
      <c r="M28480"/>
    </row>
    <row r="28481" spans="1:13" x14ac:dyDescent="0.25">
      <c r="A28481"/>
      <c r="F28481"/>
      <c r="G28481"/>
      <c r="M28481"/>
    </row>
    <row r="28482" spans="1:13" x14ac:dyDescent="0.25">
      <c r="A28482"/>
      <c r="F28482"/>
      <c r="G28482"/>
      <c r="M28482"/>
    </row>
    <row r="28483" spans="1:13" x14ac:dyDescent="0.25">
      <c r="A28483"/>
      <c r="F28483"/>
      <c r="G28483"/>
      <c r="M28483"/>
    </row>
    <row r="28484" spans="1:13" x14ac:dyDescent="0.25">
      <c r="A28484"/>
      <c r="F28484"/>
      <c r="G28484"/>
      <c r="M28484"/>
    </row>
    <row r="28485" spans="1:13" x14ac:dyDescent="0.25">
      <c r="A28485"/>
      <c r="F28485"/>
      <c r="G28485"/>
      <c r="M28485"/>
    </row>
    <row r="28486" spans="1:13" x14ac:dyDescent="0.25">
      <c r="A28486"/>
      <c r="F28486"/>
      <c r="G28486"/>
      <c r="M28486"/>
    </row>
    <row r="28487" spans="1:13" x14ac:dyDescent="0.25">
      <c r="A28487"/>
      <c r="F28487"/>
      <c r="G28487"/>
      <c r="M28487"/>
    </row>
    <row r="28488" spans="1:13" x14ac:dyDescent="0.25">
      <c r="A28488"/>
      <c r="F28488"/>
      <c r="G28488"/>
      <c r="M28488"/>
    </row>
    <row r="28489" spans="1:13" x14ac:dyDescent="0.25">
      <c r="A28489"/>
      <c r="F28489"/>
      <c r="G28489"/>
      <c r="M28489"/>
    </row>
    <row r="28490" spans="1:13" x14ac:dyDescent="0.25">
      <c r="A28490"/>
      <c r="F28490"/>
      <c r="G28490"/>
      <c r="M28490"/>
    </row>
    <row r="28491" spans="1:13" x14ac:dyDescent="0.25">
      <c r="A28491"/>
      <c r="F28491"/>
      <c r="G28491"/>
      <c r="M28491"/>
    </row>
    <row r="28492" spans="1:13" x14ac:dyDescent="0.25">
      <c r="A28492"/>
      <c r="F28492"/>
      <c r="G28492"/>
      <c r="M28492"/>
    </row>
    <row r="28493" spans="1:13" x14ac:dyDescent="0.25">
      <c r="A28493"/>
      <c r="F28493"/>
      <c r="G28493"/>
      <c r="M28493"/>
    </row>
    <row r="28494" spans="1:13" x14ac:dyDescent="0.25">
      <c r="A28494"/>
      <c r="F28494"/>
      <c r="G28494"/>
      <c r="M28494"/>
    </row>
    <row r="28495" spans="1:13" x14ac:dyDescent="0.25">
      <c r="A28495"/>
      <c r="F28495"/>
      <c r="G28495"/>
      <c r="M28495"/>
    </row>
    <row r="28496" spans="1:13" x14ac:dyDescent="0.25">
      <c r="A28496"/>
      <c r="F28496"/>
      <c r="G28496"/>
      <c r="M28496"/>
    </row>
    <row r="28497" spans="1:13" x14ac:dyDescent="0.25">
      <c r="A28497"/>
      <c r="F28497"/>
      <c r="G28497"/>
      <c r="M28497"/>
    </row>
    <row r="28498" spans="1:13" x14ac:dyDescent="0.25">
      <c r="A28498"/>
      <c r="F28498"/>
      <c r="G28498"/>
      <c r="M28498"/>
    </row>
    <row r="28499" spans="1:13" x14ac:dyDescent="0.25">
      <c r="A28499"/>
      <c r="F28499"/>
      <c r="G28499"/>
      <c r="M28499"/>
    </row>
    <row r="28500" spans="1:13" x14ac:dyDescent="0.25">
      <c r="A28500"/>
      <c r="F28500"/>
      <c r="G28500"/>
      <c r="M28500"/>
    </row>
    <row r="28501" spans="1:13" x14ac:dyDescent="0.25">
      <c r="A28501"/>
      <c r="F28501"/>
      <c r="G28501"/>
      <c r="M28501"/>
    </row>
    <row r="28502" spans="1:13" x14ac:dyDescent="0.25">
      <c r="A28502"/>
      <c r="F28502"/>
      <c r="G28502"/>
      <c r="M28502"/>
    </row>
    <row r="28503" spans="1:13" x14ac:dyDescent="0.25">
      <c r="A28503"/>
      <c r="F28503"/>
      <c r="G28503"/>
      <c r="M28503"/>
    </row>
    <row r="28504" spans="1:13" x14ac:dyDescent="0.25">
      <c r="A28504"/>
      <c r="F28504"/>
      <c r="G28504"/>
      <c r="M28504"/>
    </row>
    <row r="28505" spans="1:13" x14ac:dyDescent="0.25">
      <c r="A28505"/>
      <c r="F28505"/>
      <c r="G28505"/>
      <c r="M28505"/>
    </row>
    <row r="28506" spans="1:13" x14ac:dyDescent="0.25">
      <c r="A28506"/>
      <c r="F28506"/>
      <c r="G28506"/>
      <c r="M28506"/>
    </row>
    <row r="28507" spans="1:13" x14ac:dyDescent="0.25">
      <c r="A28507"/>
      <c r="F28507"/>
      <c r="G28507"/>
      <c r="M28507"/>
    </row>
    <row r="28508" spans="1:13" x14ac:dyDescent="0.25">
      <c r="A28508"/>
      <c r="F28508"/>
      <c r="G28508"/>
      <c r="M28508"/>
    </row>
    <row r="28509" spans="1:13" x14ac:dyDescent="0.25">
      <c r="A28509"/>
      <c r="F28509"/>
      <c r="G28509"/>
      <c r="M28509"/>
    </row>
    <row r="28510" spans="1:13" x14ac:dyDescent="0.25">
      <c r="A28510"/>
      <c r="F28510"/>
      <c r="G28510"/>
      <c r="M28510"/>
    </row>
    <row r="28511" spans="1:13" x14ac:dyDescent="0.25">
      <c r="A28511"/>
      <c r="F28511"/>
      <c r="G28511"/>
      <c r="M28511"/>
    </row>
    <row r="28512" spans="1:13" x14ac:dyDescent="0.25">
      <c r="A28512"/>
      <c r="F28512"/>
      <c r="G28512"/>
      <c r="M28512"/>
    </row>
    <row r="28513" spans="1:13" x14ac:dyDescent="0.25">
      <c r="A28513"/>
      <c r="F28513"/>
      <c r="G28513"/>
      <c r="M28513"/>
    </row>
    <row r="28514" spans="1:13" x14ac:dyDescent="0.25">
      <c r="A28514"/>
      <c r="F28514"/>
      <c r="G28514"/>
      <c r="M28514"/>
    </row>
    <row r="28515" spans="1:13" x14ac:dyDescent="0.25">
      <c r="A28515"/>
      <c r="F28515"/>
      <c r="G28515"/>
      <c r="M28515"/>
    </row>
    <row r="28516" spans="1:13" x14ac:dyDescent="0.25">
      <c r="A28516"/>
      <c r="F28516"/>
      <c r="G28516"/>
      <c r="M28516"/>
    </row>
    <row r="28517" spans="1:13" x14ac:dyDescent="0.25">
      <c r="A28517"/>
      <c r="F28517"/>
      <c r="G28517"/>
      <c r="M28517"/>
    </row>
    <row r="28518" spans="1:13" x14ac:dyDescent="0.25">
      <c r="A28518"/>
      <c r="F28518"/>
      <c r="G28518"/>
      <c r="M28518"/>
    </row>
    <row r="28519" spans="1:13" x14ac:dyDescent="0.25">
      <c r="A28519"/>
      <c r="F28519"/>
      <c r="G28519"/>
      <c r="M28519"/>
    </row>
    <row r="28520" spans="1:13" x14ac:dyDescent="0.25">
      <c r="A28520"/>
      <c r="F28520"/>
      <c r="G28520"/>
      <c r="M28520"/>
    </row>
    <row r="28521" spans="1:13" x14ac:dyDescent="0.25">
      <c r="A28521"/>
      <c r="F28521"/>
      <c r="G28521"/>
      <c r="M28521"/>
    </row>
    <row r="28522" spans="1:13" x14ac:dyDescent="0.25">
      <c r="A28522"/>
      <c r="F28522"/>
      <c r="G28522"/>
      <c r="M28522"/>
    </row>
    <row r="28523" spans="1:13" x14ac:dyDescent="0.25">
      <c r="A28523"/>
      <c r="F28523"/>
      <c r="G28523"/>
      <c r="M28523"/>
    </row>
    <row r="28524" spans="1:13" x14ac:dyDescent="0.25">
      <c r="A28524"/>
      <c r="F28524"/>
      <c r="G28524"/>
      <c r="M28524"/>
    </row>
    <row r="28525" spans="1:13" x14ac:dyDescent="0.25">
      <c r="A28525"/>
      <c r="F28525"/>
      <c r="G28525"/>
      <c r="M28525"/>
    </row>
    <row r="28526" spans="1:13" x14ac:dyDescent="0.25">
      <c r="A28526"/>
      <c r="F28526"/>
      <c r="G28526"/>
      <c r="M28526"/>
    </row>
    <row r="28527" spans="1:13" x14ac:dyDescent="0.25">
      <c r="A28527"/>
      <c r="F28527"/>
      <c r="G28527"/>
      <c r="M28527"/>
    </row>
    <row r="28528" spans="1:13" x14ac:dyDescent="0.25">
      <c r="A28528"/>
      <c r="F28528"/>
      <c r="G28528"/>
      <c r="M28528"/>
    </row>
    <row r="28529" spans="1:13" x14ac:dyDescent="0.25">
      <c r="A28529"/>
      <c r="F28529"/>
      <c r="G28529"/>
      <c r="M28529"/>
    </row>
    <row r="28530" spans="1:13" x14ac:dyDescent="0.25">
      <c r="A28530"/>
      <c r="F28530"/>
      <c r="G28530"/>
      <c r="M28530"/>
    </row>
    <row r="28531" spans="1:13" x14ac:dyDescent="0.25">
      <c r="A28531"/>
      <c r="F28531"/>
      <c r="G28531"/>
      <c r="M28531"/>
    </row>
    <row r="28532" spans="1:13" x14ac:dyDescent="0.25">
      <c r="A28532"/>
      <c r="F28532"/>
      <c r="G28532"/>
      <c r="M28532"/>
    </row>
    <row r="28533" spans="1:13" x14ac:dyDescent="0.25">
      <c r="A28533"/>
      <c r="F28533"/>
      <c r="G28533"/>
      <c r="M28533"/>
    </row>
    <row r="28534" spans="1:13" x14ac:dyDescent="0.25">
      <c r="A28534"/>
      <c r="F28534"/>
      <c r="G28534"/>
      <c r="M28534"/>
    </row>
    <row r="28535" spans="1:13" x14ac:dyDescent="0.25">
      <c r="A28535"/>
      <c r="F28535"/>
      <c r="G28535"/>
      <c r="M28535"/>
    </row>
    <row r="28536" spans="1:13" x14ac:dyDescent="0.25">
      <c r="A28536"/>
      <c r="F28536"/>
      <c r="G28536"/>
      <c r="M28536"/>
    </row>
    <row r="28537" spans="1:13" x14ac:dyDescent="0.25">
      <c r="A28537"/>
      <c r="F28537"/>
      <c r="G28537"/>
      <c r="M28537"/>
    </row>
    <row r="28538" spans="1:13" x14ac:dyDescent="0.25">
      <c r="A28538"/>
      <c r="F28538"/>
      <c r="G28538"/>
      <c r="M28538"/>
    </row>
    <row r="28539" spans="1:13" x14ac:dyDescent="0.25">
      <c r="A28539"/>
      <c r="F28539"/>
      <c r="G28539"/>
      <c r="M28539"/>
    </row>
    <row r="28540" spans="1:13" x14ac:dyDescent="0.25">
      <c r="A28540"/>
      <c r="F28540"/>
      <c r="G28540"/>
      <c r="M28540"/>
    </row>
    <row r="28541" spans="1:13" x14ac:dyDescent="0.25">
      <c r="A28541"/>
      <c r="F28541"/>
      <c r="G28541"/>
      <c r="M28541"/>
    </row>
    <row r="28542" spans="1:13" x14ac:dyDescent="0.25">
      <c r="A28542"/>
      <c r="F28542"/>
      <c r="G28542"/>
      <c r="M28542"/>
    </row>
    <row r="28543" spans="1:13" x14ac:dyDescent="0.25">
      <c r="A28543"/>
      <c r="F28543"/>
      <c r="G28543"/>
      <c r="M28543"/>
    </row>
    <row r="28544" spans="1:13" x14ac:dyDescent="0.25">
      <c r="A28544"/>
      <c r="F28544"/>
      <c r="G28544"/>
      <c r="M28544"/>
    </row>
    <row r="28545" spans="1:13" x14ac:dyDescent="0.25">
      <c r="A28545"/>
      <c r="F28545"/>
      <c r="G28545"/>
      <c r="M28545"/>
    </row>
    <row r="28546" spans="1:13" x14ac:dyDescent="0.25">
      <c r="A28546"/>
      <c r="F28546"/>
      <c r="G28546"/>
      <c r="M28546"/>
    </row>
    <row r="28547" spans="1:13" x14ac:dyDescent="0.25">
      <c r="A28547"/>
      <c r="F28547"/>
      <c r="G28547"/>
      <c r="M28547"/>
    </row>
    <row r="28548" spans="1:13" x14ac:dyDescent="0.25">
      <c r="A28548"/>
      <c r="F28548"/>
      <c r="G28548"/>
      <c r="M28548"/>
    </row>
    <row r="28549" spans="1:13" x14ac:dyDescent="0.25">
      <c r="A28549"/>
      <c r="F28549"/>
      <c r="G28549"/>
      <c r="M28549"/>
    </row>
    <row r="28550" spans="1:13" x14ac:dyDescent="0.25">
      <c r="A28550"/>
      <c r="F28550"/>
      <c r="G28550"/>
      <c r="M28550"/>
    </row>
    <row r="28551" spans="1:13" x14ac:dyDescent="0.25">
      <c r="A28551"/>
      <c r="F28551"/>
      <c r="G28551"/>
      <c r="M28551"/>
    </row>
    <row r="28552" spans="1:13" x14ac:dyDescent="0.25">
      <c r="A28552"/>
      <c r="F28552"/>
      <c r="G28552"/>
      <c r="M28552"/>
    </row>
    <row r="28553" spans="1:13" x14ac:dyDescent="0.25">
      <c r="A28553"/>
      <c r="F28553"/>
      <c r="G28553"/>
      <c r="M28553"/>
    </row>
    <row r="28554" spans="1:13" x14ac:dyDescent="0.25">
      <c r="A28554"/>
      <c r="F28554"/>
      <c r="G28554"/>
      <c r="M28554"/>
    </row>
    <row r="28555" spans="1:13" x14ac:dyDescent="0.25">
      <c r="A28555"/>
      <c r="F28555"/>
      <c r="G28555"/>
      <c r="M28555"/>
    </row>
    <row r="28556" spans="1:13" x14ac:dyDescent="0.25">
      <c r="A28556"/>
      <c r="F28556"/>
      <c r="G28556"/>
      <c r="M28556"/>
    </row>
    <row r="28557" spans="1:13" x14ac:dyDescent="0.25">
      <c r="A28557"/>
      <c r="F28557"/>
      <c r="G28557"/>
      <c r="M28557"/>
    </row>
    <row r="28558" spans="1:13" x14ac:dyDescent="0.25">
      <c r="A28558"/>
      <c r="F28558"/>
      <c r="G28558"/>
      <c r="M28558"/>
    </row>
    <row r="28559" spans="1:13" x14ac:dyDescent="0.25">
      <c r="A28559"/>
      <c r="F28559"/>
      <c r="G28559"/>
      <c r="M28559"/>
    </row>
    <row r="28560" spans="1:13" x14ac:dyDescent="0.25">
      <c r="A28560"/>
      <c r="F28560"/>
      <c r="G28560"/>
      <c r="M28560"/>
    </row>
    <row r="28561" spans="1:13" x14ac:dyDescent="0.25">
      <c r="A28561"/>
      <c r="F28561"/>
      <c r="G28561"/>
      <c r="M28561"/>
    </row>
    <row r="28562" spans="1:13" x14ac:dyDescent="0.25">
      <c r="A28562"/>
      <c r="F28562"/>
      <c r="G28562"/>
      <c r="M28562"/>
    </row>
    <row r="28563" spans="1:13" x14ac:dyDescent="0.25">
      <c r="A28563"/>
      <c r="F28563"/>
      <c r="G28563"/>
      <c r="M28563"/>
    </row>
    <row r="28564" spans="1:13" x14ac:dyDescent="0.25">
      <c r="A28564"/>
      <c r="F28564"/>
      <c r="G28564"/>
      <c r="M28564"/>
    </row>
    <row r="28565" spans="1:13" x14ac:dyDescent="0.25">
      <c r="A28565"/>
      <c r="F28565"/>
      <c r="G28565"/>
      <c r="M28565"/>
    </row>
    <row r="28566" spans="1:13" x14ac:dyDescent="0.25">
      <c r="A28566"/>
      <c r="F28566"/>
      <c r="G28566"/>
      <c r="M28566"/>
    </row>
    <row r="28567" spans="1:13" x14ac:dyDescent="0.25">
      <c r="A28567"/>
      <c r="F28567"/>
      <c r="G28567"/>
      <c r="M28567"/>
    </row>
    <row r="28568" spans="1:13" x14ac:dyDescent="0.25">
      <c r="A28568"/>
      <c r="F28568"/>
      <c r="G28568"/>
      <c r="M28568"/>
    </row>
    <row r="28569" spans="1:13" x14ac:dyDescent="0.25">
      <c r="A28569"/>
      <c r="F28569"/>
      <c r="G28569"/>
      <c r="M28569"/>
    </row>
    <row r="28570" spans="1:13" x14ac:dyDescent="0.25">
      <c r="A28570"/>
      <c r="F28570"/>
      <c r="G28570"/>
      <c r="M28570"/>
    </row>
    <row r="28571" spans="1:13" x14ac:dyDescent="0.25">
      <c r="A28571"/>
      <c r="F28571"/>
      <c r="G28571"/>
      <c r="M28571"/>
    </row>
    <row r="28572" spans="1:13" x14ac:dyDescent="0.25">
      <c r="A28572"/>
      <c r="F28572"/>
      <c r="G28572"/>
      <c r="M28572"/>
    </row>
    <row r="28573" spans="1:13" x14ac:dyDescent="0.25">
      <c r="A28573"/>
      <c r="F28573"/>
      <c r="G28573"/>
      <c r="M28573"/>
    </row>
    <row r="28574" spans="1:13" x14ac:dyDescent="0.25">
      <c r="A28574"/>
      <c r="F28574"/>
      <c r="G28574"/>
      <c r="M28574"/>
    </row>
    <row r="28575" spans="1:13" x14ac:dyDescent="0.25">
      <c r="A28575"/>
      <c r="F28575"/>
      <c r="G28575"/>
      <c r="M28575"/>
    </row>
    <row r="28576" spans="1:13" x14ac:dyDescent="0.25">
      <c r="A28576"/>
      <c r="F28576"/>
      <c r="G28576"/>
      <c r="M28576"/>
    </row>
    <row r="28577" spans="1:13" x14ac:dyDescent="0.25">
      <c r="A28577"/>
      <c r="F28577"/>
      <c r="G28577"/>
      <c r="M28577"/>
    </row>
    <row r="28578" spans="1:13" x14ac:dyDescent="0.25">
      <c r="A28578"/>
      <c r="F28578"/>
      <c r="G28578"/>
      <c r="M28578"/>
    </row>
    <row r="28579" spans="1:13" x14ac:dyDescent="0.25">
      <c r="A28579"/>
      <c r="F28579"/>
      <c r="G28579"/>
      <c r="M28579"/>
    </row>
    <row r="28580" spans="1:13" x14ac:dyDescent="0.25">
      <c r="A28580"/>
      <c r="F28580"/>
      <c r="G28580"/>
      <c r="M28580"/>
    </row>
    <row r="28581" spans="1:13" x14ac:dyDescent="0.25">
      <c r="A28581"/>
      <c r="F28581"/>
      <c r="G28581"/>
      <c r="M28581"/>
    </row>
    <row r="28582" spans="1:13" x14ac:dyDescent="0.25">
      <c r="A28582"/>
      <c r="F28582"/>
      <c r="G28582"/>
      <c r="M28582"/>
    </row>
    <row r="28583" spans="1:13" x14ac:dyDescent="0.25">
      <c r="A28583"/>
      <c r="F28583"/>
      <c r="G28583"/>
      <c r="M28583"/>
    </row>
    <row r="28584" spans="1:13" x14ac:dyDescent="0.25">
      <c r="A28584"/>
      <c r="F28584"/>
      <c r="G28584"/>
      <c r="M28584"/>
    </row>
    <row r="28585" spans="1:13" x14ac:dyDescent="0.25">
      <c r="A28585"/>
      <c r="F28585"/>
      <c r="G28585"/>
      <c r="M28585"/>
    </row>
    <row r="28586" spans="1:13" x14ac:dyDescent="0.25">
      <c r="A28586"/>
      <c r="F28586"/>
      <c r="G28586"/>
      <c r="M28586"/>
    </row>
    <row r="28587" spans="1:13" x14ac:dyDescent="0.25">
      <c r="A28587"/>
      <c r="F28587"/>
      <c r="G28587"/>
      <c r="M28587"/>
    </row>
    <row r="28588" spans="1:13" x14ac:dyDescent="0.25">
      <c r="A28588"/>
      <c r="F28588"/>
      <c r="G28588"/>
      <c r="M28588"/>
    </row>
    <row r="28589" spans="1:13" x14ac:dyDescent="0.25">
      <c r="A28589"/>
      <c r="F28589"/>
      <c r="G28589"/>
      <c r="M28589"/>
    </row>
    <row r="28590" spans="1:13" x14ac:dyDescent="0.25">
      <c r="A28590"/>
      <c r="F28590"/>
      <c r="G28590"/>
      <c r="M28590"/>
    </row>
    <row r="28591" spans="1:13" x14ac:dyDescent="0.25">
      <c r="A28591"/>
      <c r="F28591"/>
      <c r="G28591"/>
      <c r="M28591"/>
    </row>
    <row r="28592" spans="1:13" x14ac:dyDescent="0.25">
      <c r="A28592"/>
      <c r="F28592"/>
      <c r="G28592"/>
      <c r="M28592"/>
    </row>
    <row r="28593" spans="1:13" x14ac:dyDescent="0.25">
      <c r="A28593"/>
      <c r="F28593"/>
      <c r="G28593"/>
      <c r="M28593"/>
    </row>
    <row r="28594" spans="1:13" x14ac:dyDescent="0.25">
      <c r="A28594"/>
      <c r="F28594"/>
      <c r="G28594"/>
      <c r="M28594"/>
    </row>
    <row r="28595" spans="1:13" x14ac:dyDescent="0.25">
      <c r="A28595"/>
      <c r="F28595"/>
      <c r="G28595"/>
      <c r="M28595"/>
    </row>
    <row r="28596" spans="1:13" x14ac:dyDescent="0.25">
      <c r="A28596"/>
      <c r="F28596"/>
      <c r="G28596"/>
      <c r="M28596"/>
    </row>
    <row r="28597" spans="1:13" x14ac:dyDescent="0.25">
      <c r="A28597"/>
      <c r="F28597"/>
      <c r="G28597"/>
      <c r="M28597"/>
    </row>
    <row r="28598" spans="1:13" x14ac:dyDescent="0.25">
      <c r="A28598"/>
      <c r="F28598"/>
      <c r="G28598"/>
      <c r="M28598"/>
    </row>
    <row r="28599" spans="1:13" x14ac:dyDescent="0.25">
      <c r="A28599"/>
      <c r="F28599"/>
      <c r="G28599"/>
      <c r="M28599"/>
    </row>
    <row r="28600" spans="1:13" x14ac:dyDescent="0.25">
      <c r="A28600"/>
      <c r="F28600"/>
      <c r="G28600"/>
      <c r="M28600"/>
    </row>
    <row r="28601" spans="1:13" x14ac:dyDescent="0.25">
      <c r="A28601"/>
      <c r="F28601"/>
      <c r="G28601"/>
      <c r="M28601"/>
    </row>
    <row r="28602" spans="1:13" x14ac:dyDescent="0.25">
      <c r="A28602"/>
      <c r="F28602"/>
      <c r="G28602"/>
      <c r="M28602"/>
    </row>
    <row r="28603" spans="1:13" x14ac:dyDescent="0.25">
      <c r="A28603"/>
      <c r="F28603"/>
      <c r="G28603"/>
      <c r="M28603"/>
    </row>
    <row r="28604" spans="1:13" x14ac:dyDescent="0.25">
      <c r="A28604"/>
      <c r="F28604"/>
      <c r="G28604"/>
      <c r="M28604"/>
    </row>
    <row r="28605" spans="1:13" x14ac:dyDescent="0.25">
      <c r="A28605"/>
      <c r="F28605"/>
      <c r="G28605"/>
      <c r="M28605"/>
    </row>
    <row r="28606" spans="1:13" x14ac:dyDescent="0.25">
      <c r="A28606"/>
      <c r="F28606"/>
      <c r="G28606"/>
      <c r="M28606"/>
    </row>
    <row r="28607" spans="1:13" x14ac:dyDescent="0.25">
      <c r="A28607"/>
      <c r="F28607"/>
      <c r="G28607"/>
      <c r="M28607"/>
    </row>
    <row r="28608" spans="1:13" x14ac:dyDescent="0.25">
      <c r="A28608"/>
      <c r="F28608"/>
      <c r="G28608"/>
      <c r="M28608"/>
    </row>
    <row r="28609" spans="1:13" x14ac:dyDescent="0.25">
      <c r="A28609"/>
      <c r="F28609"/>
      <c r="G28609"/>
      <c r="M28609"/>
    </row>
    <row r="28610" spans="1:13" x14ac:dyDescent="0.25">
      <c r="A28610"/>
      <c r="F28610"/>
      <c r="G28610"/>
      <c r="M28610"/>
    </row>
    <row r="28611" spans="1:13" x14ac:dyDescent="0.25">
      <c r="A28611"/>
      <c r="F28611"/>
      <c r="G28611"/>
      <c r="M28611"/>
    </row>
    <row r="28612" spans="1:13" x14ac:dyDescent="0.25">
      <c r="A28612"/>
      <c r="F28612"/>
      <c r="G28612"/>
      <c r="M28612"/>
    </row>
    <row r="28613" spans="1:13" x14ac:dyDescent="0.25">
      <c r="A28613"/>
      <c r="F28613"/>
      <c r="G28613"/>
      <c r="M28613"/>
    </row>
    <row r="28614" spans="1:13" x14ac:dyDescent="0.25">
      <c r="A28614"/>
      <c r="F28614"/>
      <c r="G28614"/>
      <c r="M28614"/>
    </row>
    <row r="28615" spans="1:13" x14ac:dyDescent="0.25">
      <c r="A28615"/>
      <c r="F28615"/>
      <c r="G28615"/>
      <c r="M28615"/>
    </row>
    <row r="28616" spans="1:13" x14ac:dyDescent="0.25">
      <c r="A28616"/>
      <c r="F28616"/>
      <c r="G28616"/>
      <c r="M28616"/>
    </row>
    <row r="28617" spans="1:13" x14ac:dyDescent="0.25">
      <c r="A28617"/>
      <c r="F28617"/>
      <c r="G28617"/>
      <c r="M28617"/>
    </row>
    <row r="28618" spans="1:13" x14ac:dyDescent="0.25">
      <c r="A28618"/>
      <c r="F28618"/>
      <c r="G28618"/>
      <c r="M28618"/>
    </row>
    <row r="28619" spans="1:13" x14ac:dyDescent="0.25">
      <c r="A28619"/>
      <c r="F28619"/>
      <c r="G28619"/>
      <c r="M28619"/>
    </row>
    <row r="28620" spans="1:13" x14ac:dyDescent="0.25">
      <c r="A28620"/>
      <c r="F28620"/>
      <c r="G28620"/>
      <c r="M28620"/>
    </row>
    <row r="28621" spans="1:13" x14ac:dyDescent="0.25">
      <c r="A28621"/>
      <c r="F28621"/>
      <c r="G28621"/>
      <c r="M28621"/>
    </row>
    <row r="28622" spans="1:13" x14ac:dyDescent="0.25">
      <c r="A28622"/>
      <c r="F28622"/>
      <c r="G28622"/>
      <c r="M28622"/>
    </row>
    <row r="28623" spans="1:13" x14ac:dyDescent="0.25">
      <c r="A28623"/>
      <c r="F28623"/>
      <c r="G28623"/>
      <c r="M28623"/>
    </row>
    <row r="28624" spans="1:13" x14ac:dyDescent="0.25">
      <c r="A28624"/>
      <c r="F28624"/>
      <c r="G28624"/>
      <c r="M28624"/>
    </row>
    <row r="28625" spans="1:13" x14ac:dyDescent="0.25">
      <c r="A28625"/>
      <c r="F28625"/>
      <c r="G28625"/>
      <c r="M28625"/>
    </row>
    <row r="28626" spans="1:13" x14ac:dyDescent="0.25">
      <c r="A28626"/>
      <c r="F28626"/>
      <c r="G28626"/>
      <c r="M28626"/>
    </row>
    <row r="28627" spans="1:13" x14ac:dyDescent="0.25">
      <c r="A28627"/>
      <c r="F28627"/>
      <c r="G28627"/>
      <c r="M28627"/>
    </row>
    <row r="28628" spans="1:13" x14ac:dyDescent="0.25">
      <c r="A28628"/>
      <c r="F28628"/>
      <c r="G28628"/>
      <c r="M28628"/>
    </row>
    <row r="28629" spans="1:13" x14ac:dyDescent="0.25">
      <c r="A28629"/>
      <c r="F28629"/>
      <c r="G28629"/>
      <c r="M28629"/>
    </row>
    <row r="28630" spans="1:13" x14ac:dyDescent="0.25">
      <c r="A28630"/>
      <c r="F28630"/>
      <c r="G28630"/>
      <c r="M28630"/>
    </row>
    <row r="28631" spans="1:13" x14ac:dyDescent="0.25">
      <c r="A28631"/>
      <c r="F28631"/>
      <c r="G28631"/>
      <c r="M28631"/>
    </row>
    <row r="28632" spans="1:13" x14ac:dyDescent="0.25">
      <c r="A28632"/>
      <c r="F28632"/>
      <c r="G28632"/>
      <c r="M28632"/>
    </row>
    <row r="28633" spans="1:13" x14ac:dyDescent="0.25">
      <c r="A28633"/>
      <c r="F28633"/>
      <c r="G28633"/>
      <c r="M28633"/>
    </row>
    <row r="28634" spans="1:13" x14ac:dyDescent="0.25">
      <c r="A28634"/>
      <c r="F28634"/>
      <c r="G28634"/>
      <c r="M28634"/>
    </row>
    <row r="28635" spans="1:13" x14ac:dyDescent="0.25">
      <c r="A28635"/>
      <c r="F28635"/>
      <c r="G28635"/>
      <c r="M28635"/>
    </row>
    <row r="28636" spans="1:13" x14ac:dyDescent="0.25">
      <c r="A28636"/>
      <c r="F28636"/>
      <c r="G28636"/>
      <c r="M28636"/>
    </row>
    <row r="28637" spans="1:13" x14ac:dyDescent="0.25">
      <c r="A28637"/>
      <c r="F28637"/>
      <c r="G28637"/>
      <c r="M28637"/>
    </row>
    <row r="28638" spans="1:13" x14ac:dyDescent="0.25">
      <c r="A28638"/>
      <c r="F28638"/>
      <c r="G28638"/>
      <c r="M28638"/>
    </row>
    <row r="28639" spans="1:13" x14ac:dyDescent="0.25">
      <c r="A28639"/>
      <c r="F28639"/>
      <c r="G28639"/>
      <c r="M28639"/>
    </row>
    <row r="28640" spans="1:13" x14ac:dyDescent="0.25">
      <c r="A28640"/>
      <c r="F28640"/>
      <c r="G28640"/>
      <c r="M28640"/>
    </row>
    <row r="28641" spans="1:13" x14ac:dyDescent="0.25">
      <c r="A28641"/>
      <c r="F28641"/>
      <c r="G28641"/>
      <c r="M28641"/>
    </row>
    <row r="28642" spans="1:13" x14ac:dyDescent="0.25">
      <c r="A28642"/>
      <c r="F28642"/>
      <c r="G28642"/>
      <c r="M28642"/>
    </row>
    <row r="28643" spans="1:13" x14ac:dyDescent="0.25">
      <c r="A28643"/>
      <c r="F28643"/>
      <c r="G28643"/>
      <c r="M28643"/>
    </row>
    <row r="28644" spans="1:13" x14ac:dyDescent="0.25">
      <c r="A28644"/>
      <c r="F28644"/>
      <c r="G28644"/>
      <c r="M28644"/>
    </row>
    <row r="28645" spans="1:13" x14ac:dyDescent="0.25">
      <c r="A28645"/>
      <c r="F28645"/>
      <c r="G28645"/>
      <c r="M28645"/>
    </row>
    <row r="28646" spans="1:13" x14ac:dyDescent="0.25">
      <c r="A28646"/>
      <c r="F28646"/>
      <c r="G28646"/>
      <c r="M28646"/>
    </row>
    <row r="28647" spans="1:13" x14ac:dyDescent="0.25">
      <c r="A28647"/>
      <c r="F28647"/>
      <c r="G28647"/>
      <c r="M28647"/>
    </row>
    <row r="28648" spans="1:13" x14ac:dyDescent="0.25">
      <c r="A28648"/>
      <c r="F28648"/>
      <c r="G28648"/>
      <c r="M28648"/>
    </row>
    <row r="28649" spans="1:13" x14ac:dyDescent="0.25">
      <c r="A28649"/>
      <c r="F28649"/>
      <c r="G28649"/>
      <c r="M28649"/>
    </row>
    <row r="28650" spans="1:13" x14ac:dyDescent="0.25">
      <c r="A28650"/>
      <c r="F28650"/>
      <c r="G28650"/>
      <c r="M28650"/>
    </row>
    <row r="28651" spans="1:13" x14ac:dyDescent="0.25">
      <c r="A28651"/>
      <c r="F28651"/>
      <c r="G28651"/>
      <c r="M28651"/>
    </row>
    <row r="28652" spans="1:13" x14ac:dyDescent="0.25">
      <c r="A28652"/>
      <c r="F28652"/>
      <c r="G28652"/>
      <c r="M28652"/>
    </row>
    <row r="28653" spans="1:13" x14ac:dyDescent="0.25">
      <c r="A28653"/>
      <c r="F28653"/>
      <c r="G28653"/>
      <c r="M28653"/>
    </row>
    <row r="28654" spans="1:13" x14ac:dyDescent="0.25">
      <c r="A28654"/>
      <c r="F28654"/>
      <c r="G28654"/>
      <c r="M28654"/>
    </row>
    <row r="28655" spans="1:13" x14ac:dyDescent="0.25">
      <c r="A28655"/>
      <c r="F28655"/>
      <c r="G28655"/>
      <c r="M28655"/>
    </row>
    <row r="28656" spans="1:13" x14ac:dyDescent="0.25">
      <c r="A28656"/>
      <c r="F28656"/>
      <c r="G28656"/>
      <c r="M28656"/>
    </row>
    <row r="28657" spans="1:13" x14ac:dyDescent="0.25">
      <c r="A28657"/>
      <c r="F28657"/>
      <c r="G28657"/>
      <c r="M28657"/>
    </row>
    <row r="28658" spans="1:13" x14ac:dyDescent="0.25">
      <c r="A28658"/>
      <c r="F28658"/>
      <c r="G28658"/>
      <c r="M28658"/>
    </row>
    <row r="28659" spans="1:13" x14ac:dyDescent="0.25">
      <c r="A28659"/>
      <c r="F28659"/>
      <c r="G28659"/>
      <c r="M28659"/>
    </row>
    <row r="28660" spans="1:13" x14ac:dyDescent="0.25">
      <c r="A28660"/>
      <c r="F28660"/>
      <c r="G28660"/>
      <c r="M28660"/>
    </row>
    <row r="28661" spans="1:13" x14ac:dyDescent="0.25">
      <c r="A28661"/>
      <c r="F28661"/>
      <c r="G28661"/>
      <c r="M28661"/>
    </row>
    <row r="28662" spans="1:13" x14ac:dyDescent="0.25">
      <c r="A28662"/>
      <c r="F28662"/>
      <c r="G28662"/>
      <c r="M28662"/>
    </row>
    <row r="28663" spans="1:13" x14ac:dyDescent="0.25">
      <c r="A28663"/>
      <c r="F28663"/>
      <c r="G28663"/>
      <c r="M28663"/>
    </row>
    <row r="28664" spans="1:13" x14ac:dyDescent="0.25">
      <c r="A28664"/>
      <c r="F28664"/>
      <c r="G28664"/>
      <c r="M28664"/>
    </row>
    <row r="28665" spans="1:13" x14ac:dyDescent="0.25">
      <c r="A28665"/>
      <c r="F28665"/>
      <c r="G28665"/>
      <c r="M28665"/>
    </row>
    <row r="28666" spans="1:13" x14ac:dyDescent="0.25">
      <c r="A28666"/>
      <c r="F28666"/>
      <c r="G28666"/>
      <c r="M28666"/>
    </row>
    <row r="28667" spans="1:13" x14ac:dyDescent="0.25">
      <c r="A28667"/>
      <c r="F28667"/>
      <c r="G28667"/>
      <c r="M28667"/>
    </row>
    <row r="28668" spans="1:13" x14ac:dyDescent="0.25">
      <c r="A28668"/>
      <c r="F28668"/>
      <c r="G28668"/>
      <c r="M28668"/>
    </row>
    <row r="28669" spans="1:13" x14ac:dyDescent="0.25">
      <c r="A28669"/>
      <c r="F28669"/>
      <c r="G28669"/>
      <c r="M28669"/>
    </row>
    <row r="28670" spans="1:13" x14ac:dyDescent="0.25">
      <c r="A28670"/>
      <c r="F28670"/>
      <c r="G28670"/>
      <c r="M28670"/>
    </row>
    <row r="28671" spans="1:13" x14ac:dyDescent="0.25">
      <c r="A28671"/>
      <c r="F28671"/>
      <c r="G28671"/>
      <c r="M28671"/>
    </row>
    <row r="28672" spans="1:13" x14ac:dyDescent="0.25">
      <c r="A28672"/>
      <c r="F28672"/>
      <c r="G28672"/>
      <c r="M28672"/>
    </row>
    <row r="28673" spans="1:13" x14ac:dyDescent="0.25">
      <c r="A28673"/>
      <c r="F28673"/>
      <c r="G28673"/>
      <c r="M28673"/>
    </row>
    <row r="28674" spans="1:13" x14ac:dyDescent="0.25">
      <c r="A28674"/>
      <c r="F28674"/>
      <c r="G28674"/>
      <c r="M28674"/>
    </row>
    <row r="28675" spans="1:13" x14ac:dyDescent="0.25">
      <c r="A28675"/>
      <c r="F28675"/>
      <c r="G28675"/>
      <c r="M28675"/>
    </row>
    <row r="28676" spans="1:13" x14ac:dyDescent="0.25">
      <c r="A28676"/>
      <c r="F28676"/>
      <c r="G28676"/>
      <c r="M28676"/>
    </row>
    <row r="28677" spans="1:13" x14ac:dyDescent="0.25">
      <c r="A28677"/>
      <c r="F28677"/>
      <c r="G28677"/>
      <c r="M28677"/>
    </row>
    <row r="28678" spans="1:13" x14ac:dyDescent="0.25">
      <c r="A28678"/>
      <c r="F28678"/>
      <c r="G28678"/>
      <c r="M28678"/>
    </row>
    <row r="28679" spans="1:13" x14ac:dyDescent="0.25">
      <c r="A28679"/>
      <c r="F28679"/>
      <c r="G28679"/>
      <c r="M28679"/>
    </row>
    <row r="28680" spans="1:13" x14ac:dyDescent="0.25">
      <c r="A28680"/>
      <c r="F28680"/>
      <c r="G28680"/>
      <c r="M28680"/>
    </row>
    <row r="28681" spans="1:13" x14ac:dyDescent="0.25">
      <c r="A28681"/>
      <c r="F28681"/>
      <c r="G28681"/>
      <c r="M28681"/>
    </row>
    <row r="28682" spans="1:13" x14ac:dyDescent="0.25">
      <c r="A28682"/>
      <c r="F28682"/>
      <c r="G28682"/>
      <c r="M28682"/>
    </row>
    <row r="28683" spans="1:13" x14ac:dyDescent="0.25">
      <c r="A28683"/>
      <c r="F28683"/>
      <c r="G28683"/>
      <c r="M28683"/>
    </row>
    <row r="28684" spans="1:13" x14ac:dyDescent="0.25">
      <c r="A28684"/>
      <c r="F28684"/>
      <c r="G28684"/>
      <c r="M28684"/>
    </row>
    <row r="28685" spans="1:13" x14ac:dyDescent="0.25">
      <c r="A28685"/>
      <c r="F28685"/>
      <c r="G28685"/>
      <c r="M28685"/>
    </row>
    <row r="28686" spans="1:13" x14ac:dyDescent="0.25">
      <c r="A28686"/>
      <c r="F28686"/>
      <c r="G28686"/>
      <c r="M28686"/>
    </row>
    <row r="28687" spans="1:13" x14ac:dyDescent="0.25">
      <c r="A28687"/>
      <c r="F28687"/>
      <c r="G28687"/>
      <c r="M28687"/>
    </row>
    <row r="28688" spans="1:13" x14ac:dyDescent="0.25">
      <c r="A28688"/>
      <c r="F28688"/>
      <c r="G28688"/>
      <c r="M28688"/>
    </row>
    <row r="28689" spans="1:13" x14ac:dyDescent="0.25">
      <c r="A28689"/>
      <c r="F28689"/>
      <c r="G28689"/>
      <c r="M28689"/>
    </row>
    <row r="28690" spans="1:13" x14ac:dyDescent="0.25">
      <c r="A28690"/>
      <c r="F28690"/>
      <c r="G28690"/>
      <c r="M28690"/>
    </row>
    <row r="28691" spans="1:13" x14ac:dyDescent="0.25">
      <c r="A28691"/>
      <c r="F28691"/>
      <c r="G28691"/>
      <c r="M28691"/>
    </row>
    <row r="28692" spans="1:13" x14ac:dyDescent="0.25">
      <c r="A28692"/>
      <c r="F28692"/>
      <c r="G28692"/>
      <c r="M28692"/>
    </row>
    <row r="28693" spans="1:13" x14ac:dyDescent="0.25">
      <c r="A28693"/>
      <c r="F28693"/>
      <c r="G28693"/>
      <c r="M28693"/>
    </row>
    <row r="28694" spans="1:13" x14ac:dyDescent="0.25">
      <c r="A28694"/>
      <c r="F28694"/>
      <c r="G28694"/>
      <c r="M28694"/>
    </row>
    <row r="28695" spans="1:13" x14ac:dyDescent="0.25">
      <c r="A28695"/>
      <c r="F28695"/>
      <c r="G28695"/>
      <c r="M28695"/>
    </row>
    <row r="28696" spans="1:13" x14ac:dyDescent="0.25">
      <c r="A28696"/>
      <c r="F28696"/>
      <c r="G28696"/>
      <c r="M28696"/>
    </row>
    <row r="28697" spans="1:13" x14ac:dyDescent="0.25">
      <c r="A28697"/>
      <c r="F28697"/>
      <c r="G28697"/>
      <c r="M28697"/>
    </row>
    <row r="28698" spans="1:13" x14ac:dyDescent="0.25">
      <c r="A28698"/>
      <c r="F28698"/>
      <c r="G28698"/>
      <c r="M28698"/>
    </row>
    <row r="28699" spans="1:13" x14ac:dyDescent="0.25">
      <c r="A28699"/>
      <c r="F28699"/>
      <c r="G28699"/>
      <c r="M28699"/>
    </row>
    <row r="28700" spans="1:13" x14ac:dyDescent="0.25">
      <c r="A28700"/>
      <c r="F28700"/>
      <c r="G28700"/>
      <c r="M28700"/>
    </row>
    <row r="28701" spans="1:13" x14ac:dyDescent="0.25">
      <c r="A28701"/>
      <c r="F28701"/>
      <c r="G28701"/>
      <c r="M28701"/>
    </row>
    <row r="28702" spans="1:13" x14ac:dyDescent="0.25">
      <c r="A28702"/>
      <c r="F28702"/>
      <c r="G28702"/>
      <c r="M28702"/>
    </row>
    <row r="28703" spans="1:13" x14ac:dyDescent="0.25">
      <c r="A28703"/>
      <c r="F28703"/>
      <c r="G28703"/>
      <c r="M28703"/>
    </row>
    <row r="28704" spans="1:13" x14ac:dyDescent="0.25">
      <c r="A28704"/>
      <c r="F28704"/>
      <c r="G28704"/>
      <c r="M28704"/>
    </row>
    <row r="28705" spans="1:13" x14ac:dyDescent="0.25">
      <c r="A28705"/>
      <c r="F28705"/>
      <c r="G28705"/>
      <c r="M28705"/>
    </row>
    <row r="28706" spans="1:13" x14ac:dyDescent="0.25">
      <c r="A28706"/>
      <c r="F28706"/>
      <c r="G28706"/>
      <c r="M28706"/>
    </row>
    <row r="28707" spans="1:13" x14ac:dyDescent="0.25">
      <c r="A28707"/>
      <c r="F28707"/>
      <c r="G28707"/>
      <c r="M28707"/>
    </row>
    <row r="28708" spans="1:13" x14ac:dyDescent="0.25">
      <c r="A28708"/>
      <c r="F28708"/>
      <c r="G28708"/>
      <c r="M28708"/>
    </row>
    <row r="28709" spans="1:13" x14ac:dyDescent="0.25">
      <c r="A28709"/>
      <c r="F28709"/>
      <c r="G28709"/>
      <c r="M28709"/>
    </row>
    <row r="28710" spans="1:13" x14ac:dyDescent="0.25">
      <c r="A28710"/>
      <c r="F28710"/>
      <c r="G28710"/>
      <c r="M28710"/>
    </row>
    <row r="28711" spans="1:13" x14ac:dyDescent="0.25">
      <c r="A28711"/>
      <c r="F28711"/>
      <c r="G28711"/>
      <c r="M28711"/>
    </row>
    <row r="28712" spans="1:13" x14ac:dyDescent="0.25">
      <c r="A28712"/>
      <c r="F28712"/>
      <c r="G28712"/>
      <c r="M28712"/>
    </row>
    <row r="28713" spans="1:13" x14ac:dyDescent="0.25">
      <c r="A28713"/>
      <c r="F28713"/>
      <c r="G28713"/>
      <c r="M28713"/>
    </row>
    <row r="28714" spans="1:13" x14ac:dyDescent="0.25">
      <c r="A28714"/>
      <c r="F28714"/>
      <c r="G28714"/>
      <c r="M28714"/>
    </row>
    <row r="28715" spans="1:13" x14ac:dyDescent="0.25">
      <c r="A28715"/>
      <c r="F28715"/>
      <c r="G28715"/>
      <c r="M28715"/>
    </row>
    <row r="28716" spans="1:13" x14ac:dyDescent="0.25">
      <c r="A28716"/>
      <c r="F28716"/>
      <c r="G28716"/>
      <c r="M28716"/>
    </row>
    <row r="28717" spans="1:13" x14ac:dyDescent="0.25">
      <c r="A28717"/>
      <c r="F28717"/>
      <c r="G28717"/>
      <c r="M28717"/>
    </row>
    <row r="28718" spans="1:13" x14ac:dyDescent="0.25">
      <c r="A28718"/>
      <c r="F28718"/>
      <c r="G28718"/>
      <c r="M28718"/>
    </row>
    <row r="28719" spans="1:13" x14ac:dyDescent="0.25">
      <c r="A28719"/>
      <c r="F28719"/>
      <c r="G28719"/>
      <c r="M28719"/>
    </row>
    <row r="28720" spans="1:13" x14ac:dyDescent="0.25">
      <c r="A28720"/>
      <c r="F28720"/>
      <c r="G28720"/>
      <c r="M28720"/>
    </row>
    <row r="28721" spans="1:13" x14ac:dyDescent="0.25">
      <c r="A28721"/>
      <c r="F28721"/>
      <c r="G28721"/>
      <c r="M28721"/>
    </row>
    <row r="28722" spans="1:13" x14ac:dyDescent="0.25">
      <c r="A28722"/>
      <c r="F28722"/>
      <c r="G28722"/>
      <c r="M28722"/>
    </row>
    <row r="28723" spans="1:13" x14ac:dyDescent="0.25">
      <c r="A28723"/>
      <c r="F28723"/>
      <c r="G28723"/>
      <c r="M28723"/>
    </row>
    <row r="28724" spans="1:13" x14ac:dyDescent="0.25">
      <c r="A28724"/>
      <c r="F28724"/>
      <c r="G28724"/>
      <c r="M28724"/>
    </row>
    <row r="28725" spans="1:13" x14ac:dyDescent="0.25">
      <c r="A28725"/>
      <c r="F28725"/>
      <c r="G28725"/>
      <c r="M28725"/>
    </row>
    <row r="28726" spans="1:13" x14ac:dyDescent="0.25">
      <c r="A28726"/>
      <c r="F28726"/>
      <c r="G28726"/>
      <c r="M28726"/>
    </row>
    <row r="28727" spans="1:13" x14ac:dyDescent="0.25">
      <c r="A28727"/>
      <c r="F28727"/>
      <c r="G28727"/>
      <c r="M28727"/>
    </row>
    <row r="28728" spans="1:13" x14ac:dyDescent="0.25">
      <c r="A28728"/>
      <c r="F28728"/>
      <c r="G28728"/>
      <c r="M28728"/>
    </row>
    <row r="28729" spans="1:13" x14ac:dyDescent="0.25">
      <c r="A28729"/>
      <c r="F28729"/>
      <c r="G28729"/>
      <c r="M28729"/>
    </row>
    <row r="28730" spans="1:13" x14ac:dyDescent="0.25">
      <c r="A28730"/>
      <c r="F28730"/>
      <c r="G28730"/>
      <c r="M28730"/>
    </row>
    <row r="28731" spans="1:13" x14ac:dyDescent="0.25">
      <c r="A28731"/>
      <c r="F28731"/>
      <c r="G28731"/>
      <c r="M28731"/>
    </row>
    <row r="28732" spans="1:13" x14ac:dyDescent="0.25">
      <c r="A28732"/>
      <c r="F28732"/>
      <c r="G28732"/>
      <c r="M28732"/>
    </row>
    <row r="28733" spans="1:13" x14ac:dyDescent="0.25">
      <c r="A28733"/>
      <c r="F28733"/>
      <c r="G28733"/>
      <c r="M28733"/>
    </row>
    <row r="28734" spans="1:13" x14ac:dyDescent="0.25">
      <c r="A28734"/>
      <c r="F28734"/>
      <c r="G28734"/>
      <c r="M28734"/>
    </row>
    <row r="28735" spans="1:13" x14ac:dyDescent="0.25">
      <c r="A28735"/>
      <c r="F28735"/>
      <c r="G28735"/>
      <c r="M28735"/>
    </row>
    <row r="28736" spans="1:13" x14ac:dyDescent="0.25">
      <c r="A28736"/>
      <c r="F28736"/>
      <c r="G28736"/>
      <c r="M28736"/>
    </row>
    <row r="28737" spans="1:13" x14ac:dyDescent="0.25">
      <c r="A28737"/>
      <c r="F28737"/>
      <c r="G28737"/>
      <c r="M28737"/>
    </row>
    <row r="28738" spans="1:13" x14ac:dyDescent="0.25">
      <c r="A28738"/>
      <c r="F28738"/>
      <c r="G28738"/>
      <c r="M28738"/>
    </row>
    <row r="28739" spans="1:13" x14ac:dyDescent="0.25">
      <c r="A28739"/>
      <c r="F28739"/>
      <c r="G28739"/>
      <c r="M28739"/>
    </row>
    <row r="28740" spans="1:13" x14ac:dyDescent="0.25">
      <c r="A28740"/>
      <c r="F28740"/>
      <c r="G28740"/>
      <c r="M28740"/>
    </row>
    <row r="28741" spans="1:13" x14ac:dyDescent="0.25">
      <c r="A28741"/>
      <c r="F28741"/>
      <c r="G28741"/>
      <c r="M28741"/>
    </row>
    <row r="28742" spans="1:13" x14ac:dyDescent="0.25">
      <c r="A28742"/>
      <c r="F28742"/>
      <c r="G28742"/>
      <c r="M28742"/>
    </row>
    <row r="28743" spans="1:13" x14ac:dyDescent="0.25">
      <c r="A28743"/>
      <c r="F28743"/>
      <c r="G28743"/>
      <c r="M28743"/>
    </row>
    <row r="28744" spans="1:13" x14ac:dyDescent="0.25">
      <c r="A28744"/>
      <c r="F28744"/>
      <c r="G28744"/>
      <c r="M28744"/>
    </row>
    <row r="28745" spans="1:13" x14ac:dyDescent="0.25">
      <c r="A28745"/>
      <c r="F28745"/>
      <c r="G28745"/>
      <c r="M28745"/>
    </row>
    <row r="28746" spans="1:13" x14ac:dyDescent="0.25">
      <c r="A28746"/>
      <c r="F28746"/>
      <c r="G28746"/>
      <c r="M28746"/>
    </row>
    <row r="28747" spans="1:13" x14ac:dyDescent="0.25">
      <c r="A28747"/>
      <c r="F28747"/>
      <c r="G28747"/>
      <c r="M28747"/>
    </row>
    <row r="28748" spans="1:13" x14ac:dyDescent="0.25">
      <c r="A28748"/>
      <c r="F28748"/>
      <c r="G28748"/>
      <c r="M28748"/>
    </row>
    <row r="28749" spans="1:13" x14ac:dyDescent="0.25">
      <c r="A28749"/>
      <c r="F28749"/>
      <c r="G28749"/>
      <c r="M28749"/>
    </row>
    <row r="28750" spans="1:13" x14ac:dyDescent="0.25">
      <c r="A28750"/>
      <c r="F28750"/>
      <c r="G28750"/>
      <c r="M28750"/>
    </row>
    <row r="28751" spans="1:13" x14ac:dyDescent="0.25">
      <c r="A28751"/>
      <c r="F28751"/>
      <c r="G28751"/>
      <c r="M28751"/>
    </row>
    <row r="28752" spans="1:13" x14ac:dyDescent="0.25">
      <c r="A28752"/>
      <c r="F28752"/>
      <c r="G28752"/>
      <c r="M28752"/>
    </row>
    <row r="28753" spans="1:13" x14ac:dyDescent="0.25">
      <c r="A28753"/>
      <c r="F28753"/>
      <c r="G28753"/>
      <c r="M28753"/>
    </row>
    <row r="28754" spans="1:13" x14ac:dyDescent="0.25">
      <c r="A28754"/>
      <c r="F28754"/>
      <c r="G28754"/>
      <c r="M28754"/>
    </row>
    <row r="28755" spans="1:13" x14ac:dyDescent="0.25">
      <c r="A28755"/>
      <c r="F28755"/>
      <c r="G28755"/>
      <c r="M28755"/>
    </row>
    <row r="28756" spans="1:13" x14ac:dyDescent="0.25">
      <c r="A28756"/>
      <c r="F28756"/>
      <c r="G28756"/>
      <c r="M28756"/>
    </row>
    <row r="28757" spans="1:13" x14ac:dyDescent="0.25">
      <c r="A28757"/>
      <c r="F28757"/>
      <c r="G28757"/>
      <c r="M28757"/>
    </row>
    <row r="28758" spans="1:13" x14ac:dyDescent="0.25">
      <c r="A28758"/>
      <c r="F28758"/>
      <c r="G28758"/>
      <c r="M28758"/>
    </row>
    <row r="28759" spans="1:13" x14ac:dyDescent="0.25">
      <c r="A28759"/>
      <c r="F28759"/>
      <c r="G28759"/>
      <c r="M28759"/>
    </row>
    <row r="28760" spans="1:13" x14ac:dyDescent="0.25">
      <c r="A28760"/>
      <c r="F28760"/>
      <c r="G28760"/>
      <c r="M28760"/>
    </row>
    <row r="28761" spans="1:13" x14ac:dyDescent="0.25">
      <c r="A28761"/>
      <c r="F28761"/>
      <c r="G28761"/>
      <c r="M28761"/>
    </row>
    <row r="28762" spans="1:13" x14ac:dyDescent="0.25">
      <c r="A28762"/>
      <c r="F28762"/>
      <c r="G28762"/>
      <c r="M28762"/>
    </row>
    <row r="28763" spans="1:13" x14ac:dyDescent="0.25">
      <c r="A28763"/>
      <c r="F28763"/>
      <c r="G28763"/>
      <c r="M28763"/>
    </row>
    <row r="28764" spans="1:13" x14ac:dyDescent="0.25">
      <c r="A28764"/>
      <c r="F28764"/>
      <c r="G28764"/>
      <c r="M28764"/>
    </row>
    <row r="28765" spans="1:13" x14ac:dyDescent="0.25">
      <c r="A28765"/>
      <c r="F28765"/>
      <c r="G28765"/>
      <c r="M28765"/>
    </row>
    <row r="28766" spans="1:13" x14ac:dyDescent="0.25">
      <c r="A28766"/>
      <c r="F28766"/>
      <c r="G28766"/>
      <c r="M28766"/>
    </row>
    <row r="28767" spans="1:13" x14ac:dyDescent="0.25">
      <c r="A28767"/>
      <c r="F28767"/>
      <c r="G28767"/>
      <c r="M28767"/>
    </row>
    <row r="28768" spans="1:13" x14ac:dyDescent="0.25">
      <c r="A28768"/>
      <c r="F28768"/>
      <c r="G28768"/>
      <c r="M28768"/>
    </row>
    <row r="28769" spans="1:13" x14ac:dyDescent="0.25">
      <c r="A28769"/>
      <c r="F28769"/>
      <c r="G28769"/>
      <c r="M28769"/>
    </row>
    <row r="28770" spans="1:13" x14ac:dyDescent="0.25">
      <c r="A28770"/>
      <c r="F28770"/>
      <c r="G28770"/>
      <c r="M28770"/>
    </row>
    <row r="28771" spans="1:13" x14ac:dyDescent="0.25">
      <c r="A28771"/>
      <c r="F28771"/>
      <c r="G28771"/>
      <c r="M28771"/>
    </row>
    <row r="28772" spans="1:13" x14ac:dyDescent="0.25">
      <c r="A28772"/>
      <c r="F28772"/>
      <c r="G28772"/>
      <c r="M28772"/>
    </row>
    <row r="28773" spans="1:13" x14ac:dyDescent="0.25">
      <c r="A28773"/>
      <c r="F28773"/>
      <c r="G28773"/>
      <c r="M28773"/>
    </row>
    <row r="28774" spans="1:13" x14ac:dyDescent="0.25">
      <c r="A28774"/>
      <c r="F28774"/>
      <c r="G28774"/>
      <c r="M28774"/>
    </row>
    <row r="28775" spans="1:13" x14ac:dyDescent="0.25">
      <c r="A28775"/>
      <c r="F28775"/>
      <c r="G28775"/>
      <c r="M28775"/>
    </row>
    <row r="28776" spans="1:13" x14ac:dyDescent="0.25">
      <c r="A28776"/>
      <c r="F28776"/>
      <c r="G28776"/>
      <c r="M28776"/>
    </row>
    <row r="28777" spans="1:13" x14ac:dyDescent="0.25">
      <c r="A28777"/>
      <c r="F28777"/>
      <c r="G28777"/>
      <c r="M28777"/>
    </row>
    <row r="28778" spans="1:13" x14ac:dyDescent="0.25">
      <c r="A28778"/>
      <c r="F28778"/>
      <c r="G28778"/>
      <c r="M28778"/>
    </row>
    <row r="28779" spans="1:13" x14ac:dyDescent="0.25">
      <c r="A28779"/>
      <c r="F28779"/>
      <c r="G28779"/>
      <c r="M28779"/>
    </row>
    <row r="28780" spans="1:13" x14ac:dyDescent="0.25">
      <c r="A28780"/>
      <c r="F28780"/>
      <c r="G28780"/>
      <c r="M28780"/>
    </row>
    <row r="28781" spans="1:13" x14ac:dyDescent="0.25">
      <c r="A28781"/>
      <c r="F28781"/>
      <c r="G28781"/>
      <c r="M28781"/>
    </row>
    <row r="28782" spans="1:13" x14ac:dyDescent="0.25">
      <c r="A28782"/>
      <c r="F28782"/>
      <c r="G28782"/>
      <c r="M28782"/>
    </row>
    <row r="28783" spans="1:13" x14ac:dyDescent="0.25">
      <c r="A28783"/>
      <c r="F28783"/>
      <c r="G28783"/>
      <c r="M28783"/>
    </row>
    <row r="28784" spans="1:13" x14ac:dyDescent="0.25">
      <c r="A28784"/>
      <c r="F28784"/>
      <c r="G28784"/>
      <c r="M28784"/>
    </row>
    <row r="28785" spans="1:13" x14ac:dyDescent="0.25">
      <c r="A28785"/>
      <c r="F28785"/>
      <c r="G28785"/>
      <c r="M28785"/>
    </row>
    <row r="28786" spans="1:13" x14ac:dyDescent="0.25">
      <c r="A28786"/>
      <c r="F28786"/>
      <c r="G28786"/>
      <c r="M28786"/>
    </row>
    <row r="28787" spans="1:13" x14ac:dyDescent="0.25">
      <c r="A28787"/>
      <c r="F28787"/>
      <c r="G28787"/>
      <c r="M28787"/>
    </row>
    <row r="28788" spans="1:13" x14ac:dyDescent="0.25">
      <c r="A28788"/>
      <c r="F28788"/>
      <c r="G28788"/>
      <c r="M28788"/>
    </row>
    <row r="28789" spans="1:13" x14ac:dyDescent="0.25">
      <c r="A28789"/>
      <c r="F28789"/>
      <c r="G28789"/>
      <c r="M28789"/>
    </row>
    <row r="28790" spans="1:13" x14ac:dyDescent="0.25">
      <c r="A28790"/>
      <c r="F28790"/>
      <c r="G28790"/>
      <c r="M28790"/>
    </row>
    <row r="28791" spans="1:13" x14ac:dyDescent="0.25">
      <c r="A28791"/>
      <c r="F28791"/>
      <c r="G28791"/>
      <c r="M28791"/>
    </row>
    <row r="28792" spans="1:13" x14ac:dyDescent="0.25">
      <c r="A28792"/>
      <c r="F28792"/>
      <c r="G28792"/>
      <c r="M28792"/>
    </row>
    <row r="28793" spans="1:13" x14ac:dyDescent="0.25">
      <c r="A28793"/>
      <c r="F28793"/>
      <c r="G28793"/>
      <c r="M28793"/>
    </row>
    <row r="28794" spans="1:13" x14ac:dyDescent="0.25">
      <c r="A28794"/>
      <c r="F28794"/>
      <c r="G28794"/>
      <c r="M28794"/>
    </row>
    <row r="28795" spans="1:13" x14ac:dyDescent="0.25">
      <c r="A28795"/>
      <c r="F28795"/>
      <c r="G28795"/>
      <c r="M28795"/>
    </row>
    <row r="28796" spans="1:13" x14ac:dyDescent="0.25">
      <c r="A28796"/>
      <c r="F28796"/>
      <c r="G28796"/>
      <c r="M28796"/>
    </row>
    <row r="28797" spans="1:13" x14ac:dyDescent="0.25">
      <c r="A28797"/>
      <c r="F28797"/>
      <c r="G28797"/>
      <c r="M28797"/>
    </row>
    <row r="28798" spans="1:13" x14ac:dyDescent="0.25">
      <c r="A28798"/>
      <c r="F28798"/>
      <c r="G28798"/>
      <c r="M28798"/>
    </row>
    <row r="28799" spans="1:13" x14ac:dyDescent="0.25">
      <c r="A28799"/>
      <c r="F28799"/>
      <c r="G28799"/>
      <c r="M28799"/>
    </row>
    <row r="28800" spans="1:13" x14ac:dyDescent="0.25">
      <c r="A28800"/>
      <c r="F28800"/>
      <c r="G28800"/>
      <c r="M28800"/>
    </row>
    <row r="28801" spans="1:13" x14ac:dyDescent="0.25">
      <c r="A28801"/>
      <c r="F28801"/>
      <c r="G28801"/>
      <c r="M28801"/>
    </row>
    <row r="28802" spans="1:13" x14ac:dyDescent="0.25">
      <c r="A28802"/>
      <c r="F28802"/>
      <c r="G28802"/>
      <c r="M28802"/>
    </row>
    <row r="28803" spans="1:13" x14ac:dyDescent="0.25">
      <c r="A28803"/>
      <c r="F28803"/>
      <c r="G28803"/>
      <c r="M28803"/>
    </row>
    <row r="28804" spans="1:13" x14ac:dyDescent="0.25">
      <c r="A28804"/>
      <c r="F28804"/>
      <c r="G28804"/>
      <c r="M28804"/>
    </row>
    <row r="28805" spans="1:13" x14ac:dyDescent="0.25">
      <c r="A28805"/>
      <c r="F28805"/>
      <c r="G28805"/>
      <c r="M28805"/>
    </row>
    <row r="28806" spans="1:13" x14ac:dyDescent="0.25">
      <c r="A28806"/>
      <c r="F28806"/>
      <c r="G28806"/>
      <c r="M28806"/>
    </row>
    <row r="28807" spans="1:13" x14ac:dyDescent="0.25">
      <c r="A28807"/>
      <c r="F28807"/>
      <c r="G28807"/>
      <c r="M28807"/>
    </row>
    <row r="28808" spans="1:13" x14ac:dyDescent="0.25">
      <c r="A28808"/>
      <c r="F28808"/>
      <c r="G28808"/>
      <c r="M28808"/>
    </row>
    <row r="28809" spans="1:13" x14ac:dyDescent="0.25">
      <c r="A28809"/>
      <c r="F28809"/>
      <c r="G28809"/>
      <c r="M28809"/>
    </row>
    <row r="28810" spans="1:13" x14ac:dyDescent="0.25">
      <c r="A28810"/>
      <c r="F28810"/>
      <c r="G28810"/>
      <c r="M28810"/>
    </row>
    <row r="28811" spans="1:13" x14ac:dyDescent="0.25">
      <c r="A28811"/>
      <c r="F28811"/>
      <c r="G28811"/>
      <c r="M28811"/>
    </row>
    <row r="28812" spans="1:13" x14ac:dyDescent="0.25">
      <c r="A28812"/>
      <c r="F28812"/>
      <c r="G28812"/>
      <c r="M28812"/>
    </row>
    <row r="28813" spans="1:13" x14ac:dyDescent="0.25">
      <c r="A28813"/>
      <c r="F28813"/>
      <c r="G28813"/>
      <c r="M28813"/>
    </row>
    <row r="28814" spans="1:13" x14ac:dyDescent="0.25">
      <c r="A28814"/>
      <c r="F28814"/>
      <c r="G28814"/>
      <c r="M28814"/>
    </row>
    <row r="28815" spans="1:13" x14ac:dyDescent="0.25">
      <c r="A28815"/>
      <c r="F28815"/>
      <c r="G28815"/>
      <c r="M28815"/>
    </row>
    <row r="28816" spans="1:13" x14ac:dyDescent="0.25">
      <c r="A28816"/>
      <c r="F28816"/>
      <c r="G28816"/>
      <c r="M28816"/>
    </row>
    <row r="28817" spans="1:13" x14ac:dyDescent="0.25">
      <c r="A28817"/>
      <c r="F28817"/>
      <c r="G28817"/>
      <c r="M28817"/>
    </row>
    <row r="28818" spans="1:13" x14ac:dyDescent="0.25">
      <c r="A28818"/>
      <c r="F28818"/>
      <c r="G28818"/>
      <c r="M28818"/>
    </row>
    <row r="28819" spans="1:13" x14ac:dyDescent="0.25">
      <c r="A28819"/>
      <c r="F28819"/>
      <c r="G28819"/>
      <c r="M28819"/>
    </row>
    <row r="28820" spans="1:13" x14ac:dyDescent="0.25">
      <c r="A28820"/>
      <c r="F28820"/>
      <c r="G28820"/>
      <c r="M28820"/>
    </row>
    <row r="28821" spans="1:13" x14ac:dyDescent="0.25">
      <c r="A28821"/>
      <c r="F28821"/>
      <c r="G28821"/>
      <c r="M28821"/>
    </row>
    <row r="28822" spans="1:13" x14ac:dyDescent="0.25">
      <c r="A28822"/>
      <c r="F28822"/>
      <c r="G28822"/>
      <c r="M28822"/>
    </row>
    <row r="28823" spans="1:13" x14ac:dyDescent="0.25">
      <c r="A28823"/>
      <c r="F28823"/>
      <c r="G28823"/>
      <c r="M28823"/>
    </row>
    <row r="28824" spans="1:13" x14ac:dyDescent="0.25">
      <c r="A28824"/>
      <c r="F28824"/>
      <c r="G28824"/>
      <c r="M28824"/>
    </row>
    <row r="28825" spans="1:13" x14ac:dyDescent="0.25">
      <c r="A28825"/>
      <c r="F28825"/>
      <c r="G28825"/>
      <c r="M28825"/>
    </row>
    <row r="28826" spans="1:13" x14ac:dyDescent="0.25">
      <c r="A28826"/>
      <c r="F28826"/>
      <c r="G28826"/>
      <c r="M28826"/>
    </row>
    <row r="28827" spans="1:13" x14ac:dyDescent="0.25">
      <c r="A28827"/>
      <c r="F28827"/>
      <c r="G28827"/>
      <c r="M28827"/>
    </row>
    <row r="28828" spans="1:13" x14ac:dyDescent="0.25">
      <c r="A28828"/>
      <c r="F28828"/>
      <c r="G28828"/>
      <c r="M28828"/>
    </row>
    <row r="28829" spans="1:13" x14ac:dyDescent="0.25">
      <c r="A28829"/>
      <c r="F28829"/>
      <c r="G28829"/>
      <c r="M28829"/>
    </row>
    <row r="28830" spans="1:13" x14ac:dyDescent="0.25">
      <c r="A28830"/>
      <c r="F28830"/>
      <c r="G28830"/>
      <c r="M28830"/>
    </row>
    <row r="28831" spans="1:13" x14ac:dyDescent="0.25">
      <c r="A28831"/>
      <c r="F28831"/>
      <c r="G28831"/>
      <c r="M28831"/>
    </row>
    <row r="28832" spans="1:13" x14ac:dyDescent="0.25">
      <c r="A28832"/>
      <c r="F28832"/>
      <c r="G28832"/>
      <c r="M28832"/>
    </row>
    <row r="28833" spans="1:13" x14ac:dyDescent="0.25">
      <c r="A28833"/>
      <c r="F28833"/>
      <c r="G28833"/>
      <c r="M28833"/>
    </row>
    <row r="28834" spans="1:13" x14ac:dyDescent="0.25">
      <c r="A28834"/>
      <c r="F28834"/>
      <c r="G28834"/>
      <c r="M28834"/>
    </row>
    <row r="28835" spans="1:13" x14ac:dyDescent="0.25">
      <c r="A28835"/>
      <c r="F28835"/>
      <c r="G28835"/>
      <c r="M28835"/>
    </row>
    <row r="28836" spans="1:13" x14ac:dyDescent="0.25">
      <c r="A28836"/>
      <c r="F28836"/>
      <c r="G28836"/>
      <c r="M28836"/>
    </row>
    <row r="28837" spans="1:13" x14ac:dyDescent="0.25">
      <c r="A28837"/>
      <c r="F28837"/>
      <c r="G28837"/>
      <c r="M28837"/>
    </row>
    <row r="28838" spans="1:13" x14ac:dyDescent="0.25">
      <c r="A28838"/>
      <c r="F28838"/>
      <c r="G28838"/>
      <c r="M28838"/>
    </row>
    <row r="28839" spans="1:13" x14ac:dyDescent="0.25">
      <c r="A28839"/>
      <c r="F28839"/>
      <c r="G28839"/>
      <c r="M28839"/>
    </row>
    <row r="28840" spans="1:13" x14ac:dyDescent="0.25">
      <c r="A28840"/>
      <c r="F28840"/>
      <c r="G28840"/>
      <c r="M28840"/>
    </row>
    <row r="28841" spans="1:13" x14ac:dyDescent="0.25">
      <c r="A28841"/>
      <c r="F28841"/>
      <c r="G28841"/>
      <c r="M28841"/>
    </row>
    <row r="28842" spans="1:13" x14ac:dyDescent="0.25">
      <c r="A28842"/>
      <c r="F28842"/>
      <c r="G28842"/>
      <c r="M28842"/>
    </row>
    <row r="28843" spans="1:13" x14ac:dyDescent="0.25">
      <c r="A28843"/>
      <c r="F28843"/>
      <c r="G28843"/>
      <c r="M28843"/>
    </row>
    <row r="28844" spans="1:13" x14ac:dyDescent="0.25">
      <c r="A28844"/>
      <c r="F28844"/>
      <c r="G28844"/>
      <c r="M28844"/>
    </row>
    <row r="28845" spans="1:13" x14ac:dyDescent="0.25">
      <c r="A28845"/>
      <c r="F28845"/>
      <c r="G28845"/>
      <c r="M28845"/>
    </row>
    <row r="28846" spans="1:13" x14ac:dyDescent="0.25">
      <c r="A28846"/>
      <c r="F28846"/>
      <c r="G28846"/>
      <c r="M28846"/>
    </row>
    <row r="28847" spans="1:13" x14ac:dyDescent="0.25">
      <c r="A28847"/>
      <c r="F28847"/>
      <c r="G28847"/>
      <c r="M28847"/>
    </row>
    <row r="28848" spans="1:13" x14ac:dyDescent="0.25">
      <c r="A28848"/>
      <c r="F28848"/>
      <c r="G28848"/>
      <c r="M28848"/>
    </row>
    <row r="28849" spans="1:13" x14ac:dyDescent="0.25">
      <c r="A28849"/>
      <c r="F28849"/>
      <c r="G28849"/>
      <c r="M28849"/>
    </row>
    <row r="28850" spans="1:13" x14ac:dyDescent="0.25">
      <c r="A28850"/>
      <c r="F28850"/>
      <c r="G28850"/>
      <c r="M28850"/>
    </row>
    <row r="28851" spans="1:13" x14ac:dyDescent="0.25">
      <c r="A28851"/>
      <c r="F28851"/>
      <c r="G28851"/>
      <c r="M28851"/>
    </row>
    <row r="28852" spans="1:13" x14ac:dyDescent="0.25">
      <c r="A28852"/>
      <c r="F28852"/>
      <c r="G28852"/>
      <c r="M28852"/>
    </row>
    <row r="28853" spans="1:13" x14ac:dyDescent="0.25">
      <c r="A28853"/>
      <c r="F28853"/>
      <c r="G28853"/>
      <c r="M28853"/>
    </row>
    <row r="28854" spans="1:13" x14ac:dyDescent="0.25">
      <c r="A28854"/>
      <c r="F28854"/>
      <c r="G28854"/>
      <c r="M28854"/>
    </row>
    <row r="28855" spans="1:13" x14ac:dyDescent="0.25">
      <c r="A28855"/>
      <c r="F28855"/>
      <c r="G28855"/>
      <c r="M28855"/>
    </row>
    <row r="28856" spans="1:13" x14ac:dyDescent="0.25">
      <c r="A28856"/>
      <c r="F28856"/>
      <c r="G28856"/>
      <c r="M28856"/>
    </row>
    <row r="28857" spans="1:13" x14ac:dyDescent="0.25">
      <c r="A28857"/>
      <c r="F28857"/>
      <c r="G28857"/>
      <c r="M28857"/>
    </row>
    <row r="28858" spans="1:13" x14ac:dyDescent="0.25">
      <c r="A28858"/>
      <c r="F28858"/>
      <c r="G28858"/>
      <c r="M28858"/>
    </row>
    <row r="28859" spans="1:13" x14ac:dyDescent="0.25">
      <c r="A28859"/>
      <c r="F28859"/>
      <c r="G28859"/>
      <c r="M28859"/>
    </row>
    <row r="28860" spans="1:13" x14ac:dyDescent="0.25">
      <c r="A28860"/>
      <c r="F28860"/>
      <c r="G28860"/>
      <c r="M28860"/>
    </row>
    <row r="28861" spans="1:13" x14ac:dyDescent="0.25">
      <c r="A28861"/>
      <c r="F28861"/>
      <c r="G28861"/>
      <c r="M28861"/>
    </row>
    <row r="28862" spans="1:13" x14ac:dyDescent="0.25">
      <c r="A28862"/>
      <c r="F28862"/>
      <c r="G28862"/>
      <c r="M28862"/>
    </row>
    <row r="28863" spans="1:13" x14ac:dyDescent="0.25">
      <c r="A28863"/>
      <c r="F28863"/>
      <c r="G28863"/>
      <c r="M28863"/>
    </row>
    <row r="28864" spans="1:13" x14ac:dyDescent="0.25">
      <c r="A28864"/>
      <c r="F28864"/>
      <c r="G28864"/>
      <c r="M28864"/>
    </row>
    <row r="28865" spans="1:13" x14ac:dyDescent="0.25">
      <c r="A28865"/>
      <c r="F28865"/>
      <c r="G28865"/>
      <c r="M28865"/>
    </row>
    <row r="28866" spans="1:13" x14ac:dyDescent="0.25">
      <c r="A28866"/>
      <c r="F28866"/>
      <c r="G28866"/>
      <c r="M28866"/>
    </row>
    <row r="28867" spans="1:13" x14ac:dyDescent="0.25">
      <c r="A28867"/>
      <c r="F28867"/>
      <c r="G28867"/>
      <c r="M28867"/>
    </row>
    <row r="28868" spans="1:13" x14ac:dyDescent="0.25">
      <c r="A28868"/>
      <c r="F28868"/>
      <c r="G28868"/>
      <c r="M28868"/>
    </row>
    <row r="28869" spans="1:13" x14ac:dyDescent="0.25">
      <c r="A28869"/>
      <c r="F28869"/>
      <c r="G28869"/>
      <c r="M28869"/>
    </row>
    <row r="28870" spans="1:13" x14ac:dyDescent="0.25">
      <c r="A28870"/>
      <c r="F28870"/>
      <c r="G28870"/>
      <c r="M28870"/>
    </row>
    <row r="28871" spans="1:13" x14ac:dyDescent="0.25">
      <c r="A28871"/>
      <c r="F28871"/>
      <c r="G28871"/>
      <c r="M28871"/>
    </row>
    <row r="28872" spans="1:13" x14ac:dyDescent="0.25">
      <c r="A28872"/>
      <c r="F28872"/>
      <c r="G28872"/>
      <c r="M28872"/>
    </row>
    <row r="28873" spans="1:13" x14ac:dyDescent="0.25">
      <c r="A28873"/>
      <c r="F28873"/>
      <c r="G28873"/>
      <c r="M28873"/>
    </row>
    <row r="28874" spans="1:13" x14ac:dyDescent="0.25">
      <c r="A28874"/>
      <c r="F28874"/>
      <c r="G28874"/>
      <c r="M28874"/>
    </row>
    <row r="28875" spans="1:13" x14ac:dyDescent="0.25">
      <c r="A28875"/>
      <c r="F28875"/>
      <c r="G28875"/>
      <c r="M28875"/>
    </row>
    <row r="28876" spans="1:13" x14ac:dyDescent="0.25">
      <c r="A28876"/>
      <c r="F28876"/>
      <c r="G28876"/>
      <c r="M28876"/>
    </row>
    <row r="28877" spans="1:13" x14ac:dyDescent="0.25">
      <c r="A28877"/>
      <c r="F28877"/>
      <c r="G28877"/>
      <c r="M28877"/>
    </row>
    <row r="28878" spans="1:13" x14ac:dyDescent="0.25">
      <c r="A28878"/>
      <c r="F28878"/>
      <c r="G28878"/>
      <c r="M28878"/>
    </row>
    <row r="28879" spans="1:13" x14ac:dyDescent="0.25">
      <c r="A28879"/>
      <c r="F28879"/>
      <c r="G28879"/>
      <c r="M28879"/>
    </row>
    <row r="28880" spans="1:13" x14ac:dyDescent="0.25">
      <c r="A28880"/>
      <c r="F28880"/>
      <c r="G28880"/>
      <c r="M28880"/>
    </row>
    <row r="28881" spans="1:13" x14ac:dyDescent="0.25">
      <c r="A28881"/>
      <c r="F28881"/>
      <c r="G28881"/>
      <c r="M28881"/>
    </row>
    <row r="28882" spans="1:13" x14ac:dyDescent="0.25">
      <c r="A28882"/>
      <c r="F28882"/>
      <c r="G28882"/>
      <c r="M28882"/>
    </row>
    <row r="28883" spans="1:13" x14ac:dyDescent="0.25">
      <c r="A28883"/>
      <c r="F28883"/>
      <c r="G28883"/>
      <c r="M28883"/>
    </row>
    <row r="28884" spans="1:13" x14ac:dyDescent="0.25">
      <c r="A28884"/>
      <c r="F28884"/>
      <c r="G28884"/>
      <c r="M28884"/>
    </row>
    <row r="28885" spans="1:13" x14ac:dyDescent="0.25">
      <c r="A28885"/>
      <c r="F28885"/>
      <c r="G28885"/>
      <c r="M28885"/>
    </row>
    <row r="28886" spans="1:13" x14ac:dyDescent="0.25">
      <c r="A28886"/>
      <c r="F28886"/>
      <c r="G28886"/>
      <c r="M28886"/>
    </row>
    <row r="28887" spans="1:13" x14ac:dyDescent="0.25">
      <c r="A28887"/>
      <c r="F28887"/>
      <c r="G28887"/>
      <c r="M28887"/>
    </row>
    <row r="28888" spans="1:13" x14ac:dyDescent="0.25">
      <c r="A28888"/>
      <c r="F28888"/>
      <c r="G28888"/>
      <c r="M28888"/>
    </row>
    <row r="28889" spans="1:13" x14ac:dyDescent="0.25">
      <c r="A28889"/>
      <c r="F28889"/>
      <c r="G28889"/>
      <c r="M28889"/>
    </row>
    <row r="28890" spans="1:13" x14ac:dyDescent="0.25">
      <c r="A28890"/>
      <c r="F28890"/>
      <c r="G28890"/>
      <c r="M28890"/>
    </row>
    <row r="28891" spans="1:13" x14ac:dyDescent="0.25">
      <c r="A28891"/>
      <c r="F28891"/>
      <c r="G28891"/>
      <c r="M28891"/>
    </row>
    <row r="28892" spans="1:13" x14ac:dyDescent="0.25">
      <c r="A28892"/>
      <c r="F28892"/>
      <c r="G28892"/>
      <c r="M28892"/>
    </row>
    <row r="28893" spans="1:13" x14ac:dyDescent="0.25">
      <c r="A28893"/>
      <c r="F28893"/>
      <c r="G28893"/>
      <c r="M28893"/>
    </row>
    <row r="28894" spans="1:13" x14ac:dyDescent="0.25">
      <c r="A28894"/>
      <c r="F28894"/>
      <c r="G28894"/>
      <c r="M28894"/>
    </row>
    <row r="28895" spans="1:13" x14ac:dyDescent="0.25">
      <c r="A28895"/>
      <c r="F28895"/>
      <c r="G28895"/>
      <c r="M28895"/>
    </row>
    <row r="28896" spans="1:13" x14ac:dyDescent="0.25">
      <c r="A28896"/>
      <c r="F28896"/>
      <c r="G28896"/>
      <c r="M28896"/>
    </row>
    <row r="28897" spans="1:13" x14ac:dyDescent="0.25">
      <c r="A28897"/>
      <c r="F28897"/>
      <c r="G28897"/>
      <c r="M28897"/>
    </row>
    <row r="28898" spans="1:13" x14ac:dyDescent="0.25">
      <c r="A28898"/>
      <c r="F28898"/>
      <c r="G28898"/>
      <c r="M28898"/>
    </row>
    <row r="28899" spans="1:13" x14ac:dyDescent="0.25">
      <c r="A28899"/>
      <c r="F28899"/>
      <c r="G28899"/>
      <c r="M28899"/>
    </row>
    <row r="28900" spans="1:13" x14ac:dyDescent="0.25">
      <c r="A28900"/>
      <c r="F28900"/>
      <c r="G28900"/>
      <c r="M28900"/>
    </row>
    <row r="28901" spans="1:13" x14ac:dyDescent="0.25">
      <c r="A28901"/>
      <c r="F28901"/>
      <c r="G28901"/>
      <c r="M28901"/>
    </row>
    <row r="28902" spans="1:13" x14ac:dyDescent="0.25">
      <c r="A28902"/>
      <c r="F28902"/>
      <c r="G28902"/>
      <c r="M28902"/>
    </row>
    <row r="28903" spans="1:13" x14ac:dyDescent="0.25">
      <c r="A28903"/>
      <c r="F28903"/>
      <c r="G28903"/>
      <c r="M28903"/>
    </row>
    <row r="28904" spans="1:13" x14ac:dyDescent="0.25">
      <c r="A28904"/>
      <c r="F28904"/>
      <c r="G28904"/>
      <c r="M28904"/>
    </row>
    <row r="28905" spans="1:13" x14ac:dyDescent="0.25">
      <c r="A28905"/>
      <c r="F28905"/>
      <c r="G28905"/>
      <c r="M28905"/>
    </row>
    <row r="28906" spans="1:13" x14ac:dyDescent="0.25">
      <c r="A28906"/>
      <c r="F28906"/>
      <c r="G28906"/>
      <c r="M28906"/>
    </row>
    <row r="28907" spans="1:13" x14ac:dyDescent="0.25">
      <c r="A28907"/>
      <c r="F28907"/>
      <c r="G28907"/>
      <c r="M28907"/>
    </row>
    <row r="28908" spans="1:13" x14ac:dyDescent="0.25">
      <c r="A28908"/>
      <c r="F28908"/>
      <c r="G28908"/>
      <c r="M28908"/>
    </row>
    <row r="28909" spans="1:13" x14ac:dyDescent="0.25">
      <c r="A28909"/>
      <c r="F28909"/>
      <c r="G28909"/>
      <c r="M28909"/>
    </row>
    <row r="28910" spans="1:13" x14ac:dyDescent="0.25">
      <c r="A28910"/>
      <c r="F28910"/>
      <c r="G28910"/>
      <c r="M28910"/>
    </row>
    <row r="28911" spans="1:13" x14ac:dyDescent="0.25">
      <c r="A28911"/>
      <c r="F28911"/>
      <c r="G28911"/>
      <c r="M28911"/>
    </row>
    <row r="28912" spans="1:13" x14ac:dyDescent="0.25">
      <c r="A28912"/>
      <c r="F28912"/>
      <c r="G28912"/>
      <c r="M28912"/>
    </row>
    <row r="28913" spans="1:13" x14ac:dyDescent="0.25">
      <c r="A28913"/>
      <c r="F28913"/>
      <c r="G28913"/>
      <c r="M28913"/>
    </row>
    <row r="28914" spans="1:13" x14ac:dyDescent="0.25">
      <c r="A28914"/>
      <c r="F28914"/>
      <c r="G28914"/>
      <c r="M28914"/>
    </row>
    <row r="28915" spans="1:13" x14ac:dyDescent="0.25">
      <c r="A28915"/>
      <c r="F28915"/>
      <c r="G28915"/>
      <c r="M28915"/>
    </row>
    <row r="28916" spans="1:13" x14ac:dyDescent="0.25">
      <c r="A28916"/>
      <c r="F28916"/>
      <c r="G28916"/>
      <c r="M28916"/>
    </row>
    <row r="28917" spans="1:13" x14ac:dyDescent="0.25">
      <c r="A28917"/>
      <c r="F28917"/>
      <c r="G28917"/>
      <c r="M28917"/>
    </row>
    <row r="28918" spans="1:13" x14ac:dyDescent="0.25">
      <c r="A28918"/>
      <c r="F28918"/>
      <c r="G28918"/>
      <c r="M28918"/>
    </row>
    <row r="28919" spans="1:13" x14ac:dyDescent="0.25">
      <c r="A28919"/>
      <c r="F28919"/>
      <c r="G28919"/>
      <c r="M28919"/>
    </row>
    <row r="28920" spans="1:13" x14ac:dyDescent="0.25">
      <c r="A28920"/>
      <c r="F28920"/>
      <c r="G28920"/>
      <c r="M28920"/>
    </row>
    <row r="28921" spans="1:13" x14ac:dyDescent="0.25">
      <c r="A28921"/>
      <c r="F28921"/>
      <c r="G28921"/>
      <c r="M28921"/>
    </row>
    <row r="28922" spans="1:13" x14ac:dyDescent="0.25">
      <c r="A28922"/>
      <c r="F28922"/>
      <c r="G28922"/>
      <c r="M28922"/>
    </row>
    <row r="28923" spans="1:13" x14ac:dyDescent="0.25">
      <c r="A28923"/>
      <c r="F28923"/>
      <c r="G28923"/>
      <c r="M28923"/>
    </row>
    <row r="28924" spans="1:13" x14ac:dyDescent="0.25">
      <c r="A28924"/>
      <c r="F28924"/>
      <c r="G28924"/>
      <c r="M28924"/>
    </row>
    <row r="28925" spans="1:13" x14ac:dyDescent="0.25">
      <c r="A28925"/>
      <c r="F28925"/>
      <c r="G28925"/>
      <c r="M28925"/>
    </row>
    <row r="28926" spans="1:13" x14ac:dyDescent="0.25">
      <c r="A28926"/>
      <c r="F28926"/>
      <c r="G28926"/>
      <c r="M28926"/>
    </row>
    <row r="28927" spans="1:13" x14ac:dyDescent="0.25">
      <c r="A28927"/>
      <c r="F28927"/>
      <c r="G28927"/>
      <c r="M28927"/>
    </row>
    <row r="28928" spans="1:13" x14ac:dyDescent="0.25">
      <c r="A28928"/>
      <c r="F28928"/>
      <c r="G28928"/>
      <c r="M28928"/>
    </row>
    <row r="28929" spans="1:13" x14ac:dyDescent="0.25">
      <c r="A28929"/>
      <c r="F28929"/>
      <c r="G28929"/>
      <c r="M28929"/>
    </row>
    <row r="28930" spans="1:13" x14ac:dyDescent="0.25">
      <c r="A28930"/>
      <c r="F28930"/>
      <c r="G28930"/>
      <c r="M28930"/>
    </row>
    <row r="28931" spans="1:13" x14ac:dyDescent="0.25">
      <c r="A28931"/>
      <c r="F28931"/>
      <c r="G28931"/>
      <c r="M28931"/>
    </row>
    <row r="28932" spans="1:13" x14ac:dyDescent="0.25">
      <c r="A28932"/>
      <c r="F28932"/>
      <c r="G28932"/>
      <c r="M28932"/>
    </row>
    <row r="28933" spans="1:13" x14ac:dyDescent="0.25">
      <c r="A28933"/>
      <c r="F28933"/>
      <c r="G28933"/>
      <c r="M28933"/>
    </row>
    <row r="28934" spans="1:13" x14ac:dyDescent="0.25">
      <c r="A28934"/>
      <c r="F28934"/>
      <c r="G28934"/>
      <c r="M28934"/>
    </row>
    <row r="28935" spans="1:13" x14ac:dyDescent="0.25">
      <c r="A28935"/>
      <c r="F28935"/>
      <c r="G28935"/>
      <c r="M28935"/>
    </row>
    <row r="28936" spans="1:13" x14ac:dyDescent="0.25">
      <c r="A28936"/>
      <c r="F28936"/>
      <c r="G28936"/>
      <c r="M28936"/>
    </row>
    <row r="28937" spans="1:13" x14ac:dyDescent="0.25">
      <c r="A28937"/>
      <c r="F28937"/>
      <c r="G28937"/>
      <c r="M28937"/>
    </row>
    <row r="28938" spans="1:13" x14ac:dyDescent="0.25">
      <c r="A28938"/>
      <c r="F28938"/>
      <c r="G28938"/>
      <c r="M28938"/>
    </row>
    <row r="28939" spans="1:13" x14ac:dyDescent="0.25">
      <c r="A28939"/>
      <c r="F28939"/>
      <c r="G28939"/>
      <c r="M28939"/>
    </row>
    <row r="28940" spans="1:13" x14ac:dyDescent="0.25">
      <c r="A28940"/>
      <c r="F28940"/>
      <c r="G28940"/>
      <c r="M28940"/>
    </row>
    <row r="28941" spans="1:13" x14ac:dyDescent="0.25">
      <c r="A28941"/>
      <c r="F28941"/>
      <c r="G28941"/>
      <c r="M28941"/>
    </row>
    <row r="28942" spans="1:13" x14ac:dyDescent="0.25">
      <c r="A28942"/>
      <c r="F28942"/>
      <c r="G28942"/>
      <c r="M28942"/>
    </row>
    <row r="28943" spans="1:13" x14ac:dyDescent="0.25">
      <c r="A28943"/>
      <c r="F28943"/>
      <c r="G28943"/>
      <c r="M28943"/>
    </row>
    <row r="28944" spans="1:13" x14ac:dyDescent="0.25">
      <c r="A28944"/>
      <c r="F28944"/>
      <c r="G28944"/>
      <c r="M28944"/>
    </row>
    <row r="28945" spans="1:13" x14ac:dyDescent="0.25">
      <c r="A28945"/>
      <c r="F28945"/>
      <c r="G28945"/>
      <c r="M28945"/>
    </row>
    <row r="28946" spans="1:13" x14ac:dyDescent="0.25">
      <c r="A28946"/>
      <c r="F28946"/>
      <c r="G28946"/>
      <c r="M28946"/>
    </row>
    <row r="28947" spans="1:13" x14ac:dyDescent="0.25">
      <c r="A28947"/>
      <c r="F28947"/>
      <c r="G28947"/>
      <c r="M28947"/>
    </row>
    <row r="28948" spans="1:13" x14ac:dyDescent="0.25">
      <c r="A28948"/>
      <c r="F28948"/>
      <c r="G28948"/>
      <c r="M28948"/>
    </row>
    <row r="28949" spans="1:13" x14ac:dyDescent="0.25">
      <c r="A28949"/>
      <c r="F28949"/>
      <c r="G28949"/>
      <c r="M28949"/>
    </row>
    <row r="28950" spans="1:13" x14ac:dyDescent="0.25">
      <c r="A28950"/>
      <c r="F28950"/>
      <c r="G28950"/>
      <c r="M28950"/>
    </row>
    <row r="28951" spans="1:13" x14ac:dyDescent="0.25">
      <c r="A28951"/>
      <c r="F28951"/>
      <c r="G28951"/>
      <c r="M28951"/>
    </row>
    <row r="28952" spans="1:13" x14ac:dyDescent="0.25">
      <c r="A28952"/>
      <c r="F28952"/>
      <c r="G28952"/>
      <c r="M28952"/>
    </row>
    <row r="28953" spans="1:13" x14ac:dyDescent="0.25">
      <c r="A28953"/>
      <c r="F28953"/>
      <c r="G28953"/>
      <c r="M28953"/>
    </row>
    <row r="28954" spans="1:13" x14ac:dyDescent="0.25">
      <c r="A28954"/>
      <c r="F28954"/>
      <c r="G28954"/>
      <c r="M28954"/>
    </row>
    <row r="28955" spans="1:13" x14ac:dyDescent="0.25">
      <c r="A28955"/>
      <c r="F28955"/>
      <c r="G28955"/>
      <c r="M28955"/>
    </row>
    <row r="28956" spans="1:13" x14ac:dyDescent="0.25">
      <c r="A28956"/>
      <c r="F28956"/>
      <c r="G28956"/>
      <c r="M28956"/>
    </row>
    <row r="28957" spans="1:13" x14ac:dyDescent="0.25">
      <c r="A28957"/>
      <c r="F28957"/>
      <c r="G28957"/>
      <c r="M28957"/>
    </row>
    <row r="28958" spans="1:13" x14ac:dyDescent="0.25">
      <c r="A28958"/>
      <c r="F28958"/>
      <c r="G28958"/>
      <c r="M28958"/>
    </row>
    <row r="28959" spans="1:13" x14ac:dyDescent="0.25">
      <c r="A28959"/>
      <c r="F28959"/>
      <c r="G28959"/>
      <c r="M28959"/>
    </row>
    <row r="28960" spans="1:13" x14ac:dyDescent="0.25">
      <c r="A28960"/>
      <c r="F28960"/>
      <c r="G28960"/>
      <c r="M28960"/>
    </row>
    <row r="28961" spans="1:13" x14ac:dyDescent="0.25">
      <c r="A28961"/>
      <c r="F28961"/>
      <c r="G28961"/>
      <c r="M28961"/>
    </row>
    <row r="28962" spans="1:13" x14ac:dyDescent="0.25">
      <c r="A28962"/>
      <c r="F28962"/>
      <c r="G28962"/>
      <c r="M28962"/>
    </row>
    <row r="28963" spans="1:13" x14ac:dyDescent="0.25">
      <c r="A28963"/>
      <c r="F28963"/>
      <c r="G28963"/>
      <c r="M28963"/>
    </row>
    <row r="28964" spans="1:13" x14ac:dyDescent="0.25">
      <c r="A28964"/>
      <c r="F28964"/>
      <c r="G28964"/>
      <c r="M28964"/>
    </row>
    <row r="28965" spans="1:13" x14ac:dyDescent="0.25">
      <c r="A28965"/>
      <c r="F28965"/>
      <c r="G28965"/>
      <c r="M28965"/>
    </row>
    <row r="28966" spans="1:13" x14ac:dyDescent="0.25">
      <c r="A28966"/>
      <c r="F28966"/>
      <c r="G28966"/>
      <c r="M28966"/>
    </row>
    <row r="28967" spans="1:13" x14ac:dyDescent="0.25">
      <c r="A28967"/>
      <c r="F28967"/>
      <c r="G28967"/>
      <c r="M28967"/>
    </row>
    <row r="28968" spans="1:13" x14ac:dyDescent="0.25">
      <c r="A28968"/>
      <c r="F28968"/>
      <c r="G28968"/>
      <c r="M28968"/>
    </row>
    <row r="28969" spans="1:13" x14ac:dyDescent="0.25">
      <c r="A28969"/>
      <c r="F28969"/>
      <c r="G28969"/>
      <c r="M28969"/>
    </row>
    <row r="28970" spans="1:13" x14ac:dyDescent="0.25">
      <c r="A28970"/>
      <c r="F28970"/>
      <c r="G28970"/>
      <c r="M28970"/>
    </row>
    <row r="28971" spans="1:13" x14ac:dyDescent="0.25">
      <c r="A28971"/>
      <c r="F28971"/>
      <c r="G28971"/>
      <c r="M28971"/>
    </row>
    <row r="28972" spans="1:13" x14ac:dyDescent="0.25">
      <c r="A28972"/>
      <c r="F28972"/>
      <c r="G28972"/>
      <c r="M28972"/>
    </row>
    <row r="28973" spans="1:13" x14ac:dyDescent="0.25">
      <c r="A28973"/>
      <c r="F28973"/>
      <c r="G28973"/>
      <c r="M28973"/>
    </row>
    <row r="28974" spans="1:13" x14ac:dyDescent="0.25">
      <c r="A28974"/>
      <c r="F28974"/>
      <c r="G28974"/>
      <c r="M28974"/>
    </row>
    <row r="28975" spans="1:13" x14ac:dyDescent="0.25">
      <c r="A28975"/>
      <c r="F28975"/>
      <c r="G28975"/>
      <c r="M28975"/>
    </row>
    <row r="28976" spans="1:13" x14ac:dyDescent="0.25">
      <c r="A28976"/>
      <c r="F28976"/>
      <c r="G28976"/>
      <c r="M28976"/>
    </row>
    <row r="28977" spans="1:13" x14ac:dyDescent="0.25">
      <c r="A28977"/>
      <c r="F28977"/>
      <c r="G28977"/>
      <c r="M28977"/>
    </row>
    <row r="28978" spans="1:13" x14ac:dyDescent="0.25">
      <c r="A28978"/>
      <c r="F28978"/>
      <c r="G28978"/>
      <c r="M28978"/>
    </row>
    <row r="28979" spans="1:13" x14ac:dyDescent="0.25">
      <c r="A28979"/>
      <c r="F28979"/>
      <c r="G28979"/>
      <c r="M28979"/>
    </row>
    <row r="28980" spans="1:13" x14ac:dyDescent="0.25">
      <c r="A28980"/>
      <c r="F28980"/>
      <c r="G28980"/>
      <c r="M28980"/>
    </row>
    <row r="28981" spans="1:13" x14ac:dyDescent="0.25">
      <c r="A28981"/>
      <c r="F28981"/>
      <c r="G28981"/>
      <c r="M28981"/>
    </row>
    <row r="28982" spans="1:13" x14ac:dyDescent="0.25">
      <c r="A28982"/>
      <c r="F28982"/>
      <c r="G28982"/>
      <c r="M28982"/>
    </row>
    <row r="28983" spans="1:13" x14ac:dyDescent="0.25">
      <c r="A28983"/>
      <c r="F28983"/>
      <c r="G28983"/>
      <c r="M28983"/>
    </row>
    <row r="28984" spans="1:13" x14ac:dyDescent="0.25">
      <c r="A28984"/>
      <c r="F28984"/>
      <c r="G28984"/>
      <c r="M28984"/>
    </row>
    <row r="28985" spans="1:13" x14ac:dyDescent="0.25">
      <c r="A28985"/>
      <c r="F28985"/>
      <c r="G28985"/>
      <c r="M28985"/>
    </row>
    <row r="28986" spans="1:13" x14ac:dyDescent="0.25">
      <c r="A28986"/>
      <c r="F28986"/>
      <c r="G28986"/>
      <c r="M28986"/>
    </row>
    <row r="28987" spans="1:13" x14ac:dyDescent="0.25">
      <c r="A28987"/>
      <c r="F28987"/>
      <c r="G28987"/>
      <c r="M28987"/>
    </row>
    <row r="28988" spans="1:13" x14ac:dyDescent="0.25">
      <c r="A28988"/>
      <c r="F28988"/>
      <c r="G28988"/>
      <c r="M28988"/>
    </row>
    <row r="28989" spans="1:13" x14ac:dyDescent="0.25">
      <c r="A28989"/>
      <c r="F28989"/>
      <c r="G28989"/>
      <c r="M28989"/>
    </row>
    <row r="28990" spans="1:13" x14ac:dyDescent="0.25">
      <c r="A28990"/>
      <c r="F28990"/>
      <c r="G28990"/>
      <c r="M28990"/>
    </row>
    <row r="28991" spans="1:13" x14ac:dyDescent="0.25">
      <c r="A28991"/>
      <c r="F28991"/>
      <c r="G28991"/>
      <c r="M28991"/>
    </row>
    <row r="28992" spans="1:13" x14ac:dyDescent="0.25">
      <c r="A28992"/>
      <c r="F28992"/>
      <c r="G28992"/>
      <c r="M28992"/>
    </row>
    <row r="28993" spans="1:13" x14ac:dyDescent="0.25">
      <c r="A28993"/>
      <c r="F28993"/>
      <c r="G28993"/>
      <c r="M28993"/>
    </row>
    <row r="28994" spans="1:13" x14ac:dyDescent="0.25">
      <c r="A28994"/>
      <c r="F28994"/>
      <c r="G28994"/>
      <c r="M28994"/>
    </row>
    <row r="28995" spans="1:13" x14ac:dyDescent="0.25">
      <c r="A28995"/>
      <c r="F28995"/>
      <c r="G28995"/>
      <c r="M28995"/>
    </row>
    <row r="28996" spans="1:13" x14ac:dyDescent="0.25">
      <c r="A28996"/>
      <c r="F28996"/>
      <c r="G28996"/>
      <c r="M28996"/>
    </row>
    <row r="28997" spans="1:13" x14ac:dyDescent="0.25">
      <c r="A28997"/>
      <c r="F28997"/>
      <c r="G28997"/>
      <c r="M28997"/>
    </row>
    <row r="28998" spans="1:13" x14ac:dyDescent="0.25">
      <c r="A28998"/>
      <c r="F28998"/>
      <c r="G28998"/>
      <c r="M28998"/>
    </row>
    <row r="28999" spans="1:13" x14ac:dyDescent="0.25">
      <c r="A28999"/>
      <c r="F28999"/>
      <c r="G28999"/>
      <c r="M28999"/>
    </row>
    <row r="29000" spans="1:13" x14ac:dyDescent="0.25">
      <c r="A29000"/>
      <c r="F29000"/>
      <c r="G29000"/>
      <c r="M29000"/>
    </row>
    <row r="29001" spans="1:13" x14ac:dyDescent="0.25">
      <c r="A29001"/>
      <c r="F29001"/>
      <c r="G29001"/>
      <c r="M29001"/>
    </row>
    <row r="29002" spans="1:13" x14ac:dyDescent="0.25">
      <c r="A29002"/>
      <c r="F29002"/>
      <c r="G29002"/>
      <c r="M29002"/>
    </row>
    <row r="29003" spans="1:13" x14ac:dyDescent="0.25">
      <c r="A29003"/>
      <c r="F29003"/>
      <c r="G29003"/>
      <c r="M29003"/>
    </row>
    <row r="29004" spans="1:13" x14ac:dyDescent="0.25">
      <c r="A29004"/>
      <c r="F29004"/>
      <c r="G29004"/>
      <c r="M29004"/>
    </row>
    <row r="29005" spans="1:13" x14ac:dyDescent="0.25">
      <c r="A29005"/>
      <c r="F29005"/>
      <c r="G29005"/>
      <c r="M29005"/>
    </row>
    <row r="29006" spans="1:13" x14ac:dyDescent="0.25">
      <c r="A29006"/>
      <c r="F29006"/>
      <c r="G29006"/>
      <c r="M29006"/>
    </row>
    <row r="29007" spans="1:13" x14ac:dyDescent="0.25">
      <c r="A29007"/>
      <c r="F29007"/>
      <c r="G29007"/>
      <c r="M29007"/>
    </row>
    <row r="29008" spans="1:13" x14ac:dyDescent="0.25">
      <c r="A29008"/>
      <c r="F29008"/>
      <c r="G29008"/>
      <c r="M29008"/>
    </row>
    <row r="29009" spans="1:13" x14ac:dyDescent="0.25">
      <c r="A29009"/>
      <c r="F29009"/>
      <c r="G29009"/>
      <c r="M29009"/>
    </row>
    <row r="29010" spans="1:13" x14ac:dyDescent="0.25">
      <c r="A29010"/>
      <c r="F29010"/>
      <c r="G29010"/>
      <c r="M29010"/>
    </row>
    <row r="29011" spans="1:13" x14ac:dyDescent="0.25">
      <c r="A29011"/>
      <c r="F29011"/>
      <c r="G29011"/>
      <c r="M29011"/>
    </row>
    <row r="29012" spans="1:13" x14ac:dyDescent="0.25">
      <c r="A29012"/>
      <c r="F29012"/>
      <c r="G29012"/>
      <c r="M29012"/>
    </row>
    <row r="29013" spans="1:13" x14ac:dyDescent="0.25">
      <c r="A29013"/>
      <c r="F29013"/>
      <c r="G29013"/>
      <c r="M29013"/>
    </row>
    <row r="29014" spans="1:13" x14ac:dyDescent="0.25">
      <c r="A29014"/>
      <c r="F29014"/>
      <c r="G29014"/>
      <c r="M29014"/>
    </row>
    <row r="29015" spans="1:13" x14ac:dyDescent="0.25">
      <c r="A29015"/>
      <c r="F29015"/>
      <c r="G29015"/>
      <c r="M29015"/>
    </row>
    <row r="29016" spans="1:13" x14ac:dyDescent="0.25">
      <c r="A29016"/>
      <c r="F29016"/>
      <c r="G29016"/>
      <c r="M29016"/>
    </row>
    <row r="29017" spans="1:13" x14ac:dyDescent="0.25">
      <c r="A29017"/>
      <c r="F29017"/>
      <c r="G29017"/>
      <c r="M29017"/>
    </row>
    <row r="29018" spans="1:13" x14ac:dyDescent="0.25">
      <c r="A29018"/>
      <c r="F29018"/>
      <c r="G29018"/>
      <c r="M29018"/>
    </row>
    <row r="29019" spans="1:13" x14ac:dyDescent="0.25">
      <c r="A29019"/>
      <c r="F29019"/>
      <c r="G29019"/>
      <c r="M29019"/>
    </row>
    <row r="29020" spans="1:13" x14ac:dyDescent="0.25">
      <c r="A29020"/>
      <c r="F29020"/>
      <c r="G29020"/>
      <c r="M29020"/>
    </row>
    <row r="29021" spans="1:13" x14ac:dyDescent="0.25">
      <c r="A29021"/>
      <c r="F29021"/>
      <c r="G29021"/>
      <c r="M29021"/>
    </row>
    <row r="29022" spans="1:13" x14ac:dyDescent="0.25">
      <c r="A29022"/>
      <c r="F29022"/>
      <c r="G29022"/>
      <c r="M29022"/>
    </row>
    <row r="29023" spans="1:13" x14ac:dyDescent="0.25">
      <c r="A29023"/>
      <c r="F29023"/>
      <c r="G29023"/>
      <c r="M29023"/>
    </row>
    <row r="29024" spans="1:13" x14ac:dyDescent="0.25">
      <c r="A29024"/>
      <c r="F29024"/>
      <c r="G29024"/>
      <c r="M29024"/>
    </row>
    <row r="29025" spans="1:13" x14ac:dyDescent="0.25">
      <c r="A29025"/>
      <c r="F29025"/>
      <c r="G29025"/>
      <c r="M29025"/>
    </row>
    <row r="29026" spans="1:13" x14ac:dyDescent="0.25">
      <c r="A29026"/>
      <c r="F29026"/>
      <c r="G29026"/>
      <c r="M29026"/>
    </row>
    <row r="29027" spans="1:13" x14ac:dyDescent="0.25">
      <c r="A29027"/>
      <c r="F29027"/>
      <c r="G29027"/>
      <c r="M29027"/>
    </row>
    <row r="29028" spans="1:13" x14ac:dyDescent="0.25">
      <c r="A29028"/>
      <c r="F29028"/>
      <c r="G29028"/>
      <c r="M29028"/>
    </row>
    <row r="29029" spans="1:13" x14ac:dyDescent="0.25">
      <c r="A29029"/>
      <c r="F29029"/>
      <c r="G29029"/>
      <c r="M29029"/>
    </row>
    <row r="29030" spans="1:13" x14ac:dyDescent="0.25">
      <c r="A29030"/>
      <c r="F29030"/>
      <c r="G29030"/>
      <c r="M29030"/>
    </row>
    <row r="29031" spans="1:13" x14ac:dyDescent="0.25">
      <c r="A29031"/>
      <c r="F29031"/>
      <c r="G29031"/>
      <c r="M29031"/>
    </row>
    <row r="29032" spans="1:13" x14ac:dyDescent="0.25">
      <c r="A29032"/>
      <c r="F29032"/>
      <c r="G29032"/>
      <c r="M29032"/>
    </row>
    <row r="29033" spans="1:13" x14ac:dyDescent="0.25">
      <c r="A29033"/>
      <c r="F29033"/>
      <c r="G29033"/>
      <c r="M29033"/>
    </row>
    <row r="29034" spans="1:13" x14ac:dyDescent="0.25">
      <c r="A29034"/>
      <c r="F29034"/>
      <c r="G29034"/>
      <c r="M29034"/>
    </row>
    <row r="29035" spans="1:13" x14ac:dyDescent="0.25">
      <c r="A29035"/>
      <c r="F29035"/>
      <c r="G29035"/>
      <c r="M29035"/>
    </row>
    <row r="29036" spans="1:13" x14ac:dyDescent="0.25">
      <c r="A29036"/>
      <c r="F29036"/>
      <c r="G29036"/>
      <c r="M29036"/>
    </row>
    <row r="29037" spans="1:13" x14ac:dyDescent="0.25">
      <c r="A29037"/>
      <c r="F29037"/>
      <c r="G29037"/>
      <c r="M29037"/>
    </row>
    <row r="29038" spans="1:13" x14ac:dyDescent="0.25">
      <c r="A29038"/>
      <c r="F29038"/>
      <c r="G29038"/>
      <c r="M29038"/>
    </row>
    <row r="29039" spans="1:13" x14ac:dyDescent="0.25">
      <c r="A29039"/>
      <c r="F29039"/>
      <c r="G29039"/>
      <c r="M29039"/>
    </row>
    <row r="29040" spans="1:13" x14ac:dyDescent="0.25">
      <c r="A29040"/>
      <c r="F29040"/>
      <c r="G29040"/>
      <c r="M29040"/>
    </row>
    <row r="29041" spans="1:13" x14ac:dyDescent="0.25">
      <c r="A29041"/>
      <c r="F29041"/>
      <c r="G29041"/>
      <c r="M29041"/>
    </row>
    <row r="29042" spans="1:13" x14ac:dyDescent="0.25">
      <c r="A29042"/>
      <c r="F29042"/>
      <c r="G29042"/>
      <c r="M29042"/>
    </row>
    <row r="29043" spans="1:13" x14ac:dyDescent="0.25">
      <c r="A29043"/>
      <c r="F29043"/>
      <c r="G29043"/>
      <c r="M29043"/>
    </row>
    <row r="29044" spans="1:13" x14ac:dyDescent="0.25">
      <c r="A29044"/>
      <c r="F29044"/>
      <c r="G29044"/>
      <c r="M29044"/>
    </row>
    <row r="29045" spans="1:13" x14ac:dyDescent="0.25">
      <c r="A29045"/>
      <c r="F29045"/>
      <c r="G29045"/>
      <c r="M29045"/>
    </row>
    <row r="29046" spans="1:13" x14ac:dyDescent="0.25">
      <c r="A29046"/>
      <c r="F29046"/>
      <c r="G29046"/>
      <c r="M29046"/>
    </row>
    <row r="29047" spans="1:13" x14ac:dyDescent="0.25">
      <c r="A29047"/>
      <c r="F29047"/>
      <c r="G29047"/>
      <c r="M29047"/>
    </row>
    <row r="29048" spans="1:13" x14ac:dyDescent="0.25">
      <c r="A29048"/>
      <c r="F29048"/>
      <c r="G29048"/>
      <c r="M29048"/>
    </row>
    <row r="29049" spans="1:13" x14ac:dyDescent="0.25">
      <c r="A29049"/>
      <c r="F29049"/>
      <c r="G29049"/>
      <c r="M29049"/>
    </row>
    <row r="29050" spans="1:13" x14ac:dyDescent="0.25">
      <c r="A29050"/>
      <c r="F29050"/>
      <c r="G29050"/>
      <c r="M29050"/>
    </row>
    <row r="29051" spans="1:13" x14ac:dyDescent="0.25">
      <c r="A29051"/>
      <c r="F29051"/>
      <c r="G29051"/>
      <c r="M29051"/>
    </row>
    <row r="29052" spans="1:13" x14ac:dyDescent="0.25">
      <c r="A29052"/>
      <c r="F29052"/>
      <c r="G29052"/>
      <c r="M29052"/>
    </row>
    <row r="29053" spans="1:13" x14ac:dyDescent="0.25">
      <c r="A29053"/>
      <c r="F29053"/>
      <c r="G29053"/>
      <c r="M29053"/>
    </row>
    <row r="29054" spans="1:13" x14ac:dyDescent="0.25">
      <c r="A29054"/>
      <c r="F29054"/>
      <c r="G29054"/>
      <c r="M29054"/>
    </row>
    <row r="29055" spans="1:13" x14ac:dyDescent="0.25">
      <c r="A29055"/>
      <c r="F29055"/>
      <c r="G29055"/>
      <c r="M29055"/>
    </row>
    <row r="29056" spans="1:13" x14ac:dyDescent="0.25">
      <c r="A29056"/>
      <c r="F29056"/>
      <c r="G29056"/>
      <c r="M29056"/>
    </row>
    <row r="29057" spans="1:13" x14ac:dyDescent="0.25">
      <c r="A29057"/>
      <c r="F29057"/>
      <c r="G29057"/>
      <c r="M29057"/>
    </row>
    <row r="29058" spans="1:13" x14ac:dyDescent="0.25">
      <c r="A29058"/>
      <c r="F29058"/>
      <c r="G29058"/>
      <c r="M29058"/>
    </row>
    <row r="29059" spans="1:13" x14ac:dyDescent="0.25">
      <c r="A29059"/>
      <c r="F29059"/>
      <c r="G29059"/>
      <c r="M29059"/>
    </row>
    <row r="29060" spans="1:13" x14ac:dyDescent="0.25">
      <c r="A29060"/>
      <c r="F29060"/>
      <c r="G29060"/>
      <c r="M29060"/>
    </row>
    <row r="29061" spans="1:13" x14ac:dyDescent="0.25">
      <c r="A29061"/>
      <c r="F29061"/>
      <c r="G29061"/>
      <c r="M29061"/>
    </row>
    <row r="29062" spans="1:13" x14ac:dyDescent="0.25">
      <c r="A29062"/>
      <c r="F29062"/>
      <c r="G29062"/>
      <c r="M29062"/>
    </row>
    <row r="29063" spans="1:13" x14ac:dyDescent="0.25">
      <c r="A29063"/>
      <c r="F29063"/>
      <c r="G29063"/>
      <c r="M29063"/>
    </row>
    <row r="29064" spans="1:13" x14ac:dyDescent="0.25">
      <c r="A29064"/>
      <c r="F29064"/>
      <c r="G29064"/>
      <c r="M29064"/>
    </row>
    <row r="29065" spans="1:13" x14ac:dyDescent="0.25">
      <c r="A29065"/>
      <c r="F29065"/>
      <c r="G29065"/>
      <c r="M29065"/>
    </row>
    <row r="29066" spans="1:13" x14ac:dyDescent="0.25">
      <c r="A29066"/>
      <c r="F29066"/>
      <c r="G29066"/>
      <c r="M29066"/>
    </row>
    <row r="29067" spans="1:13" x14ac:dyDescent="0.25">
      <c r="A29067"/>
      <c r="F29067"/>
      <c r="G29067"/>
      <c r="M29067"/>
    </row>
    <row r="29068" spans="1:13" x14ac:dyDescent="0.25">
      <c r="A29068"/>
      <c r="F29068"/>
      <c r="G29068"/>
      <c r="M29068"/>
    </row>
    <row r="29069" spans="1:13" x14ac:dyDescent="0.25">
      <c r="A29069"/>
      <c r="F29069"/>
      <c r="G29069"/>
      <c r="M29069"/>
    </row>
    <row r="29070" spans="1:13" x14ac:dyDescent="0.25">
      <c r="A29070"/>
      <c r="F29070"/>
      <c r="G29070"/>
      <c r="M29070"/>
    </row>
    <row r="29071" spans="1:13" x14ac:dyDescent="0.25">
      <c r="A29071"/>
      <c r="F29071"/>
      <c r="G29071"/>
      <c r="M29071"/>
    </row>
    <row r="29072" spans="1:13" x14ac:dyDescent="0.25">
      <c r="A29072"/>
      <c r="F29072"/>
      <c r="G29072"/>
      <c r="M29072"/>
    </row>
    <row r="29073" spans="1:13" x14ac:dyDescent="0.25">
      <c r="A29073"/>
      <c r="F29073"/>
      <c r="G29073"/>
      <c r="M29073"/>
    </row>
    <row r="29074" spans="1:13" x14ac:dyDescent="0.25">
      <c r="A29074"/>
      <c r="F29074"/>
      <c r="G29074"/>
      <c r="M29074"/>
    </row>
    <row r="29075" spans="1:13" x14ac:dyDescent="0.25">
      <c r="A29075"/>
      <c r="F29075"/>
      <c r="G29075"/>
      <c r="M29075"/>
    </row>
    <row r="29076" spans="1:13" x14ac:dyDescent="0.25">
      <c r="A29076"/>
      <c r="F29076"/>
      <c r="G29076"/>
      <c r="M29076"/>
    </row>
    <row r="29077" spans="1:13" x14ac:dyDescent="0.25">
      <c r="A29077"/>
      <c r="F29077"/>
      <c r="G29077"/>
      <c r="M29077"/>
    </row>
    <row r="29078" spans="1:13" x14ac:dyDescent="0.25">
      <c r="A29078"/>
      <c r="F29078"/>
      <c r="G29078"/>
      <c r="M29078"/>
    </row>
    <row r="29079" spans="1:13" x14ac:dyDescent="0.25">
      <c r="A29079"/>
      <c r="F29079"/>
      <c r="G29079"/>
      <c r="M29079"/>
    </row>
    <row r="29080" spans="1:13" x14ac:dyDescent="0.25">
      <c r="A29080"/>
      <c r="F29080"/>
      <c r="G29080"/>
      <c r="M29080"/>
    </row>
    <row r="29081" spans="1:13" x14ac:dyDescent="0.25">
      <c r="A29081"/>
      <c r="F29081"/>
      <c r="G29081"/>
      <c r="M29081"/>
    </row>
    <row r="29082" spans="1:13" x14ac:dyDescent="0.25">
      <c r="A29082"/>
      <c r="F29082"/>
      <c r="G29082"/>
      <c r="M29082"/>
    </row>
    <row r="29083" spans="1:13" x14ac:dyDescent="0.25">
      <c r="A29083"/>
      <c r="F29083"/>
      <c r="G29083"/>
      <c r="M29083"/>
    </row>
    <row r="29084" spans="1:13" x14ac:dyDescent="0.25">
      <c r="A29084"/>
      <c r="F29084"/>
      <c r="G29084"/>
      <c r="M29084"/>
    </row>
    <row r="29085" spans="1:13" x14ac:dyDescent="0.25">
      <c r="A29085"/>
      <c r="F29085"/>
      <c r="G29085"/>
      <c r="M29085"/>
    </row>
    <row r="29086" spans="1:13" x14ac:dyDescent="0.25">
      <c r="A29086"/>
      <c r="F29086"/>
      <c r="G29086"/>
      <c r="M29086"/>
    </row>
    <row r="29087" spans="1:13" x14ac:dyDescent="0.25">
      <c r="A29087"/>
      <c r="F29087"/>
      <c r="G29087"/>
      <c r="M29087"/>
    </row>
    <row r="29088" spans="1:13" x14ac:dyDescent="0.25">
      <c r="A29088"/>
      <c r="F29088"/>
      <c r="G29088"/>
      <c r="M29088"/>
    </row>
    <row r="29089" spans="1:13" x14ac:dyDescent="0.25">
      <c r="A29089"/>
      <c r="F29089"/>
      <c r="G29089"/>
      <c r="M29089"/>
    </row>
    <row r="29090" spans="1:13" x14ac:dyDescent="0.25">
      <c r="A29090"/>
      <c r="F29090"/>
      <c r="G29090"/>
      <c r="M29090"/>
    </row>
    <row r="29091" spans="1:13" x14ac:dyDescent="0.25">
      <c r="A29091"/>
      <c r="F29091"/>
      <c r="G29091"/>
      <c r="M29091"/>
    </row>
    <row r="29092" spans="1:13" x14ac:dyDescent="0.25">
      <c r="A29092"/>
      <c r="F29092"/>
      <c r="G29092"/>
      <c r="M29092"/>
    </row>
    <row r="29093" spans="1:13" x14ac:dyDescent="0.25">
      <c r="A29093"/>
      <c r="F29093"/>
      <c r="G29093"/>
      <c r="M29093"/>
    </row>
    <row r="29094" spans="1:13" x14ac:dyDescent="0.25">
      <c r="A29094"/>
      <c r="F29094"/>
      <c r="G29094"/>
      <c r="M29094"/>
    </row>
    <row r="29095" spans="1:13" x14ac:dyDescent="0.25">
      <c r="A29095"/>
      <c r="F29095"/>
      <c r="G29095"/>
      <c r="M29095"/>
    </row>
    <row r="29096" spans="1:13" x14ac:dyDescent="0.25">
      <c r="A29096"/>
      <c r="F29096"/>
      <c r="G29096"/>
      <c r="M29096"/>
    </row>
    <row r="29097" spans="1:13" x14ac:dyDescent="0.25">
      <c r="A29097"/>
      <c r="F29097"/>
      <c r="G29097"/>
      <c r="M29097"/>
    </row>
    <row r="29098" spans="1:13" x14ac:dyDescent="0.25">
      <c r="A29098"/>
      <c r="F29098"/>
      <c r="G29098"/>
      <c r="M29098"/>
    </row>
    <row r="29099" spans="1:13" x14ac:dyDescent="0.25">
      <c r="A29099"/>
      <c r="F29099"/>
      <c r="G29099"/>
      <c r="M29099"/>
    </row>
    <row r="29100" spans="1:13" x14ac:dyDescent="0.25">
      <c r="A29100"/>
      <c r="F29100"/>
      <c r="G29100"/>
      <c r="M29100"/>
    </row>
    <row r="29101" spans="1:13" x14ac:dyDescent="0.25">
      <c r="A29101"/>
      <c r="F29101"/>
      <c r="G29101"/>
      <c r="M29101"/>
    </row>
    <row r="29102" spans="1:13" x14ac:dyDescent="0.25">
      <c r="A29102"/>
      <c r="F29102"/>
      <c r="G29102"/>
      <c r="M29102"/>
    </row>
    <row r="29103" spans="1:13" x14ac:dyDescent="0.25">
      <c r="A29103"/>
      <c r="F29103"/>
      <c r="G29103"/>
      <c r="M29103"/>
    </row>
    <row r="29104" spans="1:13" x14ac:dyDescent="0.25">
      <c r="A29104"/>
      <c r="F29104"/>
      <c r="G29104"/>
      <c r="M29104"/>
    </row>
    <row r="29105" spans="1:13" x14ac:dyDescent="0.25">
      <c r="A29105"/>
      <c r="F29105"/>
      <c r="G29105"/>
      <c r="M29105"/>
    </row>
    <row r="29106" spans="1:13" x14ac:dyDescent="0.25">
      <c r="A29106"/>
      <c r="F29106"/>
      <c r="G29106"/>
      <c r="M29106"/>
    </row>
    <row r="29107" spans="1:13" x14ac:dyDescent="0.25">
      <c r="A29107"/>
      <c r="F29107"/>
      <c r="G29107"/>
      <c r="M29107"/>
    </row>
    <row r="29108" spans="1:13" x14ac:dyDescent="0.25">
      <c r="A29108"/>
      <c r="F29108"/>
      <c r="G29108"/>
      <c r="M29108"/>
    </row>
    <row r="29109" spans="1:13" x14ac:dyDescent="0.25">
      <c r="A29109"/>
      <c r="F29109"/>
      <c r="G29109"/>
      <c r="M29109"/>
    </row>
    <row r="29110" spans="1:13" x14ac:dyDescent="0.25">
      <c r="A29110"/>
      <c r="F29110"/>
      <c r="G29110"/>
      <c r="M29110"/>
    </row>
    <row r="29111" spans="1:13" x14ac:dyDescent="0.25">
      <c r="A29111"/>
      <c r="F29111"/>
      <c r="G29111"/>
      <c r="M29111"/>
    </row>
    <row r="29112" spans="1:13" x14ac:dyDescent="0.25">
      <c r="A29112"/>
      <c r="F29112"/>
      <c r="G29112"/>
      <c r="M29112"/>
    </row>
    <row r="29113" spans="1:13" x14ac:dyDescent="0.25">
      <c r="A29113"/>
      <c r="F29113"/>
      <c r="G29113"/>
      <c r="M29113"/>
    </row>
    <row r="29114" spans="1:13" x14ac:dyDescent="0.25">
      <c r="A29114"/>
      <c r="F29114"/>
      <c r="G29114"/>
      <c r="M29114"/>
    </row>
    <row r="29115" spans="1:13" x14ac:dyDescent="0.25">
      <c r="A29115"/>
      <c r="F29115"/>
      <c r="G29115"/>
      <c r="M29115"/>
    </row>
    <row r="29116" spans="1:13" x14ac:dyDescent="0.25">
      <c r="A29116"/>
      <c r="F29116"/>
      <c r="G29116"/>
      <c r="M29116"/>
    </row>
    <row r="29117" spans="1:13" x14ac:dyDescent="0.25">
      <c r="A29117"/>
      <c r="F29117"/>
      <c r="G29117"/>
      <c r="M29117"/>
    </row>
    <row r="29118" spans="1:13" x14ac:dyDescent="0.25">
      <c r="A29118"/>
      <c r="F29118"/>
      <c r="G29118"/>
      <c r="M29118"/>
    </row>
    <row r="29119" spans="1:13" x14ac:dyDescent="0.25">
      <c r="A29119"/>
      <c r="F29119"/>
      <c r="G29119"/>
      <c r="M29119"/>
    </row>
    <row r="29120" spans="1:13" x14ac:dyDescent="0.25">
      <c r="A29120"/>
      <c r="F29120"/>
      <c r="G29120"/>
      <c r="M29120"/>
    </row>
    <row r="29121" spans="1:13" x14ac:dyDescent="0.25">
      <c r="A29121"/>
      <c r="F29121"/>
      <c r="G29121"/>
      <c r="M29121"/>
    </row>
    <row r="29122" spans="1:13" x14ac:dyDescent="0.25">
      <c r="A29122"/>
      <c r="F29122"/>
      <c r="G29122"/>
      <c r="M29122"/>
    </row>
    <row r="29123" spans="1:13" x14ac:dyDescent="0.25">
      <c r="A29123"/>
      <c r="F29123"/>
      <c r="G29123"/>
      <c r="M29123"/>
    </row>
    <row r="29124" spans="1:13" x14ac:dyDescent="0.25">
      <c r="A29124"/>
      <c r="F29124"/>
      <c r="G29124"/>
      <c r="M29124"/>
    </row>
    <row r="29125" spans="1:13" x14ac:dyDescent="0.25">
      <c r="A29125"/>
      <c r="F29125"/>
      <c r="G29125"/>
      <c r="M29125"/>
    </row>
    <row r="29126" spans="1:13" x14ac:dyDescent="0.25">
      <c r="A29126"/>
      <c r="F29126"/>
      <c r="G29126"/>
      <c r="M29126"/>
    </row>
    <row r="29127" spans="1:13" x14ac:dyDescent="0.25">
      <c r="A29127"/>
      <c r="F29127"/>
      <c r="G29127"/>
      <c r="M29127"/>
    </row>
    <row r="29128" spans="1:13" x14ac:dyDescent="0.25">
      <c r="A29128"/>
      <c r="F29128"/>
      <c r="G29128"/>
      <c r="M29128"/>
    </row>
    <row r="29129" spans="1:13" x14ac:dyDescent="0.25">
      <c r="A29129"/>
      <c r="F29129"/>
      <c r="G29129"/>
      <c r="M29129"/>
    </row>
    <row r="29130" spans="1:13" x14ac:dyDescent="0.25">
      <c r="A29130"/>
      <c r="F29130"/>
      <c r="G29130"/>
      <c r="M29130"/>
    </row>
    <row r="29131" spans="1:13" x14ac:dyDescent="0.25">
      <c r="A29131"/>
      <c r="F29131"/>
      <c r="G29131"/>
      <c r="M29131"/>
    </row>
    <row r="29132" spans="1:13" x14ac:dyDescent="0.25">
      <c r="A29132"/>
      <c r="F29132"/>
      <c r="G29132"/>
      <c r="M29132"/>
    </row>
    <row r="29133" spans="1:13" x14ac:dyDescent="0.25">
      <c r="A29133"/>
      <c r="F29133"/>
      <c r="G29133"/>
      <c r="M29133"/>
    </row>
    <row r="29134" spans="1:13" x14ac:dyDescent="0.25">
      <c r="A29134"/>
      <c r="F29134"/>
      <c r="G29134"/>
      <c r="M29134"/>
    </row>
    <row r="29135" spans="1:13" x14ac:dyDescent="0.25">
      <c r="A29135"/>
      <c r="F29135"/>
      <c r="G29135"/>
      <c r="M29135"/>
    </row>
    <row r="29136" spans="1:13" x14ac:dyDescent="0.25">
      <c r="A29136"/>
      <c r="F29136"/>
      <c r="G29136"/>
      <c r="M29136"/>
    </row>
    <row r="29137" spans="1:13" x14ac:dyDescent="0.25">
      <c r="A29137"/>
      <c r="F29137"/>
      <c r="G29137"/>
      <c r="M29137"/>
    </row>
    <row r="29138" spans="1:13" x14ac:dyDescent="0.25">
      <c r="A29138"/>
      <c r="F29138"/>
      <c r="G29138"/>
      <c r="M29138"/>
    </row>
    <row r="29139" spans="1:13" x14ac:dyDescent="0.25">
      <c r="A29139"/>
      <c r="F29139"/>
      <c r="G29139"/>
      <c r="M29139"/>
    </row>
    <row r="29140" spans="1:13" x14ac:dyDescent="0.25">
      <c r="A29140"/>
      <c r="F29140"/>
      <c r="G29140"/>
      <c r="M29140"/>
    </row>
    <row r="29141" spans="1:13" x14ac:dyDescent="0.25">
      <c r="A29141"/>
      <c r="F29141"/>
      <c r="G29141"/>
      <c r="M29141"/>
    </row>
    <row r="29142" spans="1:13" x14ac:dyDescent="0.25">
      <c r="A29142"/>
      <c r="F29142"/>
      <c r="G29142"/>
      <c r="M29142"/>
    </row>
    <row r="29143" spans="1:13" x14ac:dyDescent="0.25">
      <c r="A29143"/>
      <c r="F29143"/>
      <c r="G29143"/>
      <c r="M29143"/>
    </row>
    <row r="29144" spans="1:13" x14ac:dyDescent="0.25">
      <c r="A29144"/>
      <c r="F29144"/>
      <c r="G29144"/>
      <c r="M29144"/>
    </row>
    <row r="29145" spans="1:13" x14ac:dyDescent="0.25">
      <c r="A29145"/>
      <c r="F29145"/>
      <c r="G29145"/>
      <c r="M29145"/>
    </row>
    <row r="29146" spans="1:13" x14ac:dyDescent="0.25">
      <c r="A29146"/>
      <c r="F29146"/>
      <c r="G29146"/>
      <c r="M29146"/>
    </row>
    <row r="29147" spans="1:13" x14ac:dyDescent="0.25">
      <c r="A29147"/>
      <c r="F29147"/>
      <c r="G29147"/>
      <c r="M29147"/>
    </row>
    <row r="29148" spans="1:13" x14ac:dyDescent="0.25">
      <c r="A29148"/>
      <c r="F29148"/>
      <c r="G29148"/>
      <c r="M29148"/>
    </row>
    <row r="29149" spans="1:13" x14ac:dyDescent="0.25">
      <c r="A29149"/>
      <c r="F29149"/>
      <c r="G29149"/>
      <c r="M29149"/>
    </row>
    <row r="29150" spans="1:13" x14ac:dyDescent="0.25">
      <c r="A29150"/>
      <c r="F29150"/>
      <c r="G29150"/>
      <c r="M29150"/>
    </row>
    <row r="29151" spans="1:13" x14ac:dyDescent="0.25">
      <c r="A29151"/>
      <c r="F29151"/>
      <c r="G29151"/>
      <c r="M29151"/>
    </row>
    <row r="29152" spans="1:13" x14ac:dyDescent="0.25">
      <c r="A29152"/>
      <c r="F29152"/>
      <c r="G29152"/>
      <c r="M29152"/>
    </row>
    <row r="29153" spans="1:13" x14ac:dyDescent="0.25">
      <c r="A29153"/>
      <c r="F29153"/>
      <c r="G29153"/>
      <c r="M29153"/>
    </row>
    <row r="29154" spans="1:13" x14ac:dyDescent="0.25">
      <c r="A29154"/>
      <c r="F29154"/>
      <c r="G29154"/>
      <c r="M29154"/>
    </row>
    <row r="29155" spans="1:13" x14ac:dyDescent="0.25">
      <c r="A29155"/>
      <c r="F29155"/>
      <c r="G29155"/>
      <c r="M29155"/>
    </row>
    <row r="29156" spans="1:13" x14ac:dyDescent="0.25">
      <c r="A29156"/>
      <c r="F29156"/>
      <c r="G29156"/>
      <c r="M29156"/>
    </row>
    <row r="29157" spans="1:13" x14ac:dyDescent="0.25">
      <c r="A29157"/>
      <c r="F29157"/>
      <c r="G29157"/>
      <c r="M29157"/>
    </row>
    <row r="29158" spans="1:13" x14ac:dyDescent="0.25">
      <c r="A29158"/>
      <c r="F29158"/>
      <c r="G29158"/>
      <c r="M29158"/>
    </row>
    <row r="29159" spans="1:13" x14ac:dyDescent="0.25">
      <c r="A29159"/>
      <c r="F29159"/>
      <c r="G29159"/>
      <c r="M29159"/>
    </row>
    <row r="29160" spans="1:13" x14ac:dyDescent="0.25">
      <c r="A29160"/>
      <c r="F29160"/>
      <c r="G29160"/>
      <c r="M29160"/>
    </row>
    <row r="29161" spans="1:13" x14ac:dyDescent="0.25">
      <c r="A29161"/>
      <c r="F29161"/>
      <c r="G29161"/>
      <c r="M29161"/>
    </row>
    <row r="29162" spans="1:13" x14ac:dyDescent="0.25">
      <c r="A29162"/>
      <c r="F29162"/>
      <c r="G29162"/>
      <c r="M29162"/>
    </row>
    <row r="29163" spans="1:13" x14ac:dyDescent="0.25">
      <c r="A29163"/>
      <c r="F29163"/>
      <c r="G29163"/>
      <c r="M29163"/>
    </row>
    <row r="29164" spans="1:13" x14ac:dyDescent="0.25">
      <c r="A29164"/>
      <c r="F29164"/>
      <c r="G29164"/>
      <c r="M29164"/>
    </row>
    <row r="29165" spans="1:13" x14ac:dyDescent="0.25">
      <c r="A29165"/>
      <c r="F29165"/>
      <c r="G29165"/>
      <c r="M29165"/>
    </row>
    <row r="29166" spans="1:13" x14ac:dyDescent="0.25">
      <c r="A29166"/>
      <c r="F29166"/>
      <c r="G29166"/>
      <c r="M29166"/>
    </row>
    <row r="29167" spans="1:13" x14ac:dyDescent="0.25">
      <c r="A29167"/>
      <c r="F29167"/>
      <c r="G29167"/>
      <c r="M29167"/>
    </row>
    <row r="29168" spans="1:13" x14ac:dyDescent="0.25">
      <c r="A29168"/>
      <c r="F29168"/>
      <c r="G29168"/>
      <c r="M29168"/>
    </row>
    <row r="29169" spans="1:13" x14ac:dyDescent="0.25">
      <c r="A29169"/>
      <c r="F29169"/>
      <c r="G29169"/>
      <c r="M29169"/>
    </row>
    <row r="29170" spans="1:13" x14ac:dyDescent="0.25">
      <c r="A29170"/>
      <c r="F29170"/>
      <c r="G29170"/>
      <c r="M29170"/>
    </row>
    <row r="29171" spans="1:13" x14ac:dyDescent="0.25">
      <c r="A29171"/>
      <c r="F29171"/>
      <c r="G29171"/>
      <c r="M29171"/>
    </row>
    <row r="29172" spans="1:13" x14ac:dyDescent="0.25">
      <c r="A29172"/>
      <c r="F29172"/>
      <c r="G29172"/>
      <c r="M29172"/>
    </row>
    <row r="29173" spans="1:13" x14ac:dyDescent="0.25">
      <c r="A29173"/>
      <c r="F29173"/>
      <c r="G29173"/>
      <c r="M29173"/>
    </row>
    <row r="29174" spans="1:13" x14ac:dyDescent="0.25">
      <c r="A29174"/>
      <c r="F29174"/>
      <c r="G29174"/>
      <c r="M29174"/>
    </row>
    <row r="29175" spans="1:13" x14ac:dyDescent="0.25">
      <c r="A29175"/>
      <c r="F29175"/>
      <c r="G29175"/>
      <c r="M29175"/>
    </row>
    <row r="29176" spans="1:13" x14ac:dyDescent="0.25">
      <c r="A29176"/>
      <c r="F29176"/>
      <c r="G29176"/>
      <c r="M29176"/>
    </row>
    <row r="29177" spans="1:13" x14ac:dyDescent="0.25">
      <c r="A29177"/>
      <c r="F29177"/>
      <c r="G29177"/>
      <c r="M29177"/>
    </row>
    <row r="29178" spans="1:13" x14ac:dyDescent="0.25">
      <c r="A29178"/>
      <c r="F29178"/>
      <c r="G29178"/>
      <c r="M29178"/>
    </row>
    <row r="29179" spans="1:13" x14ac:dyDescent="0.25">
      <c r="A29179"/>
      <c r="F29179"/>
      <c r="G29179"/>
      <c r="M29179"/>
    </row>
    <row r="29180" spans="1:13" x14ac:dyDescent="0.25">
      <c r="A29180"/>
      <c r="F29180"/>
      <c r="G29180"/>
      <c r="M29180"/>
    </row>
    <row r="29181" spans="1:13" x14ac:dyDescent="0.25">
      <c r="A29181"/>
      <c r="F29181"/>
      <c r="G29181"/>
      <c r="M29181"/>
    </row>
    <row r="29182" spans="1:13" x14ac:dyDescent="0.25">
      <c r="A29182"/>
      <c r="F29182"/>
      <c r="G29182"/>
      <c r="M29182"/>
    </row>
    <row r="29183" spans="1:13" x14ac:dyDescent="0.25">
      <c r="A29183"/>
      <c r="F29183"/>
      <c r="G29183"/>
      <c r="M29183"/>
    </row>
    <row r="29184" spans="1:13" x14ac:dyDescent="0.25">
      <c r="A29184"/>
      <c r="F29184"/>
      <c r="G29184"/>
      <c r="M29184"/>
    </row>
    <row r="29185" spans="1:13" x14ac:dyDescent="0.25">
      <c r="A29185"/>
      <c r="F29185"/>
      <c r="G29185"/>
      <c r="M29185"/>
    </row>
    <row r="29186" spans="1:13" x14ac:dyDescent="0.25">
      <c r="A29186"/>
      <c r="F29186"/>
      <c r="G29186"/>
      <c r="M29186"/>
    </row>
    <row r="29187" spans="1:13" x14ac:dyDescent="0.25">
      <c r="A29187"/>
      <c r="F29187"/>
      <c r="G29187"/>
      <c r="M29187"/>
    </row>
    <row r="29188" spans="1:13" x14ac:dyDescent="0.25">
      <c r="A29188"/>
      <c r="F29188"/>
      <c r="G29188"/>
      <c r="M29188"/>
    </row>
    <row r="29189" spans="1:13" x14ac:dyDescent="0.25">
      <c r="A29189"/>
      <c r="F29189"/>
      <c r="G29189"/>
      <c r="M29189"/>
    </row>
    <row r="29190" spans="1:13" x14ac:dyDescent="0.25">
      <c r="A29190"/>
      <c r="F29190"/>
      <c r="G29190"/>
      <c r="M29190"/>
    </row>
    <row r="29191" spans="1:13" x14ac:dyDescent="0.25">
      <c r="A29191"/>
      <c r="F29191"/>
      <c r="G29191"/>
      <c r="M29191"/>
    </row>
    <row r="29192" spans="1:13" x14ac:dyDescent="0.25">
      <c r="A29192"/>
      <c r="F29192"/>
      <c r="G29192"/>
      <c r="M29192"/>
    </row>
    <row r="29193" spans="1:13" x14ac:dyDescent="0.25">
      <c r="A29193"/>
      <c r="F29193"/>
      <c r="G29193"/>
      <c r="M29193"/>
    </row>
    <row r="29194" spans="1:13" x14ac:dyDescent="0.25">
      <c r="A29194"/>
      <c r="F29194"/>
      <c r="G29194"/>
      <c r="M29194"/>
    </row>
    <row r="29195" spans="1:13" x14ac:dyDescent="0.25">
      <c r="A29195"/>
      <c r="F29195"/>
      <c r="G29195"/>
      <c r="M29195"/>
    </row>
    <row r="29196" spans="1:13" x14ac:dyDescent="0.25">
      <c r="A29196"/>
      <c r="F29196"/>
      <c r="G29196"/>
      <c r="M29196"/>
    </row>
    <row r="29197" spans="1:13" x14ac:dyDescent="0.25">
      <c r="A29197"/>
      <c r="F29197"/>
      <c r="G29197"/>
      <c r="M29197"/>
    </row>
    <row r="29198" spans="1:13" x14ac:dyDescent="0.25">
      <c r="A29198"/>
      <c r="F29198"/>
      <c r="G29198"/>
      <c r="M29198"/>
    </row>
    <row r="29199" spans="1:13" x14ac:dyDescent="0.25">
      <c r="A29199"/>
      <c r="F29199"/>
      <c r="G29199"/>
      <c r="M29199"/>
    </row>
    <row r="29200" spans="1:13" x14ac:dyDescent="0.25">
      <c r="A29200"/>
      <c r="F29200"/>
      <c r="G29200"/>
      <c r="M29200"/>
    </row>
    <row r="29201" spans="1:13" x14ac:dyDescent="0.25">
      <c r="A29201"/>
      <c r="F29201"/>
      <c r="G29201"/>
      <c r="M29201"/>
    </row>
    <row r="29202" spans="1:13" x14ac:dyDescent="0.25">
      <c r="A29202"/>
      <c r="F29202"/>
      <c r="G29202"/>
      <c r="M29202"/>
    </row>
    <row r="29203" spans="1:13" x14ac:dyDescent="0.25">
      <c r="A29203"/>
      <c r="F29203"/>
      <c r="G29203"/>
      <c r="M29203"/>
    </row>
    <row r="29204" spans="1:13" x14ac:dyDescent="0.25">
      <c r="A29204"/>
      <c r="F29204"/>
      <c r="G29204"/>
      <c r="M29204"/>
    </row>
    <row r="29205" spans="1:13" x14ac:dyDescent="0.25">
      <c r="A29205"/>
      <c r="F29205"/>
      <c r="G29205"/>
      <c r="M29205"/>
    </row>
    <row r="29206" spans="1:13" x14ac:dyDescent="0.25">
      <c r="A29206"/>
      <c r="F29206"/>
      <c r="G29206"/>
      <c r="M29206"/>
    </row>
    <row r="29207" spans="1:13" x14ac:dyDescent="0.25">
      <c r="A29207"/>
      <c r="F29207"/>
      <c r="G29207"/>
      <c r="M29207"/>
    </row>
    <row r="29208" spans="1:13" x14ac:dyDescent="0.25">
      <c r="A29208"/>
      <c r="F29208"/>
      <c r="G29208"/>
      <c r="M29208"/>
    </row>
    <row r="29209" spans="1:13" x14ac:dyDescent="0.25">
      <c r="A29209"/>
      <c r="F29209"/>
      <c r="G29209"/>
      <c r="M29209"/>
    </row>
    <row r="29210" spans="1:13" x14ac:dyDescent="0.25">
      <c r="A29210"/>
      <c r="F29210"/>
      <c r="G29210"/>
      <c r="M29210"/>
    </row>
    <row r="29211" spans="1:13" x14ac:dyDescent="0.25">
      <c r="A29211"/>
      <c r="F29211"/>
      <c r="G29211"/>
      <c r="M29211"/>
    </row>
    <row r="29212" spans="1:13" x14ac:dyDescent="0.25">
      <c r="A29212"/>
      <c r="F29212"/>
      <c r="G29212"/>
      <c r="M29212"/>
    </row>
    <row r="29213" spans="1:13" x14ac:dyDescent="0.25">
      <c r="A29213"/>
      <c r="F29213"/>
      <c r="G29213"/>
      <c r="M29213"/>
    </row>
    <row r="29214" spans="1:13" x14ac:dyDescent="0.25">
      <c r="A29214"/>
      <c r="F29214"/>
      <c r="G29214"/>
      <c r="M29214"/>
    </row>
    <row r="29215" spans="1:13" x14ac:dyDescent="0.25">
      <c r="A29215"/>
      <c r="F29215"/>
      <c r="G29215"/>
      <c r="M29215"/>
    </row>
    <row r="29216" spans="1:13" x14ac:dyDescent="0.25">
      <c r="A29216"/>
      <c r="F29216"/>
      <c r="G29216"/>
      <c r="M29216"/>
    </row>
    <row r="29217" spans="1:13" x14ac:dyDescent="0.25">
      <c r="A29217"/>
      <c r="F29217"/>
      <c r="G29217"/>
      <c r="M29217"/>
    </row>
    <row r="29218" spans="1:13" x14ac:dyDescent="0.25">
      <c r="A29218"/>
      <c r="F29218"/>
      <c r="G29218"/>
      <c r="M29218"/>
    </row>
    <row r="29219" spans="1:13" x14ac:dyDescent="0.25">
      <c r="A29219"/>
      <c r="F29219"/>
      <c r="G29219"/>
      <c r="M29219"/>
    </row>
    <row r="29220" spans="1:13" x14ac:dyDescent="0.25">
      <c r="A29220"/>
      <c r="F29220"/>
      <c r="G29220"/>
      <c r="M29220"/>
    </row>
    <row r="29221" spans="1:13" x14ac:dyDescent="0.25">
      <c r="A29221"/>
      <c r="F29221"/>
      <c r="G29221"/>
      <c r="M29221"/>
    </row>
    <row r="29222" spans="1:13" x14ac:dyDescent="0.25">
      <c r="A29222"/>
      <c r="F29222"/>
      <c r="G29222"/>
      <c r="M29222"/>
    </row>
    <row r="29223" spans="1:13" x14ac:dyDescent="0.25">
      <c r="A29223"/>
      <c r="F29223"/>
      <c r="G29223"/>
      <c r="M29223"/>
    </row>
    <row r="29224" spans="1:13" x14ac:dyDescent="0.25">
      <c r="A29224"/>
      <c r="F29224"/>
      <c r="G29224"/>
      <c r="M29224"/>
    </row>
    <row r="29225" spans="1:13" x14ac:dyDescent="0.25">
      <c r="A29225"/>
      <c r="F29225"/>
      <c r="G29225"/>
      <c r="M29225"/>
    </row>
    <row r="29226" spans="1:13" x14ac:dyDescent="0.25">
      <c r="A29226"/>
      <c r="F29226"/>
      <c r="G29226"/>
      <c r="M29226"/>
    </row>
    <row r="29227" spans="1:13" x14ac:dyDescent="0.25">
      <c r="A29227"/>
      <c r="F29227"/>
      <c r="G29227"/>
      <c r="M29227"/>
    </row>
    <row r="29228" spans="1:13" x14ac:dyDescent="0.25">
      <c r="A29228"/>
      <c r="F29228"/>
      <c r="G29228"/>
      <c r="M29228"/>
    </row>
    <row r="29229" spans="1:13" x14ac:dyDescent="0.25">
      <c r="A29229"/>
      <c r="F29229"/>
      <c r="G29229"/>
      <c r="M29229"/>
    </row>
    <row r="29230" spans="1:13" x14ac:dyDescent="0.25">
      <c r="A29230"/>
      <c r="F29230"/>
      <c r="G29230"/>
      <c r="M29230"/>
    </row>
    <row r="29231" spans="1:13" x14ac:dyDescent="0.25">
      <c r="A29231"/>
      <c r="F29231"/>
      <c r="G29231"/>
      <c r="M29231"/>
    </row>
    <row r="29232" spans="1:13" x14ac:dyDescent="0.25">
      <c r="A29232"/>
      <c r="F29232"/>
      <c r="G29232"/>
      <c r="M29232"/>
    </row>
    <row r="29233" spans="1:13" x14ac:dyDescent="0.25">
      <c r="A29233"/>
      <c r="F29233"/>
      <c r="G29233"/>
      <c r="M29233"/>
    </row>
    <row r="29234" spans="1:13" x14ac:dyDescent="0.25">
      <c r="A29234"/>
      <c r="F29234"/>
      <c r="G29234"/>
      <c r="M29234"/>
    </row>
    <row r="29235" spans="1:13" x14ac:dyDescent="0.25">
      <c r="A29235"/>
      <c r="F29235"/>
      <c r="G29235"/>
      <c r="M29235"/>
    </row>
    <row r="29236" spans="1:13" x14ac:dyDescent="0.25">
      <c r="A29236"/>
      <c r="F29236"/>
      <c r="G29236"/>
      <c r="M29236"/>
    </row>
    <row r="29237" spans="1:13" x14ac:dyDescent="0.25">
      <c r="A29237"/>
      <c r="F29237"/>
      <c r="G29237"/>
      <c r="M29237"/>
    </row>
    <row r="29238" spans="1:13" x14ac:dyDescent="0.25">
      <c r="A29238"/>
      <c r="F29238"/>
      <c r="G29238"/>
      <c r="M29238"/>
    </row>
    <row r="29239" spans="1:13" x14ac:dyDescent="0.25">
      <c r="A29239"/>
      <c r="F29239"/>
      <c r="G29239"/>
      <c r="M29239"/>
    </row>
    <row r="29240" spans="1:13" x14ac:dyDescent="0.25">
      <c r="A29240"/>
      <c r="F29240"/>
      <c r="G29240"/>
      <c r="M29240"/>
    </row>
    <row r="29241" spans="1:13" x14ac:dyDescent="0.25">
      <c r="A29241"/>
      <c r="F29241"/>
      <c r="G29241"/>
      <c r="M29241"/>
    </row>
    <row r="29242" spans="1:13" x14ac:dyDescent="0.25">
      <c r="A29242"/>
      <c r="F29242"/>
      <c r="G29242"/>
      <c r="M29242"/>
    </row>
    <row r="29243" spans="1:13" x14ac:dyDescent="0.25">
      <c r="A29243"/>
      <c r="F29243"/>
      <c r="G29243"/>
      <c r="M29243"/>
    </row>
    <row r="29244" spans="1:13" x14ac:dyDescent="0.25">
      <c r="A29244"/>
      <c r="F29244"/>
      <c r="G29244"/>
      <c r="M29244"/>
    </row>
    <row r="29245" spans="1:13" x14ac:dyDescent="0.25">
      <c r="A29245"/>
      <c r="F29245"/>
      <c r="G29245"/>
      <c r="M29245"/>
    </row>
    <row r="29246" spans="1:13" x14ac:dyDescent="0.25">
      <c r="A29246"/>
      <c r="F29246"/>
      <c r="G29246"/>
      <c r="M29246"/>
    </row>
    <row r="29247" spans="1:13" x14ac:dyDescent="0.25">
      <c r="A29247"/>
      <c r="F29247"/>
      <c r="G29247"/>
      <c r="M29247"/>
    </row>
    <row r="29248" spans="1:13" x14ac:dyDescent="0.25">
      <c r="A29248"/>
      <c r="F29248"/>
      <c r="G29248"/>
      <c r="M29248"/>
    </row>
    <row r="29249" spans="1:13" x14ac:dyDescent="0.25">
      <c r="A29249"/>
      <c r="F29249"/>
      <c r="G29249"/>
      <c r="M29249"/>
    </row>
    <row r="29250" spans="1:13" x14ac:dyDescent="0.25">
      <c r="A29250"/>
      <c r="F29250"/>
      <c r="G29250"/>
      <c r="M29250"/>
    </row>
    <row r="29251" spans="1:13" x14ac:dyDescent="0.25">
      <c r="A29251"/>
      <c r="F29251"/>
      <c r="G29251"/>
      <c r="M29251"/>
    </row>
    <row r="29252" spans="1:13" x14ac:dyDescent="0.25">
      <c r="A29252"/>
      <c r="F29252"/>
      <c r="G29252"/>
      <c r="M29252"/>
    </row>
    <row r="29253" spans="1:13" x14ac:dyDescent="0.25">
      <c r="A29253"/>
      <c r="F29253"/>
      <c r="G29253"/>
      <c r="M29253"/>
    </row>
    <row r="29254" spans="1:13" x14ac:dyDescent="0.25">
      <c r="A29254"/>
      <c r="F29254"/>
      <c r="G29254"/>
      <c r="M29254"/>
    </row>
    <row r="29255" spans="1:13" x14ac:dyDescent="0.25">
      <c r="A29255"/>
      <c r="F29255"/>
      <c r="G29255"/>
      <c r="M29255"/>
    </row>
    <row r="29256" spans="1:13" x14ac:dyDescent="0.25">
      <c r="A29256"/>
      <c r="F29256"/>
      <c r="G29256"/>
      <c r="M29256"/>
    </row>
    <row r="29257" spans="1:13" x14ac:dyDescent="0.25">
      <c r="A29257"/>
      <c r="F29257"/>
      <c r="G29257"/>
      <c r="M29257"/>
    </row>
    <row r="29258" spans="1:13" x14ac:dyDescent="0.25">
      <c r="A29258"/>
      <c r="F29258"/>
      <c r="G29258"/>
      <c r="M29258"/>
    </row>
    <row r="29259" spans="1:13" x14ac:dyDescent="0.25">
      <c r="A29259"/>
      <c r="F29259"/>
      <c r="G29259"/>
      <c r="M29259"/>
    </row>
    <row r="29260" spans="1:13" x14ac:dyDescent="0.25">
      <c r="A29260"/>
      <c r="F29260"/>
      <c r="G29260"/>
      <c r="M29260"/>
    </row>
    <row r="29261" spans="1:13" x14ac:dyDescent="0.25">
      <c r="A29261"/>
      <c r="F29261"/>
      <c r="G29261"/>
      <c r="M29261"/>
    </row>
    <row r="29262" spans="1:13" x14ac:dyDescent="0.25">
      <c r="A29262"/>
      <c r="F29262"/>
      <c r="G29262"/>
      <c r="M29262"/>
    </row>
    <row r="29263" spans="1:13" x14ac:dyDescent="0.25">
      <c r="A29263"/>
      <c r="F29263"/>
      <c r="G29263"/>
      <c r="M29263"/>
    </row>
    <row r="29264" spans="1:13" x14ac:dyDescent="0.25">
      <c r="A29264"/>
      <c r="F29264"/>
      <c r="G29264"/>
      <c r="M29264"/>
    </row>
    <row r="29265" spans="1:13" x14ac:dyDescent="0.25">
      <c r="A29265"/>
      <c r="F29265"/>
      <c r="G29265"/>
      <c r="M29265"/>
    </row>
    <row r="29266" spans="1:13" x14ac:dyDescent="0.25">
      <c r="A29266"/>
      <c r="F29266"/>
      <c r="G29266"/>
      <c r="M29266"/>
    </row>
    <row r="29267" spans="1:13" x14ac:dyDescent="0.25">
      <c r="A29267"/>
      <c r="F29267"/>
      <c r="G29267"/>
      <c r="M29267"/>
    </row>
    <row r="29268" spans="1:13" x14ac:dyDescent="0.25">
      <c r="A29268"/>
      <c r="F29268"/>
      <c r="G29268"/>
      <c r="M29268"/>
    </row>
    <row r="29269" spans="1:13" x14ac:dyDescent="0.25">
      <c r="A29269"/>
      <c r="F29269"/>
      <c r="G29269"/>
      <c r="M29269"/>
    </row>
    <row r="29270" spans="1:13" x14ac:dyDescent="0.25">
      <c r="A29270"/>
      <c r="F29270"/>
      <c r="G29270"/>
      <c r="M29270"/>
    </row>
    <row r="29271" spans="1:13" x14ac:dyDescent="0.25">
      <c r="A29271"/>
      <c r="F29271"/>
      <c r="G29271"/>
      <c r="M29271"/>
    </row>
    <row r="29272" spans="1:13" x14ac:dyDescent="0.25">
      <c r="A29272"/>
      <c r="F29272"/>
      <c r="G29272"/>
      <c r="M29272"/>
    </row>
    <row r="29273" spans="1:13" x14ac:dyDescent="0.25">
      <c r="A29273"/>
      <c r="F29273"/>
      <c r="G29273"/>
      <c r="M29273"/>
    </row>
    <row r="29274" spans="1:13" x14ac:dyDescent="0.25">
      <c r="A29274"/>
      <c r="F29274"/>
      <c r="G29274"/>
      <c r="M29274"/>
    </row>
    <row r="29275" spans="1:13" x14ac:dyDescent="0.25">
      <c r="A29275"/>
      <c r="F29275"/>
      <c r="G29275"/>
      <c r="M29275"/>
    </row>
    <row r="29276" spans="1:13" x14ac:dyDescent="0.25">
      <c r="A29276"/>
      <c r="F29276"/>
      <c r="G29276"/>
      <c r="M29276"/>
    </row>
    <row r="29277" spans="1:13" x14ac:dyDescent="0.25">
      <c r="A29277"/>
      <c r="F29277"/>
      <c r="G29277"/>
      <c r="M29277"/>
    </row>
    <row r="29278" spans="1:13" x14ac:dyDescent="0.25">
      <c r="A29278"/>
      <c r="F29278"/>
      <c r="G29278"/>
      <c r="M29278"/>
    </row>
    <row r="29279" spans="1:13" x14ac:dyDescent="0.25">
      <c r="A29279"/>
      <c r="F29279"/>
      <c r="G29279"/>
      <c r="M29279"/>
    </row>
    <row r="29280" spans="1:13" x14ac:dyDescent="0.25">
      <c r="A29280"/>
      <c r="F29280"/>
      <c r="G29280"/>
      <c r="M29280"/>
    </row>
    <row r="29281" spans="1:13" x14ac:dyDescent="0.25">
      <c r="A29281"/>
      <c r="F29281"/>
      <c r="G29281"/>
      <c r="M29281"/>
    </row>
    <row r="29282" spans="1:13" x14ac:dyDescent="0.25">
      <c r="A29282"/>
      <c r="F29282"/>
      <c r="G29282"/>
      <c r="M29282"/>
    </row>
    <row r="29283" spans="1:13" x14ac:dyDescent="0.25">
      <c r="A29283"/>
      <c r="F29283"/>
      <c r="G29283"/>
      <c r="M29283"/>
    </row>
    <row r="29284" spans="1:13" x14ac:dyDescent="0.25">
      <c r="A29284"/>
      <c r="F29284"/>
      <c r="G29284"/>
      <c r="M29284"/>
    </row>
    <row r="29285" spans="1:13" x14ac:dyDescent="0.25">
      <c r="A29285"/>
      <c r="F29285"/>
      <c r="G29285"/>
      <c r="M29285"/>
    </row>
    <row r="29286" spans="1:13" x14ac:dyDescent="0.25">
      <c r="A29286"/>
      <c r="F29286"/>
      <c r="G29286"/>
      <c r="M29286"/>
    </row>
    <row r="29287" spans="1:13" x14ac:dyDescent="0.25">
      <c r="A29287"/>
      <c r="F29287"/>
      <c r="G29287"/>
      <c r="M29287"/>
    </row>
    <row r="29288" spans="1:13" x14ac:dyDescent="0.25">
      <c r="A29288"/>
      <c r="F29288"/>
      <c r="G29288"/>
      <c r="M29288"/>
    </row>
    <row r="29289" spans="1:13" x14ac:dyDescent="0.25">
      <c r="A29289"/>
      <c r="F29289"/>
      <c r="G29289"/>
      <c r="M29289"/>
    </row>
    <row r="29290" spans="1:13" x14ac:dyDescent="0.25">
      <c r="A29290"/>
      <c r="F29290"/>
      <c r="G29290"/>
      <c r="M29290"/>
    </row>
    <row r="29291" spans="1:13" x14ac:dyDescent="0.25">
      <c r="A29291"/>
      <c r="F29291"/>
      <c r="G29291"/>
      <c r="M29291"/>
    </row>
    <row r="29292" spans="1:13" x14ac:dyDescent="0.25">
      <c r="A29292"/>
      <c r="F29292"/>
      <c r="G29292"/>
      <c r="M29292"/>
    </row>
    <row r="29293" spans="1:13" x14ac:dyDescent="0.25">
      <c r="A29293"/>
      <c r="F29293"/>
      <c r="G29293"/>
      <c r="M29293"/>
    </row>
    <row r="29294" spans="1:13" x14ac:dyDescent="0.25">
      <c r="A29294"/>
      <c r="F29294"/>
      <c r="G29294"/>
      <c r="M29294"/>
    </row>
    <row r="29295" spans="1:13" x14ac:dyDescent="0.25">
      <c r="A29295"/>
      <c r="F29295"/>
      <c r="G29295"/>
      <c r="M29295"/>
    </row>
    <row r="29296" spans="1:13" x14ac:dyDescent="0.25">
      <c r="A29296"/>
      <c r="F29296"/>
      <c r="G29296"/>
      <c r="M29296"/>
    </row>
    <row r="29297" spans="1:13" x14ac:dyDescent="0.25">
      <c r="A29297"/>
      <c r="F29297"/>
      <c r="G29297"/>
      <c r="M29297"/>
    </row>
    <row r="29298" spans="1:13" x14ac:dyDescent="0.25">
      <c r="A29298"/>
      <c r="F29298"/>
      <c r="G29298"/>
      <c r="M29298"/>
    </row>
    <row r="29299" spans="1:13" x14ac:dyDescent="0.25">
      <c r="A29299"/>
      <c r="F29299"/>
      <c r="G29299"/>
      <c r="M29299"/>
    </row>
    <row r="29300" spans="1:13" x14ac:dyDescent="0.25">
      <c r="A29300"/>
      <c r="F29300"/>
      <c r="G29300"/>
      <c r="M29300"/>
    </row>
    <row r="29301" spans="1:13" x14ac:dyDescent="0.25">
      <c r="A29301"/>
      <c r="F29301"/>
      <c r="G29301"/>
      <c r="M29301"/>
    </row>
    <row r="29302" spans="1:13" x14ac:dyDescent="0.25">
      <c r="A29302"/>
      <c r="F29302"/>
      <c r="G29302"/>
      <c r="M29302"/>
    </row>
    <row r="29303" spans="1:13" x14ac:dyDescent="0.25">
      <c r="A29303"/>
      <c r="F29303"/>
      <c r="G29303"/>
      <c r="M29303"/>
    </row>
    <row r="29304" spans="1:13" x14ac:dyDescent="0.25">
      <c r="A29304"/>
      <c r="F29304"/>
      <c r="G29304"/>
      <c r="M29304"/>
    </row>
    <row r="29305" spans="1:13" x14ac:dyDescent="0.25">
      <c r="A29305"/>
      <c r="F29305"/>
      <c r="G29305"/>
      <c r="M29305"/>
    </row>
    <row r="29306" spans="1:13" x14ac:dyDescent="0.25">
      <c r="A29306"/>
      <c r="F29306"/>
      <c r="G29306"/>
      <c r="M29306"/>
    </row>
    <row r="29307" spans="1:13" x14ac:dyDescent="0.25">
      <c r="A29307"/>
      <c r="F29307"/>
      <c r="G29307"/>
      <c r="M29307"/>
    </row>
    <row r="29308" spans="1:13" x14ac:dyDescent="0.25">
      <c r="A29308"/>
      <c r="F29308"/>
      <c r="G29308"/>
      <c r="M29308"/>
    </row>
    <row r="29309" spans="1:13" x14ac:dyDescent="0.25">
      <c r="A29309"/>
      <c r="F29309"/>
      <c r="G29309"/>
      <c r="M29309"/>
    </row>
    <row r="29310" spans="1:13" x14ac:dyDescent="0.25">
      <c r="A29310"/>
      <c r="F29310"/>
      <c r="G29310"/>
      <c r="M29310"/>
    </row>
    <row r="29311" spans="1:13" x14ac:dyDescent="0.25">
      <c r="A29311"/>
      <c r="F29311"/>
      <c r="G29311"/>
      <c r="M29311"/>
    </row>
    <row r="29312" spans="1:13" x14ac:dyDescent="0.25">
      <c r="A29312"/>
      <c r="F29312"/>
      <c r="G29312"/>
      <c r="M29312"/>
    </row>
    <row r="29313" spans="1:13" x14ac:dyDescent="0.25">
      <c r="A29313"/>
      <c r="F29313"/>
      <c r="G29313"/>
      <c r="M29313"/>
    </row>
    <row r="29314" spans="1:13" x14ac:dyDescent="0.25">
      <c r="A29314"/>
      <c r="F29314"/>
      <c r="G29314"/>
      <c r="M29314"/>
    </row>
    <row r="29315" spans="1:13" x14ac:dyDescent="0.25">
      <c r="A29315"/>
      <c r="F29315"/>
      <c r="G29315"/>
      <c r="M29315"/>
    </row>
    <row r="29316" spans="1:13" x14ac:dyDescent="0.25">
      <c r="A29316"/>
      <c r="F29316"/>
      <c r="G29316"/>
      <c r="M29316"/>
    </row>
    <row r="29317" spans="1:13" x14ac:dyDescent="0.25">
      <c r="A29317"/>
      <c r="F29317"/>
      <c r="G29317"/>
      <c r="M29317"/>
    </row>
    <row r="29318" spans="1:13" x14ac:dyDescent="0.25">
      <c r="A29318"/>
      <c r="F29318"/>
      <c r="G29318"/>
      <c r="M29318"/>
    </row>
    <row r="29319" spans="1:13" x14ac:dyDescent="0.25">
      <c r="A29319"/>
      <c r="F29319"/>
      <c r="G29319"/>
      <c r="M29319"/>
    </row>
    <row r="29320" spans="1:13" x14ac:dyDescent="0.25">
      <c r="A29320"/>
      <c r="F29320"/>
      <c r="G29320"/>
      <c r="M29320"/>
    </row>
    <row r="29321" spans="1:13" x14ac:dyDescent="0.25">
      <c r="A29321"/>
      <c r="F29321"/>
      <c r="G29321"/>
      <c r="M29321"/>
    </row>
    <row r="29322" spans="1:13" x14ac:dyDescent="0.25">
      <c r="A29322"/>
      <c r="F29322"/>
      <c r="G29322"/>
      <c r="M29322"/>
    </row>
    <row r="29323" spans="1:13" x14ac:dyDescent="0.25">
      <c r="A29323"/>
      <c r="F29323"/>
      <c r="G29323"/>
      <c r="M29323"/>
    </row>
    <row r="29324" spans="1:13" x14ac:dyDescent="0.25">
      <c r="A29324"/>
      <c r="F29324"/>
      <c r="G29324"/>
      <c r="M29324"/>
    </row>
    <row r="29325" spans="1:13" x14ac:dyDescent="0.25">
      <c r="A29325"/>
      <c r="F29325"/>
      <c r="G29325"/>
      <c r="M29325"/>
    </row>
    <row r="29326" spans="1:13" x14ac:dyDescent="0.25">
      <c r="A29326"/>
      <c r="F29326"/>
      <c r="G29326"/>
      <c r="M29326"/>
    </row>
    <row r="29327" spans="1:13" x14ac:dyDescent="0.25">
      <c r="A29327"/>
      <c r="F29327"/>
      <c r="G29327"/>
      <c r="M29327"/>
    </row>
    <row r="29328" spans="1:13" x14ac:dyDescent="0.25">
      <c r="A29328"/>
      <c r="F29328"/>
      <c r="G29328"/>
      <c r="M29328"/>
    </row>
    <row r="29329" spans="1:13" x14ac:dyDescent="0.25">
      <c r="A29329"/>
      <c r="F29329"/>
      <c r="G29329"/>
      <c r="M29329"/>
    </row>
    <row r="29330" spans="1:13" x14ac:dyDescent="0.25">
      <c r="A29330"/>
      <c r="F29330"/>
      <c r="G29330"/>
      <c r="M29330"/>
    </row>
    <row r="29331" spans="1:13" x14ac:dyDescent="0.25">
      <c r="A29331"/>
      <c r="F29331"/>
      <c r="G29331"/>
      <c r="M29331"/>
    </row>
    <row r="29332" spans="1:13" x14ac:dyDescent="0.25">
      <c r="A29332"/>
      <c r="F29332"/>
      <c r="G29332"/>
      <c r="M29332"/>
    </row>
    <row r="29333" spans="1:13" x14ac:dyDescent="0.25">
      <c r="A29333"/>
      <c r="F29333"/>
      <c r="G29333"/>
      <c r="M29333"/>
    </row>
    <row r="29334" spans="1:13" x14ac:dyDescent="0.25">
      <c r="A29334"/>
      <c r="F29334"/>
      <c r="G29334"/>
      <c r="M29334"/>
    </row>
    <row r="29335" spans="1:13" x14ac:dyDescent="0.25">
      <c r="A29335"/>
      <c r="F29335"/>
      <c r="G29335"/>
      <c r="M29335"/>
    </row>
    <row r="29336" spans="1:13" x14ac:dyDescent="0.25">
      <c r="A29336"/>
      <c r="F29336"/>
      <c r="G29336"/>
      <c r="M29336"/>
    </row>
    <row r="29337" spans="1:13" x14ac:dyDescent="0.25">
      <c r="A29337"/>
      <c r="F29337"/>
      <c r="G29337"/>
      <c r="M29337"/>
    </row>
    <row r="29338" spans="1:13" x14ac:dyDescent="0.25">
      <c r="A29338"/>
      <c r="F29338"/>
      <c r="G29338"/>
      <c r="M29338"/>
    </row>
    <row r="29339" spans="1:13" x14ac:dyDescent="0.25">
      <c r="A29339"/>
      <c r="F29339"/>
      <c r="G29339"/>
      <c r="M29339"/>
    </row>
    <row r="29340" spans="1:13" x14ac:dyDescent="0.25">
      <c r="A29340"/>
      <c r="F29340"/>
      <c r="G29340"/>
      <c r="M29340"/>
    </row>
    <row r="29341" spans="1:13" x14ac:dyDescent="0.25">
      <c r="A29341"/>
      <c r="F29341"/>
      <c r="G29341"/>
      <c r="M29341"/>
    </row>
    <row r="29342" spans="1:13" x14ac:dyDescent="0.25">
      <c r="A29342"/>
      <c r="F29342"/>
      <c r="G29342"/>
      <c r="M29342"/>
    </row>
    <row r="29343" spans="1:13" x14ac:dyDescent="0.25">
      <c r="A29343"/>
      <c r="F29343"/>
      <c r="G29343"/>
      <c r="M29343"/>
    </row>
    <row r="29344" spans="1:13" x14ac:dyDescent="0.25">
      <c r="A29344"/>
      <c r="F29344"/>
      <c r="G29344"/>
      <c r="M29344"/>
    </row>
    <row r="29345" spans="1:13" x14ac:dyDescent="0.25">
      <c r="A29345"/>
      <c r="F29345"/>
      <c r="G29345"/>
      <c r="M29345"/>
    </row>
    <row r="29346" spans="1:13" x14ac:dyDescent="0.25">
      <c r="A29346"/>
      <c r="F29346"/>
      <c r="G29346"/>
      <c r="M29346"/>
    </row>
    <row r="29347" spans="1:13" x14ac:dyDescent="0.25">
      <c r="A29347"/>
      <c r="F29347"/>
      <c r="G29347"/>
      <c r="M29347"/>
    </row>
    <row r="29348" spans="1:13" x14ac:dyDescent="0.25">
      <c r="A29348"/>
      <c r="F29348"/>
      <c r="G29348"/>
      <c r="M29348"/>
    </row>
    <row r="29349" spans="1:13" x14ac:dyDescent="0.25">
      <c r="A29349"/>
      <c r="F29349"/>
      <c r="G29349"/>
      <c r="M29349"/>
    </row>
    <row r="29350" spans="1:13" x14ac:dyDescent="0.25">
      <c r="A29350"/>
      <c r="F29350"/>
      <c r="G29350"/>
      <c r="M29350"/>
    </row>
    <row r="29351" spans="1:13" x14ac:dyDescent="0.25">
      <c r="A29351"/>
      <c r="F29351"/>
      <c r="G29351"/>
      <c r="M29351"/>
    </row>
    <row r="29352" spans="1:13" x14ac:dyDescent="0.25">
      <c r="A29352"/>
      <c r="F29352"/>
      <c r="G29352"/>
      <c r="M29352"/>
    </row>
    <row r="29353" spans="1:13" x14ac:dyDescent="0.25">
      <c r="A29353"/>
      <c r="F29353"/>
      <c r="G29353"/>
      <c r="M29353"/>
    </row>
    <row r="29354" spans="1:13" x14ac:dyDescent="0.25">
      <c r="A29354"/>
      <c r="F29354"/>
      <c r="G29354"/>
      <c r="M29354"/>
    </row>
    <row r="29355" spans="1:13" x14ac:dyDescent="0.25">
      <c r="A29355"/>
      <c r="F29355"/>
      <c r="G29355"/>
      <c r="M29355"/>
    </row>
    <row r="29356" spans="1:13" x14ac:dyDescent="0.25">
      <c r="A29356"/>
      <c r="F29356"/>
      <c r="G29356"/>
      <c r="M29356"/>
    </row>
    <row r="29357" spans="1:13" x14ac:dyDescent="0.25">
      <c r="A29357"/>
      <c r="F29357"/>
      <c r="G29357"/>
      <c r="M29357"/>
    </row>
    <row r="29358" spans="1:13" x14ac:dyDescent="0.25">
      <c r="A29358"/>
      <c r="F29358"/>
      <c r="G29358"/>
      <c r="M29358"/>
    </row>
    <row r="29359" spans="1:13" x14ac:dyDescent="0.25">
      <c r="A29359"/>
      <c r="F29359"/>
      <c r="G29359"/>
      <c r="M29359"/>
    </row>
    <row r="29360" spans="1:13" x14ac:dyDescent="0.25">
      <c r="A29360"/>
      <c r="F29360"/>
      <c r="G29360"/>
      <c r="M29360"/>
    </row>
    <row r="29361" spans="1:13" x14ac:dyDescent="0.25">
      <c r="A29361"/>
      <c r="F29361"/>
      <c r="G29361"/>
      <c r="M29361"/>
    </row>
    <row r="29362" spans="1:13" x14ac:dyDescent="0.25">
      <c r="A29362"/>
      <c r="F29362"/>
      <c r="G29362"/>
      <c r="M29362"/>
    </row>
    <row r="29363" spans="1:13" x14ac:dyDescent="0.25">
      <c r="A29363"/>
      <c r="F29363"/>
      <c r="G29363"/>
      <c r="M29363"/>
    </row>
    <row r="29364" spans="1:13" x14ac:dyDescent="0.25">
      <c r="A29364"/>
      <c r="F29364"/>
      <c r="G29364"/>
      <c r="M29364"/>
    </row>
    <row r="29365" spans="1:13" x14ac:dyDescent="0.25">
      <c r="A29365"/>
      <c r="F29365"/>
      <c r="G29365"/>
      <c r="M29365"/>
    </row>
    <row r="29366" spans="1:13" x14ac:dyDescent="0.25">
      <c r="A29366"/>
      <c r="F29366"/>
      <c r="G29366"/>
      <c r="M29366"/>
    </row>
    <row r="29367" spans="1:13" x14ac:dyDescent="0.25">
      <c r="A29367"/>
      <c r="F29367"/>
      <c r="G29367"/>
      <c r="M29367"/>
    </row>
    <row r="29368" spans="1:13" x14ac:dyDescent="0.25">
      <c r="A29368"/>
      <c r="F29368"/>
      <c r="G29368"/>
      <c r="M29368"/>
    </row>
    <row r="29369" spans="1:13" x14ac:dyDescent="0.25">
      <c r="A29369"/>
      <c r="F29369"/>
      <c r="G29369"/>
      <c r="M29369"/>
    </row>
    <row r="29370" spans="1:13" x14ac:dyDescent="0.25">
      <c r="A29370"/>
      <c r="F29370"/>
      <c r="G29370"/>
      <c r="M29370"/>
    </row>
    <row r="29371" spans="1:13" x14ac:dyDescent="0.25">
      <c r="A29371"/>
      <c r="F29371"/>
      <c r="G29371"/>
      <c r="M29371"/>
    </row>
    <row r="29372" spans="1:13" x14ac:dyDescent="0.25">
      <c r="A29372"/>
      <c r="F29372"/>
      <c r="G29372"/>
      <c r="M29372"/>
    </row>
    <row r="29373" spans="1:13" x14ac:dyDescent="0.25">
      <c r="A29373"/>
      <c r="F29373"/>
      <c r="G29373"/>
      <c r="M29373"/>
    </row>
    <row r="29374" spans="1:13" x14ac:dyDescent="0.25">
      <c r="A29374"/>
      <c r="F29374"/>
      <c r="G29374"/>
      <c r="M29374"/>
    </row>
    <row r="29375" spans="1:13" x14ac:dyDescent="0.25">
      <c r="A29375"/>
      <c r="F29375"/>
      <c r="G29375"/>
      <c r="M29375"/>
    </row>
    <row r="29376" spans="1:13" x14ac:dyDescent="0.25">
      <c r="A29376"/>
      <c r="F29376"/>
      <c r="G29376"/>
      <c r="M29376"/>
    </row>
    <row r="29377" spans="1:13" x14ac:dyDescent="0.25">
      <c r="A29377"/>
      <c r="F29377"/>
      <c r="G29377"/>
      <c r="M29377"/>
    </row>
    <row r="29378" spans="1:13" x14ac:dyDescent="0.25">
      <c r="A29378"/>
      <c r="F29378"/>
      <c r="G29378"/>
      <c r="M29378"/>
    </row>
    <row r="29379" spans="1:13" x14ac:dyDescent="0.25">
      <c r="A29379"/>
      <c r="F29379"/>
      <c r="G29379"/>
      <c r="M29379"/>
    </row>
    <row r="29380" spans="1:13" x14ac:dyDescent="0.25">
      <c r="A29380"/>
      <c r="F29380"/>
      <c r="G29380"/>
      <c r="M29380"/>
    </row>
    <row r="29381" spans="1:13" x14ac:dyDescent="0.25">
      <c r="A29381"/>
      <c r="F29381"/>
      <c r="G29381"/>
      <c r="M29381"/>
    </row>
    <row r="29382" spans="1:13" x14ac:dyDescent="0.25">
      <c r="A29382"/>
      <c r="F29382"/>
      <c r="G29382"/>
      <c r="M29382"/>
    </row>
    <row r="29383" spans="1:13" x14ac:dyDescent="0.25">
      <c r="A29383"/>
      <c r="F29383"/>
      <c r="G29383"/>
      <c r="M29383"/>
    </row>
    <row r="29384" spans="1:13" x14ac:dyDescent="0.25">
      <c r="A29384"/>
      <c r="F29384"/>
      <c r="G29384"/>
      <c r="M29384"/>
    </row>
    <row r="29385" spans="1:13" x14ac:dyDescent="0.25">
      <c r="A29385"/>
      <c r="F29385"/>
      <c r="G29385"/>
      <c r="M29385"/>
    </row>
    <row r="29386" spans="1:13" x14ac:dyDescent="0.25">
      <c r="A29386"/>
      <c r="F29386"/>
      <c r="G29386"/>
      <c r="M29386"/>
    </row>
    <row r="29387" spans="1:13" x14ac:dyDescent="0.25">
      <c r="A29387"/>
      <c r="F29387"/>
      <c r="G29387"/>
      <c r="M29387"/>
    </row>
    <row r="29388" spans="1:13" x14ac:dyDescent="0.25">
      <c r="A29388"/>
      <c r="F29388"/>
      <c r="G29388"/>
      <c r="M29388"/>
    </row>
    <row r="29389" spans="1:13" x14ac:dyDescent="0.25">
      <c r="A29389"/>
      <c r="F29389"/>
      <c r="G29389"/>
      <c r="M29389"/>
    </row>
    <row r="29390" spans="1:13" x14ac:dyDescent="0.25">
      <c r="A29390"/>
      <c r="F29390"/>
      <c r="G29390"/>
      <c r="M29390"/>
    </row>
    <row r="29391" spans="1:13" x14ac:dyDescent="0.25">
      <c r="A29391"/>
      <c r="F29391"/>
      <c r="G29391"/>
      <c r="M29391"/>
    </row>
    <row r="29392" spans="1:13" x14ac:dyDescent="0.25">
      <c r="A29392"/>
      <c r="F29392"/>
      <c r="G29392"/>
      <c r="M29392"/>
    </row>
    <row r="29393" spans="1:13" x14ac:dyDescent="0.25">
      <c r="A29393"/>
      <c r="F29393"/>
      <c r="G29393"/>
      <c r="M29393"/>
    </row>
    <row r="29394" spans="1:13" x14ac:dyDescent="0.25">
      <c r="A29394"/>
      <c r="F29394"/>
      <c r="G29394"/>
      <c r="M29394"/>
    </row>
    <row r="29395" spans="1:13" x14ac:dyDescent="0.25">
      <c r="A29395"/>
      <c r="F29395"/>
      <c r="G29395"/>
      <c r="M29395"/>
    </row>
    <row r="29396" spans="1:13" x14ac:dyDescent="0.25">
      <c r="A29396"/>
      <c r="F29396"/>
      <c r="G29396"/>
      <c r="M29396"/>
    </row>
    <row r="29397" spans="1:13" x14ac:dyDescent="0.25">
      <c r="A29397"/>
      <c r="F29397"/>
      <c r="G29397"/>
      <c r="M29397"/>
    </row>
    <row r="29398" spans="1:13" x14ac:dyDescent="0.25">
      <c r="A29398"/>
      <c r="F29398"/>
      <c r="G29398"/>
      <c r="M29398"/>
    </row>
    <row r="29399" spans="1:13" x14ac:dyDescent="0.25">
      <c r="A29399"/>
      <c r="F29399"/>
      <c r="G29399"/>
      <c r="M29399"/>
    </row>
    <row r="29400" spans="1:13" x14ac:dyDescent="0.25">
      <c r="A29400"/>
      <c r="F29400"/>
      <c r="G29400"/>
      <c r="M29400"/>
    </row>
    <row r="29401" spans="1:13" x14ac:dyDescent="0.25">
      <c r="A29401"/>
      <c r="F29401"/>
      <c r="G29401"/>
      <c r="M29401"/>
    </row>
    <row r="29402" spans="1:13" x14ac:dyDescent="0.25">
      <c r="A29402"/>
      <c r="F29402"/>
      <c r="G29402"/>
      <c r="M29402"/>
    </row>
    <row r="29403" spans="1:13" x14ac:dyDescent="0.25">
      <c r="A29403"/>
      <c r="F29403"/>
      <c r="G29403"/>
      <c r="M29403"/>
    </row>
    <row r="29404" spans="1:13" x14ac:dyDescent="0.25">
      <c r="A29404"/>
      <c r="F29404"/>
      <c r="G29404"/>
      <c r="M29404"/>
    </row>
    <row r="29405" spans="1:13" x14ac:dyDescent="0.25">
      <c r="A29405"/>
      <c r="F29405"/>
      <c r="G29405"/>
      <c r="M29405"/>
    </row>
    <row r="29406" spans="1:13" x14ac:dyDescent="0.25">
      <c r="A29406"/>
      <c r="F29406"/>
      <c r="G29406"/>
      <c r="M29406"/>
    </row>
    <row r="29407" spans="1:13" x14ac:dyDescent="0.25">
      <c r="A29407"/>
      <c r="F29407"/>
      <c r="G29407"/>
      <c r="M29407"/>
    </row>
    <row r="29408" spans="1:13" x14ac:dyDescent="0.25">
      <c r="A29408"/>
      <c r="F29408"/>
      <c r="G29408"/>
      <c r="M29408"/>
    </row>
    <row r="29409" spans="1:13" x14ac:dyDescent="0.25">
      <c r="A29409"/>
      <c r="F29409"/>
      <c r="G29409"/>
      <c r="M29409"/>
    </row>
    <row r="29410" spans="1:13" x14ac:dyDescent="0.25">
      <c r="A29410"/>
      <c r="F29410"/>
      <c r="G29410"/>
      <c r="M29410"/>
    </row>
    <row r="29411" spans="1:13" x14ac:dyDescent="0.25">
      <c r="A29411"/>
      <c r="F29411"/>
      <c r="G29411"/>
      <c r="M29411"/>
    </row>
    <row r="29412" spans="1:13" x14ac:dyDescent="0.25">
      <c r="A29412"/>
      <c r="F29412"/>
      <c r="G29412"/>
      <c r="M29412"/>
    </row>
    <row r="29413" spans="1:13" x14ac:dyDescent="0.25">
      <c r="A29413"/>
      <c r="F29413"/>
      <c r="G29413"/>
      <c r="M29413"/>
    </row>
    <row r="29414" spans="1:13" x14ac:dyDescent="0.25">
      <c r="A29414"/>
      <c r="F29414"/>
      <c r="G29414"/>
      <c r="M29414"/>
    </row>
    <row r="29415" spans="1:13" x14ac:dyDescent="0.25">
      <c r="A29415"/>
      <c r="F29415"/>
      <c r="G29415"/>
      <c r="M29415"/>
    </row>
    <row r="29416" spans="1:13" x14ac:dyDescent="0.25">
      <c r="A29416"/>
      <c r="F29416"/>
      <c r="G29416"/>
      <c r="M29416"/>
    </row>
    <row r="29417" spans="1:13" x14ac:dyDescent="0.25">
      <c r="A29417"/>
      <c r="F29417"/>
      <c r="G29417"/>
      <c r="M29417"/>
    </row>
    <row r="29418" spans="1:13" x14ac:dyDescent="0.25">
      <c r="A29418"/>
      <c r="F29418"/>
      <c r="G29418"/>
      <c r="M29418"/>
    </row>
    <row r="29419" spans="1:13" x14ac:dyDescent="0.25">
      <c r="A29419"/>
      <c r="F29419"/>
      <c r="G29419"/>
      <c r="M29419"/>
    </row>
    <row r="29420" spans="1:13" x14ac:dyDescent="0.25">
      <c r="A29420"/>
      <c r="F29420"/>
      <c r="G29420"/>
      <c r="M29420"/>
    </row>
    <row r="29421" spans="1:13" x14ac:dyDescent="0.25">
      <c r="A29421"/>
      <c r="F29421"/>
      <c r="G29421"/>
      <c r="M29421"/>
    </row>
    <row r="29422" spans="1:13" x14ac:dyDescent="0.25">
      <c r="A29422"/>
      <c r="F29422"/>
      <c r="G29422"/>
      <c r="M29422"/>
    </row>
    <row r="29423" spans="1:13" x14ac:dyDescent="0.25">
      <c r="A29423"/>
      <c r="F29423"/>
      <c r="G29423"/>
      <c r="M29423"/>
    </row>
    <row r="29424" spans="1:13" x14ac:dyDescent="0.25">
      <c r="A29424"/>
      <c r="F29424"/>
      <c r="G29424"/>
      <c r="M29424"/>
    </row>
    <row r="29425" spans="1:13" x14ac:dyDescent="0.25">
      <c r="A29425"/>
      <c r="F29425"/>
      <c r="G29425"/>
      <c r="M29425"/>
    </row>
    <row r="29426" spans="1:13" x14ac:dyDescent="0.25">
      <c r="A29426"/>
      <c r="F29426"/>
      <c r="G29426"/>
      <c r="M29426"/>
    </row>
    <row r="29427" spans="1:13" x14ac:dyDescent="0.25">
      <c r="A29427"/>
      <c r="F29427"/>
      <c r="G29427"/>
      <c r="M29427"/>
    </row>
    <row r="29428" spans="1:13" x14ac:dyDescent="0.25">
      <c r="A29428"/>
      <c r="F29428"/>
      <c r="G29428"/>
      <c r="M29428"/>
    </row>
    <row r="29429" spans="1:13" x14ac:dyDescent="0.25">
      <c r="A29429"/>
      <c r="F29429"/>
      <c r="G29429"/>
      <c r="M29429"/>
    </row>
    <row r="29430" spans="1:13" x14ac:dyDescent="0.25">
      <c r="A29430"/>
      <c r="F29430"/>
      <c r="G29430"/>
      <c r="M29430"/>
    </row>
    <row r="29431" spans="1:13" x14ac:dyDescent="0.25">
      <c r="A29431"/>
      <c r="F29431"/>
      <c r="G29431"/>
      <c r="M29431"/>
    </row>
    <row r="29432" spans="1:13" x14ac:dyDescent="0.25">
      <c r="A29432"/>
      <c r="F29432"/>
      <c r="G29432"/>
      <c r="M29432"/>
    </row>
    <row r="29433" spans="1:13" x14ac:dyDescent="0.25">
      <c r="A29433"/>
      <c r="F29433"/>
      <c r="G29433"/>
      <c r="M29433"/>
    </row>
    <row r="29434" spans="1:13" x14ac:dyDescent="0.25">
      <c r="A29434"/>
      <c r="F29434"/>
      <c r="G29434"/>
      <c r="M29434"/>
    </row>
    <row r="29435" spans="1:13" x14ac:dyDescent="0.25">
      <c r="A29435"/>
      <c r="F29435"/>
      <c r="G29435"/>
      <c r="M29435"/>
    </row>
    <row r="29436" spans="1:13" x14ac:dyDescent="0.25">
      <c r="A29436"/>
      <c r="F29436"/>
      <c r="G29436"/>
      <c r="M29436"/>
    </row>
    <row r="29437" spans="1:13" x14ac:dyDescent="0.25">
      <c r="A29437"/>
      <c r="F29437"/>
      <c r="G29437"/>
      <c r="M29437"/>
    </row>
    <row r="29438" spans="1:13" x14ac:dyDescent="0.25">
      <c r="A29438"/>
      <c r="F29438"/>
      <c r="G29438"/>
      <c r="M29438"/>
    </row>
    <row r="29439" spans="1:13" x14ac:dyDescent="0.25">
      <c r="A29439"/>
      <c r="F29439"/>
      <c r="G29439"/>
      <c r="M29439"/>
    </row>
    <row r="29440" spans="1:13" x14ac:dyDescent="0.25">
      <c r="A29440"/>
      <c r="F29440"/>
      <c r="G29440"/>
      <c r="M29440"/>
    </row>
    <row r="29441" spans="1:13" x14ac:dyDescent="0.25">
      <c r="A29441"/>
      <c r="F29441"/>
      <c r="G29441"/>
      <c r="M29441"/>
    </row>
    <row r="29442" spans="1:13" x14ac:dyDescent="0.25">
      <c r="A29442"/>
      <c r="F29442"/>
      <c r="G29442"/>
      <c r="M29442"/>
    </row>
    <row r="29443" spans="1:13" x14ac:dyDescent="0.25">
      <c r="A29443"/>
      <c r="F29443"/>
      <c r="G29443"/>
      <c r="M29443"/>
    </row>
    <row r="29444" spans="1:13" x14ac:dyDescent="0.25">
      <c r="A29444"/>
      <c r="F29444"/>
      <c r="G29444"/>
      <c r="M29444"/>
    </row>
    <row r="29445" spans="1:13" x14ac:dyDescent="0.25">
      <c r="A29445"/>
      <c r="F29445"/>
      <c r="G29445"/>
      <c r="M29445"/>
    </row>
    <row r="29446" spans="1:13" x14ac:dyDescent="0.25">
      <c r="A29446"/>
      <c r="F29446"/>
      <c r="G29446"/>
      <c r="M29446"/>
    </row>
    <row r="29447" spans="1:13" x14ac:dyDescent="0.25">
      <c r="A29447"/>
      <c r="F29447"/>
      <c r="G29447"/>
      <c r="M29447"/>
    </row>
    <row r="29448" spans="1:13" x14ac:dyDescent="0.25">
      <c r="A29448"/>
      <c r="F29448"/>
      <c r="G29448"/>
      <c r="M29448"/>
    </row>
    <row r="29449" spans="1:13" x14ac:dyDescent="0.25">
      <c r="A29449"/>
      <c r="F29449"/>
      <c r="G29449"/>
      <c r="M29449"/>
    </row>
    <row r="29450" spans="1:13" x14ac:dyDescent="0.25">
      <c r="A29450"/>
      <c r="F29450"/>
      <c r="G29450"/>
      <c r="M29450"/>
    </row>
    <row r="29451" spans="1:13" x14ac:dyDescent="0.25">
      <c r="A29451"/>
      <c r="F29451"/>
      <c r="G29451"/>
      <c r="M29451"/>
    </row>
    <row r="29452" spans="1:13" x14ac:dyDescent="0.25">
      <c r="A29452"/>
      <c r="F29452"/>
      <c r="G29452"/>
      <c r="M29452"/>
    </row>
    <row r="29453" spans="1:13" x14ac:dyDescent="0.25">
      <c r="A29453"/>
      <c r="F29453"/>
      <c r="G29453"/>
      <c r="M29453"/>
    </row>
    <row r="29454" spans="1:13" x14ac:dyDescent="0.25">
      <c r="A29454"/>
      <c r="F29454"/>
      <c r="G29454"/>
      <c r="M29454"/>
    </row>
    <row r="29455" spans="1:13" x14ac:dyDescent="0.25">
      <c r="A29455"/>
      <c r="F29455"/>
      <c r="G29455"/>
      <c r="M29455"/>
    </row>
    <row r="29456" spans="1:13" x14ac:dyDescent="0.25">
      <c r="A29456"/>
      <c r="F29456"/>
      <c r="G29456"/>
      <c r="M29456"/>
    </row>
    <row r="29457" spans="1:13" x14ac:dyDescent="0.25">
      <c r="A29457"/>
      <c r="F29457"/>
      <c r="G29457"/>
      <c r="M29457"/>
    </row>
    <row r="29458" spans="1:13" x14ac:dyDescent="0.25">
      <c r="A29458"/>
      <c r="F29458"/>
      <c r="G29458"/>
      <c r="M29458"/>
    </row>
    <row r="29459" spans="1:13" x14ac:dyDescent="0.25">
      <c r="A29459"/>
      <c r="F29459"/>
      <c r="G29459"/>
      <c r="M29459"/>
    </row>
    <row r="29460" spans="1:13" x14ac:dyDescent="0.25">
      <c r="A29460"/>
      <c r="F29460"/>
      <c r="G29460"/>
      <c r="M29460"/>
    </row>
    <row r="29461" spans="1:13" x14ac:dyDescent="0.25">
      <c r="A29461"/>
      <c r="F29461"/>
      <c r="G29461"/>
      <c r="M29461"/>
    </row>
    <row r="29462" spans="1:13" x14ac:dyDescent="0.25">
      <c r="A29462"/>
      <c r="F29462"/>
      <c r="G29462"/>
      <c r="M29462"/>
    </row>
    <row r="29463" spans="1:13" x14ac:dyDescent="0.25">
      <c r="A29463"/>
      <c r="F29463"/>
      <c r="G29463"/>
      <c r="M29463"/>
    </row>
    <row r="29464" spans="1:13" x14ac:dyDescent="0.25">
      <c r="A29464"/>
      <c r="F29464"/>
      <c r="G29464"/>
      <c r="M29464"/>
    </row>
    <row r="29465" spans="1:13" x14ac:dyDescent="0.25">
      <c r="A29465"/>
      <c r="F29465"/>
      <c r="G29465"/>
      <c r="M29465"/>
    </row>
    <row r="29466" spans="1:13" x14ac:dyDescent="0.25">
      <c r="A29466"/>
      <c r="F29466"/>
      <c r="G29466"/>
      <c r="M29466"/>
    </row>
    <row r="29467" spans="1:13" x14ac:dyDescent="0.25">
      <c r="A29467"/>
      <c r="F29467"/>
      <c r="G29467"/>
      <c r="M29467"/>
    </row>
    <row r="29468" spans="1:13" x14ac:dyDescent="0.25">
      <c r="A29468"/>
      <c r="F29468"/>
      <c r="G29468"/>
      <c r="M29468"/>
    </row>
    <row r="29469" spans="1:13" x14ac:dyDescent="0.25">
      <c r="A29469"/>
      <c r="F29469"/>
      <c r="G29469"/>
      <c r="M29469"/>
    </row>
    <row r="29470" spans="1:13" x14ac:dyDescent="0.25">
      <c r="A29470"/>
      <c r="F29470"/>
      <c r="G29470"/>
      <c r="M29470"/>
    </row>
    <row r="29471" spans="1:13" x14ac:dyDescent="0.25">
      <c r="A29471"/>
      <c r="F29471"/>
      <c r="G29471"/>
      <c r="M29471"/>
    </row>
    <row r="29472" spans="1:13" x14ac:dyDescent="0.25">
      <c r="A29472"/>
      <c r="F29472"/>
      <c r="G29472"/>
      <c r="M29472"/>
    </row>
    <row r="29473" spans="1:13" x14ac:dyDescent="0.25">
      <c r="A29473"/>
      <c r="F29473"/>
      <c r="G29473"/>
      <c r="M29473"/>
    </row>
    <row r="29474" spans="1:13" x14ac:dyDescent="0.25">
      <c r="A29474"/>
      <c r="F29474"/>
      <c r="G29474"/>
      <c r="M29474"/>
    </row>
    <row r="29475" spans="1:13" x14ac:dyDescent="0.25">
      <c r="A29475"/>
      <c r="F29475"/>
      <c r="G29475"/>
      <c r="M29475"/>
    </row>
    <row r="29476" spans="1:13" x14ac:dyDescent="0.25">
      <c r="A29476"/>
      <c r="F29476"/>
      <c r="G29476"/>
      <c r="M29476"/>
    </row>
    <row r="29477" spans="1:13" x14ac:dyDescent="0.25">
      <c r="A29477"/>
      <c r="F29477"/>
      <c r="G29477"/>
      <c r="M29477"/>
    </row>
    <row r="29478" spans="1:13" x14ac:dyDescent="0.25">
      <c r="A29478"/>
      <c r="F29478"/>
      <c r="G29478"/>
      <c r="M29478"/>
    </row>
    <row r="29479" spans="1:13" x14ac:dyDescent="0.25">
      <c r="A29479"/>
      <c r="F29479"/>
      <c r="G29479"/>
      <c r="M29479"/>
    </row>
    <row r="29480" spans="1:13" x14ac:dyDescent="0.25">
      <c r="A29480"/>
      <c r="F29480"/>
      <c r="G29480"/>
      <c r="M29480"/>
    </row>
    <row r="29481" spans="1:13" x14ac:dyDescent="0.25">
      <c r="A29481"/>
      <c r="F29481"/>
      <c r="G29481"/>
      <c r="M29481"/>
    </row>
    <row r="29482" spans="1:13" x14ac:dyDescent="0.25">
      <c r="A29482"/>
      <c r="F29482"/>
      <c r="G29482"/>
      <c r="M29482"/>
    </row>
    <row r="29483" spans="1:13" x14ac:dyDescent="0.25">
      <c r="A29483"/>
      <c r="F29483"/>
      <c r="G29483"/>
      <c r="M29483"/>
    </row>
    <row r="29484" spans="1:13" x14ac:dyDescent="0.25">
      <c r="A29484"/>
      <c r="F29484"/>
      <c r="G29484"/>
      <c r="M29484"/>
    </row>
    <row r="29485" spans="1:13" x14ac:dyDescent="0.25">
      <c r="A29485"/>
      <c r="F29485"/>
      <c r="G29485"/>
      <c r="M29485"/>
    </row>
    <row r="29486" spans="1:13" x14ac:dyDescent="0.25">
      <c r="A29486"/>
      <c r="F29486"/>
      <c r="G29486"/>
      <c r="M29486"/>
    </row>
    <row r="29487" spans="1:13" x14ac:dyDescent="0.25">
      <c r="A29487"/>
      <c r="F29487"/>
      <c r="G29487"/>
      <c r="M29487"/>
    </row>
    <row r="29488" spans="1:13" x14ac:dyDescent="0.25">
      <c r="A29488"/>
      <c r="F29488"/>
      <c r="G29488"/>
      <c r="M29488"/>
    </row>
    <row r="29489" spans="1:13" x14ac:dyDescent="0.25">
      <c r="A29489"/>
      <c r="F29489"/>
      <c r="G29489"/>
      <c r="M29489"/>
    </row>
    <row r="29490" spans="1:13" x14ac:dyDescent="0.25">
      <c r="A29490"/>
      <c r="F29490"/>
      <c r="G29490"/>
      <c r="M29490"/>
    </row>
    <row r="29491" spans="1:13" x14ac:dyDescent="0.25">
      <c r="A29491"/>
      <c r="F29491"/>
      <c r="G29491"/>
      <c r="M29491"/>
    </row>
    <row r="29492" spans="1:13" x14ac:dyDescent="0.25">
      <c r="A29492"/>
      <c r="F29492"/>
      <c r="G29492"/>
      <c r="M29492"/>
    </row>
    <row r="29493" spans="1:13" x14ac:dyDescent="0.25">
      <c r="A29493"/>
      <c r="F29493"/>
      <c r="G29493"/>
      <c r="M29493"/>
    </row>
    <row r="29494" spans="1:13" x14ac:dyDescent="0.25">
      <c r="A29494"/>
      <c r="F29494"/>
      <c r="G29494"/>
      <c r="M29494"/>
    </row>
    <row r="29495" spans="1:13" x14ac:dyDescent="0.25">
      <c r="A29495"/>
      <c r="F29495"/>
      <c r="G29495"/>
      <c r="M29495"/>
    </row>
    <row r="29496" spans="1:13" x14ac:dyDescent="0.25">
      <c r="A29496"/>
      <c r="F29496"/>
      <c r="G29496"/>
      <c r="M29496"/>
    </row>
    <row r="29497" spans="1:13" x14ac:dyDescent="0.25">
      <c r="A29497"/>
      <c r="F29497"/>
      <c r="G29497"/>
      <c r="M29497"/>
    </row>
    <row r="29498" spans="1:13" x14ac:dyDescent="0.25">
      <c r="A29498"/>
      <c r="F29498"/>
      <c r="G29498"/>
      <c r="M29498"/>
    </row>
    <row r="29499" spans="1:13" x14ac:dyDescent="0.25">
      <c r="A29499"/>
      <c r="F29499"/>
      <c r="G29499"/>
      <c r="M29499"/>
    </row>
    <row r="29500" spans="1:13" x14ac:dyDescent="0.25">
      <c r="A29500"/>
      <c r="F29500"/>
      <c r="G29500"/>
      <c r="M29500"/>
    </row>
    <row r="29501" spans="1:13" x14ac:dyDescent="0.25">
      <c r="A29501"/>
      <c r="F29501"/>
      <c r="G29501"/>
      <c r="M29501"/>
    </row>
    <row r="29502" spans="1:13" x14ac:dyDescent="0.25">
      <c r="A29502"/>
      <c r="F29502"/>
      <c r="G29502"/>
      <c r="M29502"/>
    </row>
    <row r="29503" spans="1:13" x14ac:dyDescent="0.25">
      <c r="A29503"/>
      <c r="F29503"/>
      <c r="G29503"/>
      <c r="M29503"/>
    </row>
    <row r="29504" spans="1:13" x14ac:dyDescent="0.25">
      <c r="A29504"/>
      <c r="F29504"/>
      <c r="G29504"/>
      <c r="M29504"/>
    </row>
    <row r="29505" spans="1:13" x14ac:dyDescent="0.25">
      <c r="A29505"/>
      <c r="F29505"/>
      <c r="G29505"/>
      <c r="M29505"/>
    </row>
    <row r="29506" spans="1:13" x14ac:dyDescent="0.25">
      <c r="A29506"/>
      <c r="F29506"/>
      <c r="G29506"/>
      <c r="M29506"/>
    </row>
    <row r="29507" spans="1:13" x14ac:dyDescent="0.25">
      <c r="A29507"/>
      <c r="F29507"/>
      <c r="G29507"/>
      <c r="M29507"/>
    </row>
    <row r="29508" spans="1:13" x14ac:dyDescent="0.25">
      <c r="A29508"/>
      <c r="F29508"/>
      <c r="G29508"/>
      <c r="M29508"/>
    </row>
    <row r="29509" spans="1:13" x14ac:dyDescent="0.25">
      <c r="A29509"/>
      <c r="F29509"/>
      <c r="G29509"/>
      <c r="M29509"/>
    </row>
    <row r="29510" spans="1:13" x14ac:dyDescent="0.25">
      <c r="A29510"/>
      <c r="F29510"/>
      <c r="G29510"/>
      <c r="M29510"/>
    </row>
    <row r="29511" spans="1:13" x14ac:dyDescent="0.25">
      <c r="A29511"/>
      <c r="F29511"/>
      <c r="G29511"/>
      <c r="M29511"/>
    </row>
    <row r="29512" spans="1:13" x14ac:dyDescent="0.25">
      <c r="A29512"/>
      <c r="F29512"/>
      <c r="G29512"/>
      <c r="M29512"/>
    </row>
    <row r="29513" spans="1:13" x14ac:dyDescent="0.25">
      <c r="A29513"/>
      <c r="F29513"/>
      <c r="G29513"/>
      <c r="M29513"/>
    </row>
    <row r="29514" spans="1:13" x14ac:dyDescent="0.25">
      <c r="A29514"/>
      <c r="F29514"/>
      <c r="G29514"/>
      <c r="M29514"/>
    </row>
    <row r="29515" spans="1:13" x14ac:dyDescent="0.25">
      <c r="A29515"/>
      <c r="F29515"/>
      <c r="G29515"/>
      <c r="M29515"/>
    </row>
    <row r="29516" spans="1:13" x14ac:dyDescent="0.25">
      <c r="A29516"/>
      <c r="F29516"/>
      <c r="G29516"/>
      <c r="M29516"/>
    </row>
    <row r="29517" spans="1:13" x14ac:dyDescent="0.25">
      <c r="A29517"/>
      <c r="F29517"/>
      <c r="G29517"/>
      <c r="M29517"/>
    </row>
    <row r="29518" spans="1:13" x14ac:dyDescent="0.25">
      <c r="A29518"/>
      <c r="F29518"/>
      <c r="G29518"/>
      <c r="M29518"/>
    </row>
    <row r="29519" spans="1:13" x14ac:dyDescent="0.25">
      <c r="A29519"/>
      <c r="F29519"/>
      <c r="G29519"/>
      <c r="M29519"/>
    </row>
    <row r="29520" spans="1:13" x14ac:dyDescent="0.25">
      <c r="A29520"/>
      <c r="F29520"/>
      <c r="G29520"/>
      <c r="M29520"/>
    </row>
    <row r="29521" spans="1:13" x14ac:dyDescent="0.25">
      <c r="A29521"/>
      <c r="F29521"/>
      <c r="G29521"/>
      <c r="M29521"/>
    </row>
    <row r="29522" spans="1:13" x14ac:dyDescent="0.25">
      <c r="A29522"/>
      <c r="F29522"/>
      <c r="G29522"/>
      <c r="M29522"/>
    </row>
    <row r="29523" spans="1:13" x14ac:dyDescent="0.25">
      <c r="A29523"/>
      <c r="F29523"/>
      <c r="G29523"/>
      <c r="M29523"/>
    </row>
    <row r="29524" spans="1:13" x14ac:dyDescent="0.25">
      <c r="A29524"/>
      <c r="F29524"/>
      <c r="G29524"/>
      <c r="M29524"/>
    </row>
    <row r="29525" spans="1:13" x14ac:dyDescent="0.25">
      <c r="A29525"/>
      <c r="F29525"/>
      <c r="G29525"/>
      <c r="M29525"/>
    </row>
    <row r="29526" spans="1:13" x14ac:dyDescent="0.25">
      <c r="A29526"/>
      <c r="F29526"/>
      <c r="G29526"/>
      <c r="M29526"/>
    </row>
    <row r="29527" spans="1:13" x14ac:dyDescent="0.25">
      <c r="A29527"/>
      <c r="F29527"/>
      <c r="G29527"/>
      <c r="M29527"/>
    </row>
    <row r="29528" spans="1:13" x14ac:dyDescent="0.25">
      <c r="A29528"/>
      <c r="F29528"/>
      <c r="G29528"/>
      <c r="M29528"/>
    </row>
    <row r="29529" spans="1:13" x14ac:dyDescent="0.25">
      <c r="A29529"/>
      <c r="F29529"/>
      <c r="G29529"/>
      <c r="M29529"/>
    </row>
    <row r="29530" spans="1:13" x14ac:dyDescent="0.25">
      <c r="A29530"/>
      <c r="F29530"/>
      <c r="G29530"/>
      <c r="M29530"/>
    </row>
    <row r="29531" spans="1:13" x14ac:dyDescent="0.25">
      <c r="A29531"/>
      <c r="F29531"/>
      <c r="G29531"/>
      <c r="M29531"/>
    </row>
    <row r="29532" spans="1:13" x14ac:dyDescent="0.25">
      <c r="A29532"/>
      <c r="F29532"/>
      <c r="G29532"/>
      <c r="M29532"/>
    </row>
    <row r="29533" spans="1:13" x14ac:dyDescent="0.25">
      <c r="A29533"/>
      <c r="F29533"/>
      <c r="G29533"/>
      <c r="M29533"/>
    </row>
    <row r="29534" spans="1:13" x14ac:dyDescent="0.25">
      <c r="A29534"/>
      <c r="F29534"/>
      <c r="G29534"/>
      <c r="M29534"/>
    </row>
    <row r="29535" spans="1:13" x14ac:dyDescent="0.25">
      <c r="A29535"/>
      <c r="F29535"/>
      <c r="G29535"/>
      <c r="M29535"/>
    </row>
    <row r="29536" spans="1:13" x14ac:dyDescent="0.25">
      <c r="A29536"/>
      <c r="F29536"/>
      <c r="G29536"/>
      <c r="M29536"/>
    </row>
    <row r="29537" spans="1:13" x14ac:dyDescent="0.25">
      <c r="A29537"/>
      <c r="F29537"/>
      <c r="G29537"/>
      <c r="M29537"/>
    </row>
    <row r="29538" spans="1:13" x14ac:dyDescent="0.25">
      <c r="A29538"/>
      <c r="F29538"/>
      <c r="G29538"/>
      <c r="M29538"/>
    </row>
    <row r="29539" spans="1:13" x14ac:dyDescent="0.25">
      <c r="A29539"/>
      <c r="F29539"/>
      <c r="G29539"/>
      <c r="M29539"/>
    </row>
    <row r="29540" spans="1:13" x14ac:dyDescent="0.25">
      <c r="A29540"/>
      <c r="F29540"/>
      <c r="G29540"/>
      <c r="M29540"/>
    </row>
    <row r="29541" spans="1:13" x14ac:dyDescent="0.25">
      <c r="A29541"/>
      <c r="F29541"/>
      <c r="G29541"/>
      <c r="M29541"/>
    </row>
    <row r="29542" spans="1:13" x14ac:dyDescent="0.25">
      <c r="A29542"/>
      <c r="F29542"/>
      <c r="G29542"/>
      <c r="M29542"/>
    </row>
    <row r="29543" spans="1:13" x14ac:dyDescent="0.25">
      <c r="A29543"/>
      <c r="F29543"/>
      <c r="G29543"/>
      <c r="M29543"/>
    </row>
    <row r="29544" spans="1:13" x14ac:dyDescent="0.25">
      <c r="A29544"/>
      <c r="F29544"/>
      <c r="G29544"/>
      <c r="M29544"/>
    </row>
    <row r="29545" spans="1:13" x14ac:dyDescent="0.25">
      <c r="A29545"/>
      <c r="F29545"/>
      <c r="G29545"/>
      <c r="M29545"/>
    </row>
    <row r="29546" spans="1:13" x14ac:dyDescent="0.25">
      <c r="A29546"/>
      <c r="F29546"/>
      <c r="G29546"/>
      <c r="M29546"/>
    </row>
    <row r="29547" spans="1:13" x14ac:dyDescent="0.25">
      <c r="A29547"/>
      <c r="F29547"/>
      <c r="G29547"/>
      <c r="M29547"/>
    </row>
    <row r="29548" spans="1:13" x14ac:dyDescent="0.25">
      <c r="A29548"/>
      <c r="F29548"/>
      <c r="G29548"/>
      <c r="M29548"/>
    </row>
    <row r="29549" spans="1:13" x14ac:dyDescent="0.25">
      <c r="A29549"/>
      <c r="F29549"/>
      <c r="G29549"/>
      <c r="M29549"/>
    </row>
    <row r="29550" spans="1:13" x14ac:dyDescent="0.25">
      <c r="A29550"/>
      <c r="F29550"/>
      <c r="G29550"/>
      <c r="M29550"/>
    </row>
    <row r="29551" spans="1:13" x14ac:dyDescent="0.25">
      <c r="A29551"/>
      <c r="F29551"/>
      <c r="G29551"/>
      <c r="M29551"/>
    </row>
    <row r="29552" spans="1:13" x14ac:dyDescent="0.25">
      <c r="A29552"/>
      <c r="F29552"/>
      <c r="G29552"/>
      <c r="M29552"/>
    </row>
    <row r="29553" spans="1:13" x14ac:dyDescent="0.25">
      <c r="A29553"/>
      <c r="F29553"/>
      <c r="G29553"/>
      <c r="M29553"/>
    </row>
    <row r="29554" spans="1:13" x14ac:dyDescent="0.25">
      <c r="A29554"/>
      <c r="F29554"/>
      <c r="G29554"/>
      <c r="M29554"/>
    </row>
    <row r="29555" spans="1:13" x14ac:dyDescent="0.25">
      <c r="A29555"/>
      <c r="F29555"/>
      <c r="G29555"/>
      <c r="M29555"/>
    </row>
    <row r="29556" spans="1:13" x14ac:dyDescent="0.25">
      <c r="A29556"/>
      <c r="F29556"/>
      <c r="G29556"/>
      <c r="M29556"/>
    </row>
    <row r="29557" spans="1:13" x14ac:dyDescent="0.25">
      <c r="A29557"/>
      <c r="F29557"/>
      <c r="G29557"/>
      <c r="M29557"/>
    </row>
    <row r="29558" spans="1:13" x14ac:dyDescent="0.25">
      <c r="A29558"/>
      <c r="F29558"/>
      <c r="G29558"/>
      <c r="M29558"/>
    </row>
    <row r="29559" spans="1:13" x14ac:dyDescent="0.25">
      <c r="A29559"/>
      <c r="F29559"/>
      <c r="G29559"/>
      <c r="M29559"/>
    </row>
    <row r="29560" spans="1:13" x14ac:dyDescent="0.25">
      <c r="A29560"/>
      <c r="F29560"/>
      <c r="G29560"/>
      <c r="M29560"/>
    </row>
    <row r="29561" spans="1:13" x14ac:dyDescent="0.25">
      <c r="A29561"/>
      <c r="F29561"/>
      <c r="G29561"/>
      <c r="M29561"/>
    </row>
    <row r="29562" spans="1:13" x14ac:dyDescent="0.25">
      <c r="A29562"/>
      <c r="F29562"/>
      <c r="G29562"/>
      <c r="M29562"/>
    </row>
    <row r="29563" spans="1:13" x14ac:dyDescent="0.25">
      <c r="A29563"/>
      <c r="F29563"/>
      <c r="G29563"/>
      <c r="M29563"/>
    </row>
    <row r="29564" spans="1:13" x14ac:dyDescent="0.25">
      <c r="A29564"/>
      <c r="F29564"/>
      <c r="G29564"/>
      <c r="M29564"/>
    </row>
    <row r="29565" spans="1:13" x14ac:dyDescent="0.25">
      <c r="A29565"/>
      <c r="F29565"/>
      <c r="G29565"/>
      <c r="M29565"/>
    </row>
    <row r="29566" spans="1:13" x14ac:dyDescent="0.25">
      <c r="A29566"/>
      <c r="F29566"/>
      <c r="G29566"/>
      <c r="M29566"/>
    </row>
    <row r="29567" spans="1:13" x14ac:dyDescent="0.25">
      <c r="A29567"/>
      <c r="F29567"/>
      <c r="G29567"/>
      <c r="M29567"/>
    </row>
    <row r="29568" spans="1:13" x14ac:dyDescent="0.25">
      <c r="A29568"/>
      <c r="F29568"/>
      <c r="G29568"/>
      <c r="M29568"/>
    </row>
    <row r="29569" spans="1:13" x14ac:dyDescent="0.25">
      <c r="A29569"/>
      <c r="F29569"/>
      <c r="G29569"/>
      <c r="M29569"/>
    </row>
    <row r="29570" spans="1:13" x14ac:dyDescent="0.25">
      <c r="A29570"/>
      <c r="F29570"/>
      <c r="G29570"/>
      <c r="M29570"/>
    </row>
    <row r="29571" spans="1:13" x14ac:dyDescent="0.25">
      <c r="A29571"/>
      <c r="F29571"/>
      <c r="G29571"/>
      <c r="M29571"/>
    </row>
    <row r="29572" spans="1:13" x14ac:dyDescent="0.25">
      <c r="A29572"/>
      <c r="F29572"/>
      <c r="G29572"/>
      <c r="M29572"/>
    </row>
    <row r="29573" spans="1:13" x14ac:dyDescent="0.25">
      <c r="A29573"/>
      <c r="F29573"/>
      <c r="G29573"/>
      <c r="M29573"/>
    </row>
    <row r="29574" spans="1:13" x14ac:dyDescent="0.25">
      <c r="A29574"/>
      <c r="F29574"/>
      <c r="G29574"/>
      <c r="M29574"/>
    </row>
    <row r="29575" spans="1:13" x14ac:dyDescent="0.25">
      <c r="A29575"/>
      <c r="F29575"/>
      <c r="G29575"/>
      <c r="M29575"/>
    </row>
    <row r="29576" spans="1:13" x14ac:dyDescent="0.25">
      <c r="A29576"/>
      <c r="F29576"/>
      <c r="G29576"/>
      <c r="M29576"/>
    </row>
    <row r="29577" spans="1:13" x14ac:dyDescent="0.25">
      <c r="A29577"/>
      <c r="F29577"/>
      <c r="G29577"/>
      <c r="M29577"/>
    </row>
    <row r="29578" spans="1:13" x14ac:dyDescent="0.25">
      <c r="A29578"/>
      <c r="F29578"/>
      <c r="G29578"/>
      <c r="M29578"/>
    </row>
    <row r="29579" spans="1:13" x14ac:dyDescent="0.25">
      <c r="A29579"/>
      <c r="F29579"/>
      <c r="G29579"/>
      <c r="M29579"/>
    </row>
    <row r="29580" spans="1:13" x14ac:dyDescent="0.25">
      <c r="A29580"/>
      <c r="F29580"/>
      <c r="G29580"/>
      <c r="M29580"/>
    </row>
    <row r="29581" spans="1:13" x14ac:dyDescent="0.25">
      <c r="A29581"/>
      <c r="F29581"/>
      <c r="G29581"/>
      <c r="M29581"/>
    </row>
    <row r="29582" spans="1:13" x14ac:dyDescent="0.25">
      <c r="A29582"/>
      <c r="F29582"/>
      <c r="G29582"/>
      <c r="M29582"/>
    </row>
    <row r="29583" spans="1:13" x14ac:dyDescent="0.25">
      <c r="A29583"/>
      <c r="F29583"/>
      <c r="G29583"/>
      <c r="M29583"/>
    </row>
    <row r="29584" spans="1:13" x14ac:dyDescent="0.25">
      <c r="A29584"/>
      <c r="F29584"/>
      <c r="G29584"/>
      <c r="M29584"/>
    </row>
    <row r="29585" spans="1:13" x14ac:dyDescent="0.25">
      <c r="A29585"/>
      <c r="F29585"/>
      <c r="G29585"/>
      <c r="M29585"/>
    </row>
    <row r="29586" spans="1:13" x14ac:dyDescent="0.25">
      <c r="A29586"/>
      <c r="F29586"/>
      <c r="G29586"/>
      <c r="M29586"/>
    </row>
    <row r="29587" spans="1:13" x14ac:dyDescent="0.25">
      <c r="A29587"/>
      <c r="F29587"/>
      <c r="G29587"/>
      <c r="M29587"/>
    </row>
    <row r="29588" spans="1:13" x14ac:dyDescent="0.25">
      <c r="A29588"/>
      <c r="F29588"/>
      <c r="G29588"/>
      <c r="M29588"/>
    </row>
    <row r="29589" spans="1:13" x14ac:dyDescent="0.25">
      <c r="A29589"/>
      <c r="F29589"/>
      <c r="G29589"/>
      <c r="M29589"/>
    </row>
    <row r="29590" spans="1:13" x14ac:dyDescent="0.25">
      <c r="A29590"/>
      <c r="F29590"/>
      <c r="G29590"/>
      <c r="M29590"/>
    </row>
    <row r="29591" spans="1:13" x14ac:dyDescent="0.25">
      <c r="A29591"/>
      <c r="F29591"/>
      <c r="G29591"/>
      <c r="M29591"/>
    </row>
    <row r="29592" spans="1:13" x14ac:dyDescent="0.25">
      <c r="A29592"/>
      <c r="F29592"/>
      <c r="G29592"/>
      <c r="M29592"/>
    </row>
    <row r="29593" spans="1:13" x14ac:dyDescent="0.25">
      <c r="A29593"/>
      <c r="F29593"/>
      <c r="G29593"/>
      <c r="M29593"/>
    </row>
    <row r="29594" spans="1:13" x14ac:dyDescent="0.25">
      <c r="A29594"/>
      <c r="F29594"/>
      <c r="G29594"/>
      <c r="M29594"/>
    </row>
    <row r="29595" spans="1:13" x14ac:dyDescent="0.25">
      <c r="A29595"/>
      <c r="F29595"/>
      <c r="G29595"/>
      <c r="M29595"/>
    </row>
    <row r="29596" spans="1:13" x14ac:dyDescent="0.25">
      <c r="A29596"/>
      <c r="F29596"/>
      <c r="G29596"/>
      <c r="M29596"/>
    </row>
    <row r="29597" spans="1:13" x14ac:dyDescent="0.25">
      <c r="A29597"/>
      <c r="F29597"/>
      <c r="G29597"/>
      <c r="M29597"/>
    </row>
    <row r="29598" spans="1:13" x14ac:dyDescent="0.25">
      <c r="A29598"/>
      <c r="F29598"/>
      <c r="G29598"/>
      <c r="M29598"/>
    </row>
    <row r="29599" spans="1:13" x14ac:dyDescent="0.25">
      <c r="A29599"/>
      <c r="F29599"/>
      <c r="G29599"/>
      <c r="M29599"/>
    </row>
    <row r="29600" spans="1:13" x14ac:dyDescent="0.25">
      <c r="A29600"/>
      <c r="F29600"/>
      <c r="G29600"/>
      <c r="M29600"/>
    </row>
    <row r="29601" spans="1:13" x14ac:dyDescent="0.25">
      <c r="A29601"/>
      <c r="F29601"/>
      <c r="G29601"/>
      <c r="M29601"/>
    </row>
    <row r="29602" spans="1:13" x14ac:dyDescent="0.25">
      <c r="A29602"/>
      <c r="F29602"/>
      <c r="G29602"/>
      <c r="M29602"/>
    </row>
    <row r="29603" spans="1:13" x14ac:dyDescent="0.25">
      <c r="A29603"/>
      <c r="F29603"/>
      <c r="G29603"/>
      <c r="M29603"/>
    </row>
    <row r="29604" spans="1:13" x14ac:dyDescent="0.25">
      <c r="A29604"/>
      <c r="F29604"/>
      <c r="G29604"/>
      <c r="M29604"/>
    </row>
    <row r="29605" spans="1:13" x14ac:dyDescent="0.25">
      <c r="A29605"/>
      <c r="F29605"/>
      <c r="G29605"/>
      <c r="M29605"/>
    </row>
    <row r="29606" spans="1:13" x14ac:dyDescent="0.25">
      <c r="A29606"/>
      <c r="F29606"/>
      <c r="G29606"/>
      <c r="M29606"/>
    </row>
    <row r="29607" spans="1:13" x14ac:dyDescent="0.25">
      <c r="A29607"/>
      <c r="F29607"/>
      <c r="G29607"/>
      <c r="M29607"/>
    </row>
    <row r="29608" spans="1:13" x14ac:dyDescent="0.25">
      <c r="A29608"/>
      <c r="F29608"/>
      <c r="G29608"/>
      <c r="M29608"/>
    </row>
    <row r="29609" spans="1:13" x14ac:dyDescent="0.25">
      <c r="A29609"/>
      <c r="F29609"/>
      <c r="G29609"/>
      <c r="M29609"/>
    </row>
    <row r="29610" spans="1:13" x14ac:dyDescent="0.25">
      <c r="A29610"/>
      <c r="F29610"/>
      <c r="G29610"/>
      <c r="M29610"/>
    </row>
    <row r="29611" spans="1:13" x14ac:dyDescent="0.25">
      <c r="A29611"/>
      <c r="F29611"/>
      <c r="G29611"/>
      <c r="M29611"/>
    </row>
    <row r="29612" spans="1:13" x14ac:dyDescent="0.25">
      <c r="A29612"/>
      <c r="F29612"/>
      <c r="G29612"/>
      <c r="M29612"/>
    </row>
    <row r="29613" spans="1:13" x14ac:dyDescent="0.25">
      <c r="A29613"/>
      <c r="F29613"/>
      <c r="G29613"/>
      <c r="M29613"/>
    </row>
    <row r="29614" spans="1:13" x14ac:dyDescent="0.25">
      <c r="A29614"/>
      <c r="F29614"/>
      <c r="G29614"/>
      <c r="M29614"/>
    </row>
    <row r="29615" spans="1:13" x14ac:dyDescent="0.25">
      <c r="A29615"/>
      <c r="F29615"/>
      <c r="G29615"/>
      <c r="M29615"/>
    </row>
    <row r="29616" spans="1:13" x14ac:dyDescent="0.25">
      <c r="A29616"/>
      <c r="F29616"/>
      <c r="G29616"/>
      <c r="M29616"/>
    </row>
    <row r="29617" spans="1:13" x14ac:dyDescent="0.25">
      <c r="A29617"/>
      <c r="F29617"/>
      <c r="G29617"/>
      <c r="M29617"/>
    </row>
    <row r="29618" spans="1:13" x14ac:dyDescent="0.25">
      <c r="A29618"/>
      <c r="F29618"/>
      <c r="G29618"/>
      <c r="M29618"/>
    </row>
    <row r="29619" spans="1:13" x14ac:dyDescent="0.25">
      <c r="A29619"/>
      <c r="F29619"/>
      <c r="G29619"/>
      <c r="M29619"/>
    </row>
    <row r="29620" spans="1:13" x14ac:dyDescent="0.25">
      <c r="A29620"/>
      <c r="F29620"/>
      <c r="G29620"/>
      <c r="M29620"/>
    </row>
    <row r="29621" spans="1:13" x14ac:dyDescent="0.25">
      <c r="A29621"/>
      <c r="F29621"/>
      <c r="G29621"/>
      <c r="M29621"/>
    </row>
    <row r="29622" spans="1:13" x14ac:dyDescent="0.25">
      <c r="A29622"/>
      <c r="F29622"/>
      <c r="G29622"/>
      <c r="M29622"/>
    </row>
    <row r="29623" spans="1:13" x14ac:dyDescent="0.25">
      <c r="A29623"/>
      <c r="F29623"/>
      <c r="G29623"/>
      <c r="M29623"/>
    </row>
    <row r="29624" spans="1:13" x14ac:dyDescent="0.25">
      <c r="A29624"/>
      <c r="F29624"/>
      <c r="G29624"/>
      <c r="M29624"/>
    </row>
    <row r="29625" spans="1:13" x14ac:dyDescent="0.25">
      <c r="A29625"/>
      <c r="F29625"/>
      <c r="G29625"/>
      <c r="M29625"/>
    </row>
    <row r="29626" spans="1:13" x14ac:dyDescent="0.25">
      <c r="A29626"/>
      <c r="F29626"/>
      <c r="G29626"/>
      <c r="M29626"/>
    </row>
    <row r="29627" spans="1:13" x14ac:dyDescent="0.25">
      <c r="A29627"/>
      <c r="F29627"/>
      <c r="G29627"/>
      <c r="M29627"/>
    </row>
    <row r="29628" spans="1:13" x14ac:dyDescent="0.25">
      <c r="A29628"/>
      <c r="F29628"/>
      <c r="G29628"/>
      <c r="M29628"/>
    </row>
    <row r="29629" spans="1:13" x14ac:dyDescent="0.25">
      <c r="A29629"/>
      <c r="F29629"/>
      <c r="G29629"/>
      <c r="M29629"/>
    </row>
    <row r="29630" spans="1:13" x14ac:dyDescent="0.25">
      <c r="A29630"/>
      <c r="F29630"/>
      <c r="G29630"/>
      <c r="M29630"/>
    </row>
    <row r="29631" spans="1:13" x14ac:dyDescent="0.25">
      <c r="A29631"/>
      <c r="F29631"/>
      <c r="G29631"/>
      <c r="M29631"/>
    </row>
    <row r="29632" spans="1:13" x14ac:dyDescent="0.25">
      <c r="A29632"/>
      <c r="F29632"/>
      <c r="G29632"/>
      <c r="M29632"/>
    </row>
    <row r="29633" spans="1:13" x14ac:dyDescent="0.25">
      <c r="A29633"/>
      <c r="F29633"/>
      <c r="G29633"/>
      <c r="M29633"/>
    </row>
    <row r="29634" spans="1:13" x14ac:dyDescent="0.25">
      <c r="A29634"/>
      <c r="F29634"/>
      <c r="G29634"/>
      <c r="M29634"/>
    </row>
    <row r="29635" spans="1:13" x14ac:dyDescent="0.25">
      <c r="A29635"/>
      <c r="F29635"/>
      <c r="G29635"/>
      <c r="M29635"/>
    </row>
    <row r="29636" spans="1:13" x14ac:dyDescent="0.25">
      <c r="A29636"/>
      <c r="F29636"/>
      <c r="G29636"/>
      <c r="M29636"/>
    </row>
    <row r="29637" spans="1:13" x14ac:dyDescent="0.25">
      <c r="A29637"/>
      <c r="F29637"/>
      <c r="G29637"/>
      <c r="M29637"/>
    </row>
    <row r="29638" spans="1:13" x14ac:dyDescent="0.25">
      <c r="A29638"/>
      <c r="F29638"/>
      <c r="G29638"/>
      <c r="M29638"/>
    </row>
    <row r="29639" spans="1:13" x14ac:dyDescent="0.25">
      <c r="A29639"/>
      <c r="F29639"/>
      <c r="G29639"/>
      <c r="M29639"/>
    </row>
    <row r="29640" spans="1:13" x14ac:dyDescent="0.25">
      <c r="A29640"/>
      <c r="F29640"/>
      <c r="G29640"/>
      <c r="M29640"/>
    </row>
    <row r="29641" spans="1:13" x14ac:dyDescent="0.25">
      <c r="A29641"/>
      <c r="F29641"/>
      <c r="G29641"/>
      <c r="M29641"/>
    </row>
    <row r="29642" spans="1:13" x14ac:dyDescent="0.25">
      <c r="A29642"/>
      <c r="F29642"/>
      <c r="G29642"/>
      <c r="M29642"/>
    </row>
    <row r="29643" spans="1:13" x14ac:dyDescent="0.25">
      <c r="A29643"/>
      <c r="F29643"/>
      <c r="G29643"/>
      <c r="M29643"/>
    </row>
    <row r="29644" spans="1:13" x14ac:dyDescent="0.25">
      <c r="A29644"/>
      <c r="F29644"/>
      <c r="G29644"/>
      <c r="M29644"/>
    </row>
    <row r="29645" spans="1:13" x14ac:dyDescent="0.25">
      <c r="A29645"/>
      <c r="F29645"/>
      <c r="G29645"/>
      <c r="M29645"/>
    </row>
    <row r="29646" spans="1:13" x14ac:dyDescent="0.25">
      <c r="A29646"/>
      <c r="F29646"/>
      <c r="G29646"/>
      <c r="M29646"/>
    </row>
    <row r="29647" spans="1:13" x14ac:dyDescent="0.25">
      <c r="A29647"/>
      <c r="F29647"/>
      <c r="G29647"/>
      <c r="M29647"/>
    </row>
    <row r="29648" spans="1:13" x14ac:dyDescent="0.25">
      <c r="A29648"/>
      <c r="F29648"/>
      <c r="G29648"/>
      <c r="M29648"/>
    </row>
    <row r="29649" spans="1:13" x14ac:dyDescent="0.25">
      <c r="A29649"/>
      <c r="F29649"/>
      <c r="G29649"/>
      <c r="M29649"/>
    </row>
    <row r="29650" spans="1:13" x14ac:dyDescent="0.25">
      <c r="A29650"/>
      <c r="F29650"/>
      <c r="G29650"/>
      <c r="M29650"/>
    </row>
    <row r="29651" spans="1:13" x14ac:dyDescent="0.25">
      <c r="A29651"/>
      <c r="F29651"/>
      <c r="G29651"/>
      <c r="M29651"/>
    </row>
    <row r="29652" spans="1:13" x14ac:dyDescent="0.25">
      <c r="A29652"/>
      <c r="F29652"/>
      <c r="G29652"/>
      <c r="M29652"/>
    </row>
    <row r="29653" spans="1:13" x14ac:dyDescent="0.25">
      <c r="A29653"/>
      <c r="F29653"/>
      <c r="G29653"/>
      <c r="M29653"/>
    </row>
    <row r="29654" spans="1:13" x14ac:dyDescent="0.25">
      <c r="A29654"/>
      <c r="F29654"/>
      <c r="G29654"/>
      <c r="M29654"/>
    </row>
    <row r="29655" spans="1:13" x14ac:dyDescent="0.25">
      <c r="A29655"/>
      <c r="F29655"/>
      <c r="G29655"/>
      <c r="M29655"/>
    </row>
    <row r="29656" spans="1:13" x14ac:dyDescent="0.25">
      <c r="A29656"/>
      <c r="F29656"/>
      <c r="G29656"/>
      <c r="M29656"/>
    </row>
    <row r="29657" spans="1:13" x14ac:dyDescent="0.25">
      <c r="A29657"/>
      <c r="F29657"/>
      <c r="G29657"/>
      <c r="M29657"/>
    </row>
    <row r="29658" spans="1:13" x14ac:dyDescent="0.25">
      <c r="A29658"/>
      <c r="F29658"/>
      <c r="G29658"/>
      <c r="M29658"/>
    </row>
    <row r="29659" spans="1:13" x14ac:dyDescent="0.25">
      <c r="A29659"/>
      <c r="F29659"/>
      <c r="G29659"/>
      <c r="M29659"/>
    </row>
    <row r="29660" spans="1:13" x14ac:dyDescent="0.25">
      <c r="A29660"/>
      <c r="F29660"/>
      <c r="G29660"/>
      <c r="M29660"/>
    </row>
    <row r="29661" spans="1:13" x14ac:dyDescent="0.25">
      <c r="A29661"/>
      <c r="F29661"/>
      <c r="G29661"/>
      <c r="M29661"/>
    </row>
    <row r="29662" spans="1:13" x14ac:dyDescent="0.25">
      <c r="A29662"/>
      <c r="F29662"/>
      <c r="G29662"/>
      <c r="M29662"/>
    </row>
    <row r="29663" spans="1:13" x14ac:dyDescent="0.25">
      <c r="A29663"/>
      <c r="F29663"/>
      <c r="G29663"/>
      <c r="M29663"/>
    </row>
    <row r="29664" spans="1:13" x14ac:dyDescent="0.25">
      <c r="A29664"/>
      <c r="F29664"/>
      <c r="G29664"/>
      <c r="M29664"/>
    </row>
    <row r="29665" spans="1:13" x14ac:dyDescent="0.25">
      <c r="A29665"/>
      <c r="F29665"/>
      <c r="G29665"/>
      <c r="M29665"/>
    </row>
    <row r="29666" spans="1:13" x14ac:dyDescent="0.25">
      <c r="A29666"/>
      <c r="F29666"/>
      <c r="G29666"/>
      <c r="M29666"/>
    </row>
    <row r="29667" spans="1:13" x14ac:dyDescent="0.25">
      <c r="A29667"/>
      <c r="F29667"/>
      <c r="G29667"/>
      <c r="M29667"/>
    </row>
    <row r="29668" spans="1:13" x14ac:dyDescent="0.25">
      <c r="A29668"/>
      <c r="F29668"/>
      <c r="G29668"/>
      <c r="M29668"/>
    </row>
    <row r="29669" spans="1:13" x14ac:dyDescent="0.25">
      <c r="A29669"/>
      <c r="F29669"/>
      <c r="G29669"/>
      <c r="M29669"/>
    </row>
    <row r="29670" spans="1:13" x14ac:dyDescent="0.25">
      <c r="A29670"/>
      <c r="F29670"/>
      <c r="G29670"/>
      <c r="M29670"/>
    </row>
    <row r="29671" spans="1:13" x14ac:dyDescent="0.25">
      <c r="A29671"/>
      <c r="F29671"/>
      <c r="G29671"/>
      <c r="M29671"/>
    </row>
    <row r="29672" spans="1:13" x14ac:dyDescent="0.25">
      <c r="A29672"/>
      <c r="F29672"/>
      <c r="G29672"/>
      <c r="M29672"/>
    </row>
    <row r="29673" spans="1:13" x14ac:dyDescent="0.25">
      <c r="A29673"/>
      <c r="F29673"/>
      <c r="G29673"/>
      <c r="M29673"/>
    </row>
    <row r="29674" spans="1:13" x14ac:dyDescent="0.25">
      <c r="A29674"/>
      <c r="F29674"/>
      <c r="G29674"/>
      <c r="M29674"/>
    </row>
    <row r="29675" spans="1:13" x14ac:dyDescent="0.25">
      <c r="A29675"/>
      <c r="F29675"/>
      <c r="G29675"/>
      <c r="M29675"/>
    </row>
    <row r="29676" spans="1:13" x14ac:dyDescent="0.25">
      <c r="A29676"/>
      <c r="F29676"/>
      <c r="G29676"/>
      <c r="M29676"/>
    </row>
    <row r="29677" spans="1:13" x14ac:dyDescent="0.25">
      <c r="A29677"/>
      <c r="F29677"/>
      <c r="G29677"/>
      <c r="M29677"/>
    </row>
    <row r="29678" spans="1:13" x14ac:dyDescent="0.25">
      <c r="A29678"/>
      <c r="F29678"/>
      <c r="G29678"/>
      <c r="M29678"/>
    </row>
    <row r="29679" spans="1:13" x14ac:dyDescent="0.25">
      <c r="A29679"/>
      <c r="F29679"/>
      <c r="G29679"/>
      <c r="M29679"/>
    </row>
    <row r="29680" spans="1:13" x14ac:dyDescent="0.25">
      <c r="A29680"/>
      <c r="F29680"/>
      <c r="G29680"/>
      <c r="M29680"/>
    </row>
    <row r="29681" spans="1:13" x14ac:dyDescent="0.25">
      <c r="A29681"/>
      <c r="F29681"/>
      <c r="G29681"/>
      <c r="M29681"/>
    </row>
    <row r="29682" spans="1:13" x14ac:dyDescent="0.25">
      <c r="A29682"/>
      <c r="F29682"/>
      <c r="G29682"/>
      <c r="M29682"/>
    </row>
    <row r="29683" spans="1:13" x14ac:dyDescent="0.25">
      <c r="A29683"/>
      <c r="F29683"/>
      <c r="G29683"/>
      <c r="M29683"/>
    </row>
    <row r="29684" spans="1:13" x14ac:dyDescent="0.25">
      <c r="A29684"/>
      <c r="F29684"/>
      <c r="G29684"/>
      <c r="M29684"/>
    </row>
    <row r="29685" spans="1:13" x14ac:dyDescent="0.25">
      <c r="A29685"/>
      <c r="F29685"/>
      <c r="G29685"/>
      <c r="M29685"/>
    </row>
    <row r="29686" spans="1:13" x14ac:dyDescent="0.25">
      <c r="A29686"/>
      <c r="F29686"/>
      <c r="G29686"/>
      <c r="M29686"/>
    </row>
    <row r="29687" spans="1:13" x14ac:dyDescent="0.25">
      <c r="A29687"/>
      <c r="F29687"/>
      <c r="G29687"/>
      <c r="M29687"/>
    </row>
    <row r="29688" spans="1:13" x14ac:dyDescent="0.25">
      <c r="A29688"/>
      <c r="F29688"/>
      <c r="G29688"/>
      <c r="M29688"/>
    </row>
    <row r="29689" spans="1:13" x14ac:dyDescent="0.25">
      <c r="A29689"/>
      <c r="F29689"/>
      <c r="G29689"/>
      <c r="M29689"/>
    </row>
    <row r="29690" spans="1:13" x14ac:dyDescent="0.25">
      <c r="A29690"/>
      <c r="F29690"/>
      <c r="G29690"/>
      <c r="M29690"/>
    </row>
    <row r="29691" spans="1:13" x14ac:dyDescent="0.25">
      <c r="A29691"/>
      <c r="F29691"/>
      <c r="G29691"/>
      <c r="M29691"/>
    </row>
    <row r="29692" spans="1:13" x14ac:dyDescent="0.25">
      <c r="A29692"/>
      <c r="F29692"/>
      <c r="G29692"/>
      <c r="M29692"/>
    </row>
    <row r="29693" spans="1:13" x14ac:dyDescent="0.25">
      <c r="A29693"/>
      <c r="F29693"/>
      <c r="G29693"/>
      <c r="M29693"/>
    </row>
    <row r="29694" spans="1:13" x14ac:dyDescent="0.25">
      <c r="A29694"/>
      <c r="F29694"/>
      <c r="G29694"/>
      <c r="M29694"/>
    </row>
    <row r="29695" spans="1:13" x14ac:dyDescent="0.25">
      <c r="A29695"/>
      <c r="F29695"/>
      <c r="G29695"/>
      <c r="M29695"/>
    </row>
    <row r="29696" spans="1:13" x14ac:dyDescent="0.25">
      <c r="A29696"/>
      <c r="F29696"/>
      <c r="G29696"/>
      <c r="M29696"/>
    </row>
    <row r="29697" spans="1:13" x14ac:dyDescent="0.25">
      <c r="A29697"/>
      <c r="F29697"/>
      <c r="G29697"/>
      <c r="M29697"/>
    </row>
    <row r="29698" spans="1:13" x14ac:dyDescent="0.25">
      <c r="A29698"/>
      <c r="F29698"/>
      <c r="G29698"/>
      <c r="M29698"/>
    </row>
    <row r="29699" spans="1:13" x14ac:dyDescent="0.25">
      <c r="A29699"/>
      <c r="F29699"/>
      <c r="G29699"/>
      <c r="M29699"/>
    </row>
    <row r="29700" spans="1:13" x14ac:dyDescent="0.25">
      <c r="A29700"/>
      <c r="F29700"/>
      <c r="G29700"/>
      <c r="M29700"/>
    </row>
    <row r="29701" spans="1:13" x14ac:dyDescent="0.25">
      <c r="A29701"/>
      <c r="F29701"/>
      <c r="G29701"/>
      <c r="M29701"/>
    </row>
    <row r="29702" spans="1:13" x14ac:dyDescent="0.25">
      <c r="A29702"/>
      <c r="F29702"/>
      <c r="G29702"/>
      <c r="M29702"/>
    </row>
    <row r="29703" spans="1:13" x14ac:dyDescent="0.25">
      <c r="A29703"/>
      <c r="F29703"/>
      <c r="G29703"/>
      <c r="M29703"/>
    </row>
    <row r="29704" spans="1:13" x14ac:dyDescent="0.25">
      <c r="A29704"/>
      <c r="F29704"/>
      <c r="G29704"/>
      <c r="M29704"/>
    </row>
    <row r="29705" spans="1:13" x14ac:dyDescent="0.25">
      <c r="A29705"/>
      <c r="F29705"/>
      <c r="G29705"/>
      <c r="M29705"/>
    </row>
    <row r="29706" spans="1:13" x14ac:dyDescent="0.25">
      <c r="A29706"/>
      <c r="F29706"/>
      <c r="G29706"/>
      <c r="M29706"/>
    </row>
    <row r="29707" spans="1:13" x14ac:dyDescent="0.25">
      <c r="A29707"/>
      <c r="F29707"/>
      <c r="G29707"/>
      <c r="M29707"/>
    </row>
    <row r="29708" spans="1:13" x14ac:dyDescent="0.25">
      <c r="A29708"/>
      <c r="F29708"/>
      <c r="G29708"/>
      <c r="M29708"/>
    </row>
    <row r="29709" spans="1:13" x14ac:dyDescent="0.25">
      <c r="A29709"/>
      <c r="F29709"/>
      <c r="G29709"/>
      <c r="M29709"/>
    </row>
    <row r="29710" spans="1:13" x14ac:dyDescent="0.25">
      <c r="A29710"/>
      <c r="F29710"/>
      <c r="G29710"/>
      <c r="M29710"/>
    </row>
    <row r="29711" spans="1:13" x14ac:dyDescent="0.25">
      <c r="A29711"/>
      <c r="F29711"/>
      <c r="G29711"/>
      <c r="M29711"/>
    </row>
    <row r="29712" spans="1:13" x14ac:dyDescent="0.25">
      <c r="A29712"/>
      <c r="F29712"/>
      <c r="G29712"/>
      <c r="M29712"/>
    </row>
    <row r="29713" spans="1:13" x14ac:dyDescent="0.25">
      <c r="A29713"/>
      <c r="F29713"/>
      <c r="G29713"/>
      <c r="M29713"/>
    </row>
    <row r="29714" spans="1:13" x14ac:dyDescent="0.25">
      <c r="A29714"/>
      <c r="F29714"/>
      <c r="G29714"/>
      <c r="M29714"/>
    </row>
    <row r="29715" spans="1:13" x14ac:dyDescent="0.25">
      <c r="A29715"/>
      <c r="F29715"/>
      <c r="G29715"/>
      <c r="M29715"/>
    </row>
    <row r="29716" spans="1:13" x14ac:dyDescent="0.25">
      <c r="A29716"/>
      <c r="F29716"/>
      <c r="G29716"/>
      <c r="M29716"/>
    </row>
    <row r="29717" spans="1:13" x14ac:dyDescent="0.25">
      <c r="A29717"/>
      <c r="F29717"/>
      <c r="G29717"/>
      <c r="M29717"/>
    </row>
    <row r="29718" spans="1:13" x14ac:dyDescent="0.25">
      <c r="A29718"/>
      <c r="F29718"/>
      <c r="G29718"/>
      <c r="M29718"/>
    </row>
    <row r="29719" spans="1:13" x14ac:dyDescent="0.25">
      <c r="A29719"/>
      <c r="F29719"/>
      <c r="G29719"/>
      <c r="M29719"/>
    </row>
    <row r="29720" spans="1:13" x14ac:dyDescent="0.25">
      <c r="A29720"/>
      <c r="F29720"/>
      <c r="G29720"/>
      <c r="M29720"/>
    </row>
    <row r="29721" spans="1:13" x14ac:dyDescent="0.25">
      <c r="A29721"/>
      <c r="F29721"/>
      <c r="G29721"/>
      <c r="M29721"/>
    </row>
    <row r="29722" spans="1:13" x14ac:dyDescent="0.25">
      <c r="A29722"/>
      <c r="F29722"/>
      <c r="G29722"/>
      <c r="M29722"/>
    </row>
    <row r="29723" spans="1:13" x14ac:dyDescent="0.25">
      <c r="A29723"/>
      <c r="F29723"/>
      <c r="G29723"/>
      <c r="M29723"/>
    </row>
    <row r="29724" spans="1:13" x14ac:dyDescent="0.25">
      <c r="A29724"/>
      <c r="F29724"/>
      <c r="G29724"/>
      <c r="M29724"/>
    </row>
    <row r="29725" spans="1:13" x14ac:dyDescent="0.25">
      <c r="A29725"/>
      <c r="F29725"/>
      <c r="G29725"/>
      <c r="M29725"/>
    </row>
    <row r="29726" spans="1:13" x14ac:dyDescent="0.25">
      <c r="A29726"/>
      <c r="F29726"/>
      <c r="G29726"/>
      <c r="M29726"/>
    </row>
    <row r="29727" spans="1:13" x14ac:dyDescent="0.25">
      <c r="A29727"/>
      <c r="F29727"/>
      <c r="G29727"/>
      <c r="M29727"/>
    </row>
    <row r="29728" spans="1:13" x14ac:dyDescent="0.25">
      <c r="A29728"/>
      <c r="F29728"/>
      <c r="G29728"/>
      <c r="M29728"/>
    </row>
    <row r="29729" spans="1:13" x14ac:dyDescent="0.25">
      <c r="A29729"/>
      <c r="F29729"/>
      <c r="G29729"/>
      <c r="M29729"/>
    </row>
    <row r="29730" spans="1:13" x14ac:dyDescent="0.25">
      <c r="A29730"/>
      <c r="F29730"/>
      <c r="G29730"/>
      <c r="M29730"/>
    </row>
    <row r="29731" spans="1:13" x14ac:dyDescent="0.25">
      <c r="A29731"/>
      <c r="F29731"/>
      <c r="G29731"/>
      <c r="M29731"/>
    </row>
    <row r="29732" spans="1:13" x14ac:dyDescent="0.25">
      <c r="A29732"/>
      <c r="F29732"/>
      <c r="G29732"/>
      <c r="M29732"/>
    </row>
    <row r="29733" spans="1:13" x14ac:dyDescent="0.25">
      <c r="A29733"/>
      <c r="F29733"/>
      <c r="G29733"/>
      <c r="M29733"/>
    </row>
    <row r="29734" spans="1:13" x14ac:dyDescent="0.25">
      <c r="A29734"/>
      <c r="F29734"/>
      <c r="G29734"/>
      <c r="M29734"/>
    </row>
    <row r="29735" spans="1:13" x14ac:dyDescent="0.25">
      <c r="A29735"/>
      <c r="F29735"/>
      <c r="G29735"/>
      <c r="M29735"/>
    </row>
    <row r="29736" spans="1:13" x14ac:dyDescent="0.25">
      <c r="A29736"/>
      <c r="F29736"/>
      <c r="G29736"/>
      <c r="M29736"/>
    </row>
    <row r="29737" spans="1:13" x14ac:dyDescent="0.25">
      <c r="A29737"/>
      <c r="F29737"/>
      <c r="G29737"/>
      <c r="M29737"/>
    </row>
    <row r="29738" spans="1:13" x14ac:dyDescent="0.25">
      <c r="A29738"/>
      <c r="F29738"/>
      <c r="G29738"/>
      <c r="M29738"/>
    </row>
    <row r="29739" spans="1:13" x14ac:dyDescent="0.25">
      <c r="A29739"/>
      <c r="F29739"/>
      <c r="G29739"/>
      <c r="M29739"/>
    </row>
    <row r="29740" spans="1:13" x14ac:dyDescent="0.25">
      <c r="A29740"/>
      <c r="F29740"/>
      <c r="G29740"/>
      <c r="M29740"/>
    </row>
    <row r="29741" spans="1:13" x14ac:dyDescent="0.25">
      <c r="A29741"/>
      <c r="F29741"/>
      <c r="G29741"/>
      <c r="M29741"/>
    </row>
    <row r="29742" spans="1:13" x14ac:dyDescent="0.25">
      <c r="A29742"/>
      <c r="F29742"/>
      <c r="G29742"/>
      <c r="M29742"/>
    </row>
    <row r="29743" spans="1:13" x14ac:dyDescent="0.25">
      <c r="A29743"/>
      <c r="F29743"/>
      <c r="G29743"/>
      <c r="M29743"/>
    </row>
    <row r="29744" spans="1:13" x14ac:dyDescent="0.25">
      <c r="A29744"/>
      <c r="F29744"/>
      <c r="G29744"/>
      <c r="M29744"/>
    </row>
    <row r="29745" spans="1:13" x14ac:dyDescent="0.25">
      <c r="A29745"/>
      <c r="F29745"/>
      <c r="G29745"/>
      <c r="M29745"/>
    </row>
    <row r="29746" spans="1:13" x14ac:dyDescent="0.25">
      <c r="A29746"/>
      <c r="F29746"/>
      <c r="G29746"/>
      <c r="M29746"/>
    </row>
    <row r="29747" spans="1:13" x14ac:dyDescent="0.25">
      <c r="A29747"/>
      <c r="F29747"/>
      <c r="G29747"/>
      <c r="M29747"/>
    </row>
    <row r="29748" spans="1:13" x14ac:dyDescent="0.25">
      <c r="A29748"/>
      <c r="F29748"/>
      <c r="G29748"/>
      <c r="M29748"/>
    </row>
    <row r="29749" spans="1:13" x14ac:dyDescent="0.25">
      <c r="A29749"/>
      <c r="F29749"/>
      <c r="G29749"/>
      <c r="M29749"/>
    </row>
    <row r="29750" spans="1:13" x14ac:dyDescent="0.25">
      <c r="A29750"/>
      <c r="F29750"/>
      <c r="G29750"/>
      <c r="M29750"/>
    </row>
    <row r="29751" spans="1:13" x14ac:dyDescent="0.25">
      <c r="A29751"/>
      <c r="F29751"/>
      <c r="G29751"/>
      <c r="M29751"/>
    </row>
    <row r="29752" spans="1:13" x14ac:dyDescent="0.25">
      <c r="A29752"/>
      <c r="F29752"/>
      <c r="G29752"/>
      <c r="M29752"/>
    </row>
    <row r="29753" spans="1:13" x14ac:dyDescent="0.25">
      <c r="A29753"/>
      <c r="F29753"/>
      <c r="G29753"/>
      <c r="M29753"/>
    </row>
    <row r="29754" spans="1:13" x14ac:dyDescent="0.25">
      <c r="A29754"/>
      <c r="F29754"/>
      <c r="G29754"/>
      <c r="M29754"/>
    </row>
    <row r="29755" spans="1:13" x14ac:dyDescent="0.25">
      <c r="A29755"/>
      <c r="F29755"/>
      <c r="G29755"/>
      <c r="M29755"/>
    </row>
    <row r="29756" spans="1:13" x14ac:dyDescent="0.25">
      <c r="A29756"/>
      <c r="F29756"/>
      <c r="G29756"/>
      <c r="M29756"/>
    </row>
    <row r="29757" spans="1:13" x14ac:dyDescent="0.25">
      <c r="A29757"/>
      <c r="F29757"/>
      <c r="G29757"/>
      <c r="M29757"/>
    </row>
    <row r="29758" spans="1:13" x14ac:dyDescent="0.25">
      <c r="A29758"/>
      <c r="F29758"/>
      <c r="G29758"/>
      <c r="M29758"/>
    </row>
    <row r="29759" spans="1:13" x14ac:dyDescent="0.25">
      <c r="A29759"/>
      <c r="F29759"/>
      <c r="G29759"/>
      <c r="M29759"/>
    </row>
    <row r="29760" spans="1:13" x14ac:dyDescent="0.25">
      <c r="A29760"/>
      <c r="F29760"/>
      <c r="G29760"/>
      <c r="M29760"/>
    </row>
    <row r="29761" spans="1:13" x14ac:dyDescent="0.25">
      <c r="A29761"/>
      <c r="F29761"/>
      <c r="G29761"/>
      <c r="M29761"/>
    </row>
    <row r="29762" spans="1:13" x14ac:dyDescent="0.25">
      <c r="A29762"/>
      <c r="F29762"/>
      <c r="G29762"/>
      <c r="M29762"/>
    </row>
    <row r="29763" spans="1:13" x14ac:dyDescent="0.25">
      <c r="A29763"/>
      <c r="F29763"/>
      <c r="G29763"/>
      <c r="M29763"/>
    </row>
    <row r="29764" spans="1:13" x14ac:dyDescent="0.25">
      <c r="A29764"/>
      <c r="F29764"/>
      <c r="G29764"/>
      <c r="M29764"/>
    </row>
    <row r="29765" spans="1:13" x14ac:dyDescent="0.25">
      <c r="A29765"/>
      <c r="F29765"/>
      <c r="G29765"/>
      <c r="M29765"/>
    </row>
    <row r="29766" spans="1:13" x14ac:dyDescent="0.25">
      <c r="A29766"/>
      <c r="F29766"/>
      <c r="G29766"/>
      <c r="M29766"/>
    </row>
    <row r="29767" spans="1:13" x14ac:dyDescent="0.25">
      <c r="A29767"/>
      <c r="F29767"/>
      <c r="G29767"/>
      <c r="M29767"/>
    </row>
    <row r="29768" spans="1:13" x14ac:dyDescent="0.25">
      <c r="A29768"/>
      <c r="F29768"/>
      <c r="G29768"/>
      <c r="M29768"/>
    </row>
    <row r="29769" spans="1:13" x14ac:dyDescent="0.25">
      <c r="A29769"/>
      <c r="F29769"/>
      <c r="G29769"/>
      <c r="M29769"/>
    </row>
    <row r="29770" spans="1:13" x14ac:dyDescent="0.25">
      <c r="A29770"/>
      <c r="F29770"/>
      <c r="G29770"/>
      <c r="M29770"/>
    </row>
    <row r="29771" spans="1:13" x14ac:dyDescent="0.25">
      <c r="A29771"/>
      <c r="F29771"/>
      <c r="G29771"/>
      <c r="M29771"/>
    </row>
    <row r="29772" spans="1:13" x14ac:dyDescent="0.25">
      <c r="A29772"/>
      <c r="F29772"/>
      <c r="G29772"/>
      <c r="M29772"/>
    </row>
    <row r="29773" spans="1:13" x14ac:dyDescent="0.25">
      <c r="A29773"/>
      <c r="F29773"/>
      <c r="G29773"/>
      <c r="M29773"/>
    </row>
    <row r="29774" spans="1:13" x14ac:dyDescent="0.25">
      <c r="A29774"/>
      <c r="F29774"/>
      <c r="G29774"/>
      <c r="M29774"/>
    </row>
    <row r="29775" spans="1:13" x14ac:dyDescent="0.25">
      <c r="A29775"/>
      <c r="F29775"/>
      <c r="G29775"/>
      <c r="M29775"/>
    </row>
    <row r="29776" spans="1:13" x14ac:dyDescent="0.25">
      <c r="A29776"/>
      <c r="F29776"/>
      <c r="G29776"/>
      <c r="M29776"/>
    </row>
    <row r="29777" spans="1:13" x14ac:dyDescent="0.25">
      <c r="A29777"/>
      <c r="F29777"/>
      <c r="G29777"/>
      <c r="M29777"/>
    </row>
    <row r="29778" spans="1:13" x14ac:dyDescent="0.25">
      <c r="A29778"/>
      <c r="F29778"/>
      <c r="G29778"/>
      <c r="M29778"/>
    </row>
    <row r="29779" spans="1:13" x14ac:dyDescent="0.25">
      <c r="A29779"/>
      <c r="F29779"/>
      <c r="G29779"/>
      <c r="M29779"/>
    </row>
    <row r="29780" spans="1:13" x14ac:dyDescent="0.25">
      <c r="A29780"/>
      <c r="F29780"/>
      <c r="G29780"/>
      <c r="M29780"/>
    </row>
    <row r="29781" spans="1:13" x14ac:dyDescent="0.25">
      <c r="A29781"/>
      <c r="F29781"/>
      <c r="G29781"/>
      <c r="M29781"/>
    </row>
    <row r="29782" spans="1:13" x14ac:dyDescent="0.25">
      <c r="A29782"/>
      <c r="F29782"/>
      <c r="G29782"/>
      <c r="M29782"/>
    </row>
    <row r="29783" spans="1:13" x14ac:dyDescent="0.25">
      <c r="A29783"/>
      <c r="F29783"/>
      <c r="G29783"/>
      <c r="M29783"/>
    </row>
    <row r="29784" spans="1:13" x14ac:dyDescent="0.25">
      <c r="A29784"/>
      <c r="F29784"/>
      <c r="G29784"/>
      <c r="M29784"/>
    </row>
    <row r="29785" spans="1:13" x14ac:dyDescent="0.25">
      <c r="A29785"/>
      <c r="F29785"/>
      <c r="G29785"/>
      <c r="M29785"/>
    </row>
    <row r="29786" spans="1:13" x14ac:dyDescent="0.25">
      <c r="A29786"/>
      <c r="F29786"/>
      <c r="G29786"/>
      <c r="M29786"/>
    </row>
    <row r="29787" spans="1:13" x14ac:dyDescent="0.25">
      <c r="A29787"/>
      <c r="F29787"/>
      <c r="G29787"/>
      <c r="M29787"/>
    </row>
    <row r="29788" spans="1:13" x14ac:dyDescent="0.25">
      <c r="A29788"/>
      <c r="F29788"/>
      <c r="G29788"/>
      <c r="M29788"/>
    </row>
    <row r="29789" spans="1:13" x14ac:dyDescent="0.25">
      <c r="A29789"/>
      <c r="F29789"/>
      <c r="G29789"/>
      <c r="M29789"/>
    </row>
    <row r="29790" spans="1:13" x14ac:dyDescent="0.25">
      <c r="A29790"/>
      <c r="F29790"/>
      <c r="G29790"/>
      <c r="M29790"/>
    </row>
    <row r="29791" spans="1:13" x14ac:dyDescent="0.25">
      <c r="A29791"/>
      <c r="F29791"/>
      <c r="G29791"/>
      <c r="M29791"/>
    </row>
    <row r="29792" spans="1:13" x14ac:dyDescent="0.25">
      <c r="A29792"/>
      <c r="F29792"/>
      <c r="G29792"/>
      <c r="M29792"/>
    </row>
    <row r="29793" spans="1:13" x14ac:dyDescent="0.25">
      <c r="A29793"/>
      <c r="F29793"/>
      <c r="G29793"/>
      <c r="M29793"/>
    </row>
    <row r="29794" spans="1:13" x14ac:dyDescent="0.25">
      <c r="A29794"/>
      <c r="F29794"/>
      <c r="G29794"/>
      <c r="M29794"/>
    </row>
    <row r="29795" spans="1:13" x14ac:dyDescent="0.25">
      <c r="A29795"/>
      <c r="F29795"/>
      <c r="G29795"/>
      <c r="M29795"/>
    </row>
    <row r="29796" spans="1:13" x14ac:dyDescent="0.25">
      <c r="A29796"/>
      <c r="F29796"/>
      <c r="G29796"/>
      <c r="M29796"/>
    </row>
    <row r="29797" spans="1:13" x14ac:dyDescent="0.25">
      <c r="A29797"/>
      <c r="F29797"/>
      <c r="G29797"/>
      <c r="M29797"/>
    </row>
    <row r="29798" spans="1:13" x14ac:dyDescent="0.25">
      <c r="A29798"/>
      <c r="F29798"/>
      <c r="G29798"/>
      <c r="M29798"/>
    </row>
    <row r="29799" spans="1:13" x14ac:dyDescent="0.25">
      <c r="A29799"/>
      <c r="F29799"/>
      <c r="G29799"/>
      <c r="M29799"/>
    </row>
    <row r="29800" spans="1:13" x14ac:dyDescent="0.25">
      <c r="A29800"/>
      <c r="F29800"/>
      <c r="G29800"/>
      <c r="M29800"/>
    </row>
    <row r="29801" spans="1:13" x14ac:dyDescent="0.25">
      <c r="A29801"/>
      <c r="F29801"/>
      <c r="G29801"/>
      <c r="M29801"/>
    </row>
    <row r="29802" spans="1:13" x14ac:dyDescent="0.25">
      <c r="A29802"/>
      <c r="F29802"/>
      <c r="G29802"/>
      <c r="M29802"/>
    </row>
    <row r="29803" spans="1:13" x14ac:dyDescent="0.25">
      <c r="A29803"/>
      <c r="F29803"/>
      <c r="G29803"/>
      <c r="M29803"/>
    </row>
    <row r="29804" spans="1:13" x14ac:dyDescent="0.25">
      <c r="A29804"/>
      <c r="F29804"/>
      <c r="G29804"/>
      <c r="M29804"/>
    </row>
    <row r="29805" spans="1:13" x14ac:dyDescent="0.25">
      <c r="A29805"/>
      <c r="F29805"/>
      <c r="G29805"/>
      <c r="M29805"/>
    </row>
    <row r="29806" spans="1:13" x14ac:dyDescent="0.25">
      <c r="A29806"/>
      <c r="F29806"/>
      <c r="G29806"/>
      <c r="M29806"/>
    </row>
    <row r="29807" spans="1:13" x14ac:dyDescent="0.25">
      <c r="A29807"/>
      <c r="F29807"/>
      <c r="G29807"/>
      <c r="M29807"/>
    </row>
    <row r="29808" spans="1:13" x14ac:dyDescent="0.25">
      <c r="A29808"/>
      <c r="F29808"/>
      <c r="G29808"/>
      <c r="M29808"/>
    </row>
    <row r="29809" spans="1:13" x14ac:dyDescent="0.25">
      <c r="A29809"/>
      <c r="F29809"/>
      <c r="G29809"/>
      <c r="M29809"/>
    </row>
    <row r="29810" spans="1:13" x14ac:dyDescent="0.25">
      <c r="A29810"/>
      <c r="F29810"/>
      <c r="G29810"/>
      <c r="M29810"/>
    </row>
    <row r="29811" spans="1:13" x14ac:dyDescent="0.25">
      <c r="A29811"/>
      <c r="F29811"/>
      <c r="G29811"/>
      <c r="M29811"/>
    </row>
    <row r="29812" spans="1:13" x14ac:dyDescent="0.25">
      <c r="A29812"/>
      <c r="F29812"/>
      <c r="G29812"/>
      <c r="M29812"/>
    </row>
    <row r="29813" spans="1:13" x14ac:dyDescent="0.25">
      <c r="A29813"/>
      <c r="F29813"/>
      <c r="G29813"/>
      <c r="M29813"/>
    </row>
    <row r="29814" spans="1:13" x14ac:dyDescent="0.25">
      <c r="A29814"/>
      <c r="F29814"/>
      <c r="G29814"/>
      <c r="M29814"/>
    </row>
    <row r="29815" spans="1:13" x14ac:dyDescent="0.25">
      <c r="A29815"/>
      <c r="F29815"/>
      <c r="G29815"/>
      <c r="M29815"/>
    </row>
    <row r="29816" spans="1:13" x14ac:dyDescent="0.25">
      <c r="A29816"/>
      <c r="F29816"/>
      <c r="G29816"/>
      <c r="M29816"/>
    </row>
    <row r="29817" spans="1:13" x14ac:dyDescent="0.25">
      <c r="A29817"/>
      <c r="F29817"/>
      <c r="G29817"/>
      <c r="M29817"/>
    </row>
    <row r="29818" spans="1:13" x14ac:dyDescent="0.25">
      <c r="A29818"/>
      <c r="F29818"/>
      <c r="G29818"/>
      <c r="M29818"/>
    </row>
    <row r="29819" spans="1:13" x14ac:dyDescent="0.25">
      <c r="A29819"/>
      <c r="F29819"/>
      <c r="G29819"/>
      <c r="M29819"/>
    </row>
    <row r="29820" spans="1:13" x14ac:dyDescent="0.25">
      <c r="A29820"/>
      <c r="F29820"/>
      <c r="G29820"/>
      <c r="M29820"/>
    </row>
    <row r="29821" spans="1:13" x14ac:dyDescent="0.25">
      <c r="A29821"/>
      <c r="F29821"/>
      <c r="G29821"/>
      <c r="M29821"/>
    </row>
    <row r="29822" spans="1:13" x14ac:dyDescent="0.25">
      <c r="A29822"/>
      <c r="F29822"/>
      <c r="G29822"/>
      <c r="M29822"/>
    </row>
    <row r="29823" spans="1:13" x14ac:dyDescent="0.25">
      <c r="A29823"/>
      <c r="F29823"/>
      <c r="G29823"/>
      <c r="M29823"/>
    </row>
    <row r="29824" spans="1:13" x14ac:dyDescent="0.25">
      <c r="A29824"/>
      <c r="F29824"/>
      <c r="G29824"/>
      <c r="M29824"/>
    </row>
    <row r="29825" spans="1:13" x14ac:dyDescent="0.25">
      <c r="A29825"/>
      <c r="F29825"/>
      <c r="G29825"/>
      <c r="M29825"/>
    </row>
    <row r="29826" spans="1:13" x14ac:dyDescent="0.25">
      <c r="A29826"/>
      <c r="F29826"/>
      <c r="G29826"/>
      <c r="M29826"/>
    </row>
    <row r="29827" spans="1:13" x14ac:dyDescent="0.25">
      <c r="A29827"/>
      <c r="F29827"/>
      <c r="G29827"/>
      <c r="M29827"/>
    </row>
    <row r="29828" spans="1:13" x14ac:dyDescent="0.25">
      <c r="A29828"/>
      <c r="F29828"/>
      <c r="G29828"/>
      <c r="M29828"/>
    </row>
    <row r="29829" spans="1:13" x14ac:dyDescent="0.25">
      <c r="A29829"/>
      <c r="F29829"/>
      <c r="G29829"/>
      <c r="M29829"/>
    </row>
    <row r="29830" spans="1:13" x14ac:dyDescent="0.25">
      <c r="A29830"/>
      <c r="F29830"/>
      <c r="G29830"/>
      <c r="M29830"/>
    </row>
    <row r="29831" spans="1:13" x14ac:dyDescent="0.25">
      <c r="A29831"/>
      <c r="F29831"/>
      <c r="G29831"/>
      <c r="M29831"/>
    </row>
    <row r="29832" spans="1:13" x14ac:dyDescent="0.25">
      <c r="A29832"/>
      <c r="F29832"/>
      <c r="G29832"/>
      <c r="M29832"/>
    </row>
    <row r="29833" spans="1:13" x14ac:dyDescent="0.25">
      <c r="A29833"/>
      <c r="F29833"/>
      <c r="G29833"/>
      <c r="M29833"/>
    </row>
    <row r="29834" spans="1:13" x14ac:dyDescent="0.25">
      <c r="A29834"/>
      <c r="F29834"/>
      <c r="G29834"/>
      <c r="M29834"/>
    </row>
    <row r="29835" spans="1:13" x14ac:dyDescent="0.25">
      <c r="A29835"/>
      <c r="F29835"/>
      <c r="G29835"/>
      <c r="M29835"/>
    </row>
    <row r="29836" spans="1:13" x14ac:dyDescent="0.25">
      <c r="A29836"/>
      <c r="F29836"/>
      <c r="G29836"/>
      <c r="M29836"/>
    </row>
    <row r="29837" spans="1:13" x14ac:dyDescent="0.25">
      <c r="A29837"/>
      <c r="F29837"/>
      <c r="G29837"/>
      <c r="M29837"/>
    </row>
    <row r="29838" spans="1:13" x14ac:dyDescent="0.25">
      <c r="A29838"/>
      <c r="F29838"/>
      <c r="G29838"/>
      <c r="M29838"/>
    </row>
    <row r="29839" spans="1:13" x14ac:dyDescent="0.25">
      <c r="A29839"/>
      <c r="F29839"/>
      <c r="G29839"/>
      <c r="M29839"/>
    </row>
    <row r="29840" spans="1:13" x14ac:dyDescent="0.25">
      <c r="A29840"/>
      <c r="F29840"/>
      <c r="G29840"/>
      <c r="M29840"/>
    </row>
    <row r="29841" spans="1:13" x14ac:dyDescent="0.25">
      <c r="A29841"/>
      <c r="F29841"/>
      <c r="G29841"/>
      <c r="M29841"/>
    </row>
    <row r="29842" spans="1:13" x14ac:dyDescent="0.25">
      <c r="A29842"/>
      <c r="F29842"/>
      <c r="G29842"/>
      <c r="M29842"/>
    </row>
    <row r="29843" spans="1:13" x14ac:dyDescent="0.25">
      <c r="A29843"/>
      <c r="F29843"/>
      <c r="G29843"/>
      <c r="M29843"/>
    </row>
    <row r="29844" spans="1:13" x14ac:dyDescent="0.25">
      <c r="A29844"/>
      <c r="F29844"/>
      <c r="G29844"/>
      <c r="M29844"/>
    </row>
    <row r="29845" spans="1:13" x14ac:dyDescent="0.25">
      <c r="A29845"/>
      <c r="F29845"/>
      <c r="G29845"/>
      <c r="M29845"/>
    </row>
    <row r="29846" spans="1:13" x14ac:dyDescent="0.25">
      <c r="A29846"/>
      <c r="F29846"/>
      <c r="G29846"/>
      <c r="M29846"/>
    </row>
    <row r="29847" spans="1:13" x14ac:dyDescent="0.25">
      <c r="A29847"/>
      <c r="F29847"/>
      <c r="G29847"/>
      <c r="M29847"/>
    </row>
    <row r="29848" spans="1:13" x14ac:dyDescent="0.25">
      <c r="A29848"/>
      <c r="F29848"/>
      <c r="G29848"/>
      <c r="M29848"/>
    </row>
    <row r="29849" spans="1:13" x14ac:dyDescent="0.25">
      <c r="A29849"/>
      <c r="F29849"/>
      <c r="G29849"/>
      <c r="M29849"/>
    </row>
    <row r="29850" spans="1:13" x14ac:dyDescent="0.25">
      <c r="A29850"/>
      <c r="F29850"/>
      <c r="G29850"/>
      <c r="M29850"/>
    </row>
    <row r="29851" spans="1:13" x14ac:dyDescent="0.25">
      <c r="A29851"/>
      <c r="F29851"/>
      <c r="G29851"/>
      <c r="M29851"/>
    </row>
    <row r="29852" spans="1:13" x14ac:dyDescent="0.25">
      <c r="A29852"/>
      <c r="F29852"/>
      <c r="G29852"/>
      <c r="M29852"/>
    </row>
    <row r="29853" spans="1:13" x14ac:dyDescent="0.25">
      <c r="A29853"/>
      <c r="F29853"/>
      <c r="G29853"/>
      <c r="M29853"/>
    </row>
    <row r="29854" spans="1:13" x14ac:dyDescent="0.25">
      <c r="A29854"/>
      <c r="F29854"/>
      <c r="G29854"/>
      <c r="M29854"/>
    </row>
    <row r="29855" spans="1:13" x14ac:dyDescent="0.25">
      <c r="A29855"/>
      <c r="F29855"/>
      <c r="G29855"/>
      <c r="M29855"/>
    </row>
    <row r="29856" spans="1:13" x14ac:dyDescent="0.25">
      <c r="A29856"/>
      <c r="F29856"/>
      <c r="G29856"/>
      <c r="M29856"/>
    </row>
    <row r="29857" spans="1:13" x14ac:dyDescent="0.25">
      <c r="A29857"/>
      <c r="F29857"/>
      <c r="G29857"/>
      <c r="M29857"/>
    </row>
    <row r="29858" spans="1:13" x14ac:dyDescent="0.25">
      <c r="A29858"/>
      <c r="F29858"/>
      <c r="G29858"/>
      <c r="M29858"/>
    </row>
    <row r="29859" spans="1:13" x14ac:dyDescent="0.25">
      <c r="A29859"/>
      <c r="F29859"/>
      <c r="G29859"/>
      <c r="M29859"/>
    </row>
    <row r="29860" spans="1:13" x14ac:dyDescent="0.25">
      <c r="A29860"/>
      <c r="F29860"/>
      <c r="G29860"/>
      <c r="M29860"/>
    </row>
    <row r="29861" spans="1:13" x14ac:dyDescent="0.25">
      <c r="A29861"/>
      <c r="F29861"/>
      <c r="G29861"/>
      <c r="M29861"/>
    </row>
    <row r="29862" spans="1:13" x14ac:dyDescent="0.25">
      <c r="A29862"/>
      <c r="F29862"/>
      <c r="G29862"/>
      <c r="M29862"/>
    </row>
    <row r="29863" spans="1:13" x14ac:dyDescent="0.25">
      <c r="A29863"/>
      <c r="F29863"/>
      <c r="G29863"/>
      <c r="M29863"/>
    </row>
    <row r="29864" spans="1:13" x14ac:dyDescent="0.25">
      <c r="A29864"/>
      <c r="F29864"/>
      <c r="G29864"/>
      <c r="M29864"/>
    </row>
    <row r="29865" spans="1:13" x14ac:dyDescent="0.25">
      <c r="A29865"/>
      <c r="F29865"/>
      <c r="G29865"/>
      <c r="M29865"/>
    </row>
    <row r="29866" spans="1:13" x14ac:dyDescent="0.25">
      <c r="A29866"/>
      <c r="F29866"/>
      <c r="G29866"/>
      <c r="M29866"/>
    </row>
    <row r="29867" spans="1:13" x14ac:dyDescent="0.25">
      <c r="A29867"/>
      <c r="F29867"/>
      <c r="G29867"/>
      <c r="M29867"/>
    </row>
    <row r="29868" spans="1:13" x14ac:dyDescent="0.25">
      <c r="A29868"/>
      <c r="F29868"/>
      <c r="G29868"/>
      <c r="M29868"/>
    </row>
    <row r="29869" spans="1:13" x14ac:dyDescent="0.25">
      <c r="A29869"/>
      <c r="F29869"/>
      <c r="G29869"/>
      <c r="M29869"/>
    </row>
    <row r="29870" spans="1:13" x14ac:dyDescent="0.25">
      <c r="A29870"/>
      <c r="F29870"/>
      <c r="G29870"/>
      <c r="M29870"/>
    </row>
    <row r="29871" spans="1:13" x14ac:dyDescent="0.25">
      <c r="A29871"/>
      <c r="F29871"/>
      <c r="G29871"/>
      <c r="M29871"/>
    </row>
    <row r="29872" spans="1:13" x14ac:dyDescent="0.25">
      <c r="A29872"/>
      <c r="F29872"/>
      <c r="G29872"/>
      <c r="M29872"/>
    </row>
    <row r="29873" spans="1:13" x14ac:dyDescent="0.25">
      <c r="A29873"/>
      <c r="F29873"/>
      <c r="G29873"/>
      <c r="M29873"/>
    </row>
    <row r="29874" spans="1:13" x14ac:dyDescent="0.25">
      <c r="A29874"/>
      <c r="F29874"/>
      <c r="G29874"/>
      <c r="M29874"/>
    </row>
    <row r="29875" spans="1:13" x14ac:dyDescent="0.25">
      <c r="A29875"/>
      <c r="F29875"/>
      <c r="G29875"/>
      <c r="M29875"/>
    </row>
    <row r="29876" spans="1:13" x14ac:dyDescent="0.25">
      <c r="A29876"/>
      <c r="F29876"/>
      <c r="G29876"/>
      <c r="M29876"/>
    </row>
    <row r="29877" spans="1:13" x14ac:dyDescent="0.25">
      <c r="A29877"/>
      <c r="F29877"/>
      <c r="G29877"/>
      <c r="M29877"/>
    </row>
    <row r="29878" spans="1:13" x14ac:dyDescent="0.25">
      <c r="A29878"/>
      <c r="F29878"/>
      <c r="G29878"/>
      <c r="M29878"/>
    </row>
    <row r="29879" spans="1:13" x14ac:dyDescent="0.25">
      <c r="A29879"/>
      <c r="F29879"/>
      <c r="G29879"/>
      <c r="M29879"/>
    </row>
    <row r="29880" spans="1:13" x14ac:dyDescent="0.25">
      <c r="A29880"/>
      <c r="F29880"/>
      <c r="G29880"/>
      <c r="M29880"/>
    </row>
    <row r="29881" spans="1:13" x14ac:dyDescent="0.25">
      <c r="A29881"/>
      <c r="F29881"/>
      <c r="G29881"/>
      <c r="M29881"/>
    </row>
    <row r="29882" spans="1:13" x14ac:dyDescent="0.25">
      <c r="A29882"/>
      <c r="F29882"/>
      <c r="G29882"/>
      <c r="M29882"/>
    </row>
    <row r="29883" spans="1:13" x14ac:dyDescent="0.25">
      <c r="A29883"/>
      <c r="F29883"/>
      <c r="G29883"/>
      <c r="M29883"/>
    </row>
    <row r="29884" spans="1:13" x14ac:dyDescent="0.25">
      <c r="A29884"/>
      <c r="F29884"/>
      <c r="G29884"/>
      <c r="M29884"/>
    </row>
    <row r="29885" spans="1:13" x14ac:dyDescent="0.25">
      <c r="A29885"/>
      <c r="F29885"/>
      <c r="G29885"/>
      <c r="M29885"/>
    </row>
    <row r="29886" spans="1:13" x14ac:dyDescent="0.25">
      <c r="A29886"/>
      <c r="F29886"/>
      <c r="G29886"/>
      <c r="M29886"/>
    </row>
    <row r="29887" spans="1:13" x14ac:dyDescent="0.25">
      <c r="A29887"/>
      <c r="F29887"/>
      <c r="G29887"/>
      <c r="M29887"/>
    </row>
    <row r="29888" spans="1:13" x14ac:dyDescent="0.25">
      <c r="A29888"/>
      <c r="F29888"/>
      <c r="G29888"/>
      <c r="M29888"/>
    </row>
    <row r="29889" spans="1:13" x14ac:dyDescent="0.25">
      <c r="A29889"/>
      <c r="F29889"/>
      <c r="G29889"/>
      <c r="M29889"/>
    </row>
    <row r="29890" spans="1:13" x14ac:dyDescent="0.25">
      <c r="A29890"/>
      <c r="F29890"/>
      <c r="G29890"/>
      <c r="M29890"/>
    </row>
    <row r="29891" spans="1:13" x14ac:dyDescent="0.25">
      <c r="A29891"/>
      <c r="F29891"/>
      <c r="G29891"/>
      <c r="M29891"/>
    </row>
    <row r="29892" spans="1:13" x14ac:dyDescent="0.25">
      <c r="A29892"/>
      <c r="F29892"/>
      <c r="G29892"/>
      <c r="M29892"/>
    </row>
    <row r="29893" spans="1:13" x14ac:dyDescent="0.25">
      <c r="A29893"/>
      <c r="F29893"/>
      <c r="G29893"/>
      <c r="M29893"/>
    </row>
    <row r="29894" spans="1:13" x14ac:dyDescent="0.25">
      <c r="A29894"/>
      <c r="F29894"/>
      <c r="G29894"/>
      <c r="M29894"/>
    </row>
    <row r="29895" spans="1:13" x14ac:dyDescent="0.25">
      <c r="A29895"/>
      <c r="F29895"/>
      <c r="G29895"/>
      <c r="M29895"/>
    </row>
    <row r="29896" spans="1:13" x14ac:dyDescent="0.25">
      <c r="A29896"/>
      <c r="F29896"/>
      <c r="G29896"/>
      <c r="M29896"/>
    </row>
    <row r="29897" spans="1:13" x14ac:dyDescent="0.25">
      <c r="A29897"/>
      <c r="F29897"/>
      <c r="G29897"/>
      <c r="M29897"/>
    </row>
    <row r="29898" spans="1:13" x14ac:dyDescent="0.25">
      <c r="A29898"/>
      <c r="F29898"/>
      <c r="G29898"/>
      <c r="M29898"/>
    </row>
    <row r="29899" spans="1:13" x14ac:dyDescent="0.25">
      <c r="A29899"/>
      <c r="F29899"/>
      <c r="G29899"/>
      <c r="M29899"/>
    </row>
    <row r="29900" spans="1:13" x14ac:dyDescent="0.25">
      <c r="A29900"/>
      <c r="F29900"/>
      <c r="G29900"/>
      <c r="M29900"/>
    </row>
    <row r="29901" spans="1:13" x14ac:dyDescent="0.25">
      <c r="A29901"/>
      <c r="F29901"/>
      <c r="G29901"/>
      <c r="M29901"/>
    </row>
    <row r="29902" spans="1:13" x14ac:dyDescent="0.25">
      <c r="A29902"/>
      <c r="F29902"/>
      <c r="G29902"/>
      <c r="M29902"/>
    </row>
    <row r="29903" spans="1:13" x14ac:dyDescent="0.25">
      <c r="A29903"/>
      <c r="F29903"/>
      <c r="G29903"/>
      <c r="M29903"/>
    </row>
    <row r="29904" spans="1:13" x14ac:dyDescent="0.25">
      <c r="A29904"/>
      <c r="F29904"/>
      <c r="G29904"/>
      <c r="M29904"/>
    </row>
    <row r="29905" spans="1:13" x14ac:dyDescent="0.25">
      <c r="A29905"/>
      <c r="F29905"/>
      <c r="G29905"/>
      <c r="M29905"/>
    </row>
    <row r="29906" spans="1:13" x14ac:dyDescent="0.25">
      <c r="A29906"/>
      <c r="F29906"/>
      <c r="G29906"/>
      <c r="M29906"/>
    </row>
    <row r="29907" spans="1:13" x14ac:dyDescent="0.25">
      <c r="A29907"/>
      <c r="F29907"/>
      <c r="G29907"/>
      <c r="M29907"/>
    </row>
    <row r="29908" spans="1:13" x14ac:dyDescent="0.25">
      <c r="A29908"/>
      <c r="F29908"/>
      <c r="G29908"/>
      <c r="M29908"/>
    </row>
    <row r="29909" spans="1:13" x14ac:dyDescent="0.25">
      <c r="A29909"/>
      <c r="F29909"/>
      <c r="G29909"/>
      <c r="M29909"/>
    </row>
    <row r="29910" spans="1:13" x14ac:dyDescent="0.25">
      <c r="A29910"/>
      <c r="F29910"/>
      <c r="G29910"/>
      <c r="M29910"/>
    </row>
    <row r="29911" spans="1:13" x14ac:dyDescent="0.25">
      <c r="A29911"/>
      <c r="F29911"/>
      <c r="G29911"/>
      <c r="M29911"/>
    </row>
    <row r="29912" spans="1:13" x14ac:dyDescent="0.25">
      <c r="A29912"/>
      <c r="F29912"/>
      <c r="G29912"/>
      <c r="M29912"/>
    </row>
    <row r="29913" spans="1:13" x14ac:dyDescent="0.25">
      <c r="A29913"/>
      <c r="F29913"/>
      <c r="G29913"/>
      <c r="M29913"/>
    </row>
    <row r="29914" spans="1:13" x14ac:dyDescent="0.25">
      <c r="A29914"/>
      <c r="F29914"/>
      <c r="G29914"/>
      <c r="M29914"/>
    </row>
    <row r="29915" spans="1:13" x14ac:dyDescent="0.25">
      <c r="A29915"/>
      <c r="F29915"/>
      <c r="G29915"/>
      <c r="M29915"/>
    </row>
    <row r="29916" spans="1:13" x14ac:dyDescent="0.25">
      <c r="A29916"/>
      <c r="F29916"/>
      <c r="G29916"/>
      <c r="M29916"/>
    </row>
    <row r="29917" spans="1:13" x14ac:dyDescent="0.25">
      <c r="A29917"/>
      <c r="F29917"/>
      <c r="G29917"/>
      <c r="M29917"/>
    </row>
    <row r="29918" spans="1:13" x14ac:dyDescent="0.25">
      <c r="A29918"/>
      <c r="F29918"/>
      <c r="G29918"/>
      <c r="M29918"/>
    </row>
    <row r="29919" spans="1:13" x14ac:dyDescent="0.25">
      <c r="A29919"/>
      <c r="F29919"/>
      <c r="G29919"/>
      <c r="M29919"/>
    </row>
    <row r="29920" spans="1:13" x14ac:dyDescent="0.25">
      <c r="A29920"/>
      <c r="F29920"/>
      <c r="G29920"/>
      <c r="M29920"/>
    </row>
    <row r="29921" spans="1:13" x14ac:dyDescent="0.25">
      <c r="A29921"/>
      <c r="F29921"/>
      <c r="G29921"/>
      <c r="M29921"/>
    </row>
    <row r="29922" spans="1:13" x14ac:dyDescent="0.25">
      <c r="A29922"/>
      <c r="F29922"/>
      <c r="G29922"/>
      <c r="M29922"/>
    </row>
    <row r="29923" spans="1:13" x14ac:dyDescent="0.25">
      <c r="A29923"/>
      <c r="F29923"/>
      <c r="G29923"/>
      <c r="M29923"/>
    </row>
    <row r="29924" spans="1:13" x14ac:dyDescent="0.25">
      <c r="A29924"/>
      <c r="F29924"/>
      <c r="G29924"/>
      <c r="M29924"/>
    </row>
    <row r="29925" spans="1:13" x14ac:dyDescent="0.25">
      <c r="A29925"/>
      <c r="F29925"/>
      <c r="G29925"/>
      <c r="M29925"/>
    </row>
    <row r="29926" spans="1:13" x14ac:dyDescent="0.25">
      <c r="A29926"/>
      <c r="F29926"/>
      <c r="G29926"/>
      <c r="M29926"/>
    </row>
    <row r="29927" spans="1:13" x14ac:dyDescent="0.25">
      <c r="A29927"/>
      <c r="F29927"/>
      <c r="G29927"/>
      <c r="M29927"/>
    </row>
    <row r="29928" spans="1:13" x14ac:dyDescent="0.25">
      <c r="A29928"/>
      <c r="F29928"/>
      <c r="G29928"/>
      <c r="M29928"/>
    </row>
    <row r="29929" spans="1:13" x14ac:dyDescent="0.25">
      <c r="A29929"/>
      <c r="F29929"/>
      <c r="G29929"/>
      <c r="M29929"/>
    </row>
    <row r="29930" spans="1:13" x14ac:dyDescent="0.25">
      <c r="A29930"/>
      <c r="F29930"/>
      <c r="G29930"/>
      <c r="M29930"/>
    </row>
    <row r="29931" spans="1:13" x14ac:dyDescent="0.25">
      <c r="A29931"/>
      <c r="F29931"/>
      <c r="G29931"/>
      <c r="M29931"/>
    </row>
    <row r="29932" spans="1:13" x14ac:dyDescent="0.25">
      <c r="A29932"/>
      <c r="F29932"/>
      <c r="G29932"/>
      <c r="M29932"/>
    </row>
    <row r="29933" spans="1:13" x14ac:dyDescent="0.25">
      <c r="A29933"/>
      <c r="F29933"/>
      <c r="G29933"/>
      <c r="M29933"/>
    </row>
    <row r="29934" spans="1:13" x14ac:dyDescent="0.25">
      <c r="A29934"/>
      <c r="F29934"/>
      <c r="G29934"/>
      <c r="M29934"/>
    </row>
    <row r="29935" spans="1:13" x14ac:dyDescent="0.25">
      <c r="A29935"/>
      <c r="F29935"/>
      <c r="G29935"/>
      <c r="M29935"/>
    </row>
    <row r="29936" spans="1:13" x14ac:dyDescent="0.25">
      <c r="A29936"/>
      <c r="F29936"/>
      <c r="G29936"/>
      <c r="M29936"/>
    </row>
    <row r="29937" spans="1:13" x14ac:dyDescent="0.25">
      <c r="A29937"/>
      <c r="F29937"/>
      <c r="G29937"/>
      <c r="M29937"/>
    </row>
    <row r="29938" spans="1:13" x14ac:dyDescent="0.25">
      <c r="A29938"/>
      <c r="F29938"/>
      <c r="G29938"/>
      <c r="M29938"/>
    </row>
    <row r="29939" spans="1:13" x14ac:dyDescent="0.25">
      <c r="A29939"/>
      <c r="F29939"/>
      <c r="G29939"/>
      <c r="M29939"/>
    </row>
    <row r="29940" spans="1:13" x14ac:dyDescent="0.25">
      <c r="A29940"/>
      <c r="F29940"/>
      <c r="G29940"/>
      <c r="M29940"/>
    </row>
    <row r="29941" spans="1:13" x14ac:dyDescent="0.25">
      <c r="A29941"/>
      <c r="F29941"/>
      <c r="G29941"/>
      <c r="M29941"/>
    </row>
    <row r="29942" spans="1:13" x14ac:dyDescent="0.25">
      <c r="A29942"/>
      <c r="F29942"/>
      <c r="G29942"/>
      <c r="M29942"/>
    </row>
    <row r="29943" spans="1:13" x14ac:dyDescent="0.25">
      <c r="A29943"/>
      <c r="F29943"/>
      <c r="G29943"/>
      <c r="M29943"/>
    </row>
    <row r="29944" spans="1:13" x14ac:dyDescent="0.25">
      <c r="A29944"/>
      <c r="F29944"/>
      <c r="G29944"/>
      <c r="M29944"/>
    </row>
    <row r="29945" spans="1:13" x14ac:dyDescent="0.25">
      <c r="A29945"/>
      <c r="F29945"/>
      <c r="G29945"/>
      <c r="M29945"/>
    </row>
    <row r="29946" spans="1:13" x14ac:dyDescent="0.25">
      <c r="A29946"/>
      <c r="F29946"/>
      <c r="G29946"/>
      <c r="M29946"/>
    </row>
    <row r="29947" spans="1:13" x14ac:dyDescent="0.25">
      <c r="A29947"/>
      <c r="F29947"/>
      <c r="G29947"/>
      <c r="M29947"/>
    </row>
    <row r="29948" spans="1:13" x14ac:dyDescent="0.25">
      <c r="A29948"/>
      <c r="F29948"/>
      <c r="G29948"/>
      <c r="M29948"/>
    </row>
    <row r="29949" spans="1:13" x14ac:dyDescent="0.25">
      <c r="A29949"/>
      <c r="F29949"/>
      <c r="G29949"/>
      <c r="M29949"/>
    </row>
    <row r="29950" spans="1:13" x14ac:dyDescent="0.25">
      <c r="A29950"/>
      <c r="F29950"/>
      <c r="G29950"/>
      <c r="M29950"/>
    </row>
    <row r="29951" spans="1:13" x14ac:dyDescent="0.25">
      <c r="A29951"/>
      <c r="F29951"/>
      <c r="G29951"/>
      <c r="M29951"/>
    </row>
    <row r="29952" spans="1:13" x14ac:dyDescent="0.25">
      <c r="A29952"/>
      <c r="F29952"/>
      <c r="G29952"/>
      <c r="M29952"/>
    </row>
    <row r="29953" spans="1:13" x14ac:dyDescent="0.25">
      <c r="A29953"/>
      <c r="F29953"/>
      <c r="G29953"/>
      <c r="M29953"/>
    </row>
    <row r="29954" spans="1:13" x14ac:dyDescent="0.25">
      <c r="A29954"/>
      <c r="F29954"/>
      <c r="G29954"/>
      <c r="M29954"/>
    </row>
    <row r="29955" spans="1:13" x14ac:dyDescent="0.25">
      <c r="A29955"/>
      <c r="F29955"/>
      <c r="G29955"/>
      <c r="M29955"/>
    </row>
    <row r="29956" spans="1:13" x14ac:dyDescent="0.25">
      <c r="A29956"/>
      <c r="F29956"/>
      <c r="G29956"/>
      <c r="M29956"/>
    </row>
    <row r="29957" spans="1:13" x14ac:dyDescent="0.25">
      <c r="A29957"/>
      <c r="F29957"/>
      <c r="G29957"/>
      <c r="M29957"/>
    </row>
    <row r="29958" spans="1:13" x14ac:dyDescent="0.25">
      <c r="A29958"/>
      <c r="F29958"/>
      <c r="G29958"/>
      <c r="M29958"/>
    </row>
    <row r="29959" spans="1:13" x14ac:dyDescent="0.25">
      <c r="A29959"/>
      <c r="F29959"/>
      <c r="G29959"/>
      <c r="M29959"/>
    </row>
    <row r="29960" spans="1:13" x14ac:dyDescent="0.25">
      <c r="A29960"/>
      <c r="F29960"/>
      <c r="G29960"/>
      <c r="M29960"/>
    </row>
    <row r="29961" spans="1:13" x14ac:dyDescent="0.25">
      <c r="A29961"/>
      <c r="F29961"/>
      <c r="G29961"/>
      <c r="M29961"/>
    </row>
    <row r="29962" spans="1:13" x14ac:dyDescent="0.25">
      <c r="A29962"/>
      <c r="F29962"/>
      <c r="G29962"/>
      <c r="M29962"/>
    </row>
    <row r="29963" spans="1:13" x14ac:dyDescent="0.25">
      <c r="A29963"/>
      <c r="F29963"/>
      <c r="G29963"/>
      <c r="M29963"/>
    </row>
    <row r="29964" spans="1:13" x14ac:dyDescent="0.25">
      <c r="A29964"/>
      <c r="F29964"/>
      <c r="G29964"/>
      <c r="M29964"/>
    </row>
    <row r="29965" spans="1:13" x14ac:dyDescent="0.25">
      <c r="A29965"/>
      <c r="F29965"/>
      <c r="G29965"/>
      <c r="M29965"/>
    </row>
    <row r="29966" spans="1:13" x14ac:dyDescent="0.25">
      <c r="A29966"/>
      <c r="F29966"/>
      <c r="G29966"/>
      <c r="M29966"/>
    </row>
    <row r="29967" spans="1:13" x14ac:dyDescent="0.25">
      <c r="A29967"/>
      <c r="F29967"/>
      <c r="G29967"/>
      <c r="M29967"/>
    </row>
    <row r="29968" spans="1:13" x14ac:dyDescent="0.25">
      <c r="A29968"/>
      <c r="F29968"/>
      <c r="G29968"/>
      <c r="M29968"/>
    </row>
    <row r="29969" spans="1:13" x14ac:dyDescent="0.25">
      <c r="A29969"/>
      <c r="F29969"/>
      <c r="G29969"/>
      <c r="M29969"/>
    </row>
    <row r="29970" spans="1:13" x14ac:dyDescent="0.25">
      <c r="A29970"/>
      <c r="F29970"/>
      <c r="G29970"/>
      <c r="M29970"/>
    </row>
    <row r="29971" spans="1:13" x14ac:dyDescent="0.25">
      <c r="A29971"/>
      <c r="F29971"/>
      <c r="G29971"/>
      <c r="M29971"/>
    </row>
    <row r="29972" spans="1:13" x14ac:dyDescent="0.25">
      <c r="A29972"/>
      <c r="F29972"/>
      <c r="G29972"/>
      <c r="M29972"/>
    </row>
    <row r="29973" spans="1:13" x14ac:dyDescent="0.25">
      <c r="A29973"/>
      <c r="F29973"/>
      <c r="G29973"/>
      <c r="M29973"/>
    </row>
    <row r="29974" spans="1:13" x14ac:dyDescent="0.25">
      <c r="A29974"/>
      <c r="F29974"/>
      <c r="G29974"/>
      <c r="M29974"/>
    </row>
    <row r="29975" spans="1:13" x14ac:dyDescent="0.25">
      <c r="A29975"/>
      <c r="F29975"/>
      <c r="G29975"/>
      <c r="M29975"/>
    </row>
    <row r="29976" spans="1:13" x14ac:dyDescent="0.25">
      <c r="A29976"/>
      <c r="F29976"/>
      <c r="G29976"/>
      <c r="M29976"/>
    </row>
    <row r="29977" spans="1:13" x14ac:dyDescent="0.25">
      <c r="A29977"/>
      <c r="F29977"/>
      <c r="G29977"/>
      <c r="M29977"/>
    </row>
    <row r="29978" spans="1:13" x14ac:dyDescent="0.25">
      <c r="A29978"/>
      <c r="F29978"/>
      <c r="G29978"/>
      <c r="M29978"/>
    </row>
    <row r="29979" spans="1:13" x14ac:dyDescent="0.25">
      <c r="A29979"/>
      <c r="F29979"/>
      <c r="G29979"/>
      <c r="M29979"/>
    </row>
    <row r="29980" spans="1:13" x14ac:dyDescent="0.25">
      <c r="A29980"/>
      <c r="F29980"/>
      <c r="G29980"/>
      <c r="M29980"/>
    </row>
    <row r="29981" spans="1:13" x14ac:dyDescent="0.25">
      <c r="A29981"/>
      <c r="F29981"/>
      <c r="G29981"/>
      <c r="M29981"/>
    </row>
    <row r="29982" spans="1:13" x14ac:dyDescent="0.25">
      <c r="A29982"/>
      <c r="F29982"/>
      <c r="G29982"/>
      <c r="M29982"/>
    </row>
    <row r="29983" spans="1:13" x14ac:dyDescent="0.25">
      <c r="A29983"/>
      <c r="F29983"/>
      <c r="G29983"/>
      <c r="M29983"/>
    </row>
    <row r="29984" spans="1:13" x14ac:dyDescent="0.25">
      <c r="A29984"/>
      <c r="F29984"/>
      <c r="G29984"/>
      <c r="M29984"/>
    </row>
    <row r="29985" spans="1:13" x14ac:dyDescent="0.25">
      <c r="A29985"/>
      <c r="F29985"/>
      <c r="G29985"/>
      <c r="M29985"/>
    </row>
    <row r="29986" spans="1:13" x14ac:dyDescent="0.25">
      <c r="A29986"/>
      <c r="F29986"/>
      <c r="G29986"/>
      <c r="M29986"/>
    </row>
    <row r="29987" spans="1:13" x14ac:dyDescent="0.25">
      <c r="A29987"/>
      <c r="F29987"/>
      <c r="G29987"/>
      <c r="M29987"/>
    </row>
    <row r="29988" spans="1:13" x14ac:dyDescent="0.25">
      <c r="A29988"/>
      <c r="F29988"/>
      <c r="G29988"/>
      <c r="M29988"/>
    </row>
    <row r="29989" spans="1:13" x14ac:dyDescent="0.25">
      <c r="A29989"/>
      <c r="F29989"/>
      <c r="G29989"/>
      <c r="M29989"/>
    </row>
    <row r="29990" spans="1:13" x14ac:dyDescent="0.25">
      <c r="A29990"/>
      <c r="F29990"/>
      <c r="G29990"/>
      <c r="M29990"/>
    </row>
    <row r="29991" spans="1:13" x14ac:dyDescent="0.25">
      <c r="A29991"/>
      <c r="F29991"/>
      <c r="G29991"/>
      <c r="M29991"/>
    </row>
    <row r="29992" spans="1:13" x14ac:dyDescent="0.25">
      <c r="A29992"/>
      <c r="F29992"/>
      <c r="G29992"/>
      <c r="M29992"/>
    </row>
    <row r="29993" spans="1:13" x14ac:dyDescent="0.25">
      <c r="A29993"/>
      <c r="F29993"/>
      <c r="G29993"/>
      <c r="M29993"/>
    </row>
    <row r="29994" spans="1:13" x14ac:dyDescent="0.25">
      <c r="A29994"/>
      <c r="F29994"/>
      <c r="G29994"/>
      <c r="M29994"/>
    </row>
    <row r="29995" spans="1:13" x14ac:dyDescent="0.25">
      <c r="A29995"/>
      <c r="F29995"/>
      <c r="G29995"/>
      <c r="M29995"/>
    </row>
    <row r="29996" spans="1:13" x14ac:dyDescent="0.25">
      <c r="A29996"/>
      <c r="F29996"/>
      <c r="G29996"/>
      <c r="M29996"/>
    </row>
    <row r="29997" spans="1:13" x14ac:dyDescent="0.25">
      <c r="A29997"/>
      <c r="F29997"/>
      <c r="G29997"/>
      <c r="M29997"/>
    </row>
    <row r="29998" spans="1:13" x14ac:dyDescent="0.25">
      <c r="A29998"/>
      <c r="F29998"/>
      <c r="G29998"/>
      <c r="M29998"/>
    </row>
    <row r="29999" spans="1:13" x14ac:dyDescent="0.25">
      <c r="A29999"/>
      <c r="F29999"/>
      <c r="G29999"/>
      <c r="M29999"/>
    </row>
    <row r="30000" spans="1:13" x14ac:dyDescent="0.25">
      <c r="A30000"/>
      <c r="F30000"/>
      <c r="G30000"/>
      <c r="M30000"/>
    </row>
    <row r="30001" spans="1:13" x14ac:dyDescent="0.25">
      <c r="A30001"/>
      <c r="F30001"/>
      <c r="G30001"/>
      <c r="M30001"/>
    </row>
    <row r="30002" spans="1:13" x14ac:dyDescent="0.25">
      <c r="A30002"/>
      <c r="F30002"/>
      <c r="G30002"/>
      <c r="M30002"/>
    </row>
    <row r="30003" spans="1:13" x14ac:dyDescent="0.25">
      <c r="A30003"/>
      <c r="F30003"/>
      <c r="G30003"/>
      <c r="M30003"/>
    </row>
    <row r="30004" spans="1:13" x14ac:dyDescent="0.25">
      <c r="A30004"/>
      <c r="F30004"/>
      <c r="G30004"/>
      <c r="M30004"/>
    </row>
    <row r="30005" spans="1:13" x14ac:dyDescent="0.25">
      <c r="A30005"/>
      <c r="F30005"/>
      <c r="G30005"/>
      <c r="M30005"/>
    </row>
    <row r="30006" spans="1:13" x14ac:dyDescent="0.25">
      <c r="A30006"/>
      <c r="F30006"/>
      <c r="G30006"/>
      <c r="M30006"/>
    </row>
    <row r="30007" spans="1:13" x14ac:dyDescent="0.25">
      <c r="A30007"/>
      <c r="F30007"/>
      <c r="G30007"/>
      <c r="M30007"/>
    </row>
    <row r="30008" spans="1:13" x14ac:dyDescent="0.25">
      <c r="A30008"/>
      <c r="F30008"/>
      <c r="G30008"/>
      <c r="M30008"/>
    </row>
    <row r="30009" spans="1:13" x14ac:dyDescent="0.25">
      <c r="A30009"/>
      <c r="F30009"/>
      <c r="G30009"/>
      <c r="M30009"/>
    </row>
    <row r="30010" spans="1:13" x14ac:dyDescent="0.25">
      <c r="A30010"/>
      <c r="F30010"/>
      <c r="G30010"/>
      <c r="M30010"/>
    </row>
    <row r="30011" spans="1:13" x14ac:dyDescent="0.25">
      <c r="A30011"/>
      <c r="F30011"/>
      <c r="G30011"/>
      <c r="M30011"/>
    </row>
    <row r="30012" spans="1:13" x14ac:dyDescent="0.25">
      <c r="A30012"/>
      <c r="F30012"/>
      <c r="G30012"/>
      <c r="M30012"/>
    </row>
    <row r="30013" spans="1:13" x14ac:dyDescent="0.25">
      <c r="A30013"/>
      <c r="F30013"/>
      <c r="G30013"/>
      <c r="M30013"/>
    </row>
    <row r="30014" spans="1:13" x14ac:dyDescent="0.25">
      <c r="A30014"/>
      <c r="F30014"/>
      <c r="G30014"/>
      <c r="M30014"/>
    </row>
    <row r="30015" spans="1:13" x14ac:dyDescent="0.25">
      <c r="A30015"/>
      <c r="F30015"/>
      <c r="G30015"/>
      <c r="M30015"/>
    </row>
    <row r="30016" spans="1:13" x14ac:dyDescent="0.25">
      <c r="A30016"/>
      <c r="F30016"/>
      <c r="G30016"/>
      <c r="M30016"/>
    </row>
    <row r="30017" spans="1:13" x14ac:dyDescent="0.25">
      <c r="A30017"/>
      <c r="F30017"/>
      <c r="G30017"/>
      <c r="M30017"/>
    </row>
    <row r="30018" spans="1:13" x14ac:dyDescent="0.25">
      <c r="A30018"/>
      <c r="F30018"/>
      <c r="G30018"/>
      <c r="M30018"/>
    </row>
    <row r="30019" spans="1:13" x14ac:dyDescent="0.25">
      <c r="A30019"/>
      <c r="F30019"/>
      <c r="G30019"/>
      <c r="M30019"/>
    </row>
    <row r="30020" spans="1:13" x14ac:dyDescent="0.25">
      <c r="A30020"/>
      <c r="F30020"/>
      <c r="G30020"/>
      <c r="M30020"/>
    </row>
    <row r="30021" spans="1:13" x14ac:dyDescent="0.25">
      <c r="A30021"/>
      <c r="F30021"/>
      <c r="G30021"/>
      <c r="M30021"/>
    </row>
    <row r="30022" spans="1:13" x14ac:dyDescent="0.25">
      <c r="A30022"/>
      <c r="F30022"/>
      <c r="G30022"/>
      <c r="M30022"/>
    </row>
    <row r="30023" spans="1:13" x14ac:dyDescent="0.25">
      <c r="A30023"/>
      <c r="F30023"/>
      <c r="G30023"/>
      <c r="M30023"/>
    </row>
    <row r="30024" spans="1:13" x14ac:dyDescent="0.25">
      <c r="A30024"/>
      <c r="F30024"/>
      <c r="G30024"/>
      <c r="M30024"/>
    </row>
    <row r="30025" spans="1:13" x14ac:dyDescent="0.25">
      <c r="A30025"/>
      <c r="F30025"/>
      <c r="G30025"/>
      <c r="M30025"/>
    </row>
    <row r="30026" spans="1:13" x14ac:dyDescent="0.25">
      <c r="A30026"/>
      <c r="F30026"/>
      <c r="G30026"/>
      <c r="M30026"/>
    </row>
    <row r="30027" spans="1:13" x14ac:dyDescent="0.25">
      <c r="A30027"/>
      <c r="F30027"/>
      <c r="G30027"/>
      <c r="M30027"/>
    </row>
    <row r="30028" spans="1:13" x14ac:dyDescent="0.25">
      <c r="A30028"/>
      <c r="F30028"/>
      <c r="G30028"/>
      <c r="M30028"/>
    </row>
    <row r="30029" spans="1:13" x14ac:dyDescent="0.25">
      <c r="A30029"/>
      <c r="F30029"/>
      <c r="G30029"/>
      <c r="M30029"/>
    </row>
    <row r="30030" spans="1:13" x14ac:dyDescent="0.25">
      <c r="A30030"/>
      <c r="F30030"/>
      <c r="G30030"/>
      <c r="M30030"/>
    </row>
    <row r="30031" spans="1:13" x14ac:dyDescent="0.25">
      <c r="A30031"/>
      <c r="F30031"/>
      <c r="G30031"/>
      <c r="M30031"/>
    </row>
    <row r="30032" spans="1:13" x14ac:dyDescent="0.25">
      <c r="A30032"/>
      <c r="F30032"/>
      <c r="G30032"/>
      <c r="M30032"/>
    </row>
    <row r="30033" spans="1:13" x14ac:dyDescent="0.25">
      <c r="A30033"/>
      <c r="F30033"/>
      <c r="G30033"/>
      <c r="M30033"/>
    </row>
    <row r="30034" spans="1:13" x14ac:dyDescent="0.25">
      <c r="A30034"/>
      <c r="F30034"/>
      <c r="G30034"/>
      <c r="M30034"/>
    </row>
    <row r="30035" spans="1:13" x14ac:dyDescent="0.25">
      <c r="A30035"/>
      <c r="F30035"/>
      <c r="G30035"/>
      <c r="M30035"/>
    </row>
    <row r="30036" spans="1:13" x14ac:dyDescent="0.25">
      <c r="A30036"/>
      <c r="F30036"/>
      <c r="G30036"/>
      <c r="M30036"/>
    </row>
    <row r="30037" spans="1:13" x14ac:dyDescent="0.25">
      <c r="A30037"/>
      <c r="F30037"/>
      <c r="G30037"/>
      <c r="M30037"/>
    </row>
    <row r="30038" spans="1:13" x14ac:dyDescent="0.25">
      <c r="A30038"/>
      <c r="F30038"/>
      <c r="G30038"/>
      <c r="M30038"/>
    </row>
    <row r="30039" spans="1:13" x14ac:dyDescent="0.25">
      <c r="A30039"/>
      <c r="F30039"/>
      <c r="G30039"/>
      <c r="M30039"/>
    </row>
    <row r="30040" spans="1:13" x14ac:dyDescent="0.25">
      <c r="A30040"/>
      <c r="F30040"/>
      <c r="G30040"/>
      <c r="M30040"/>
    </row>
    <row r="30041" spans="1:13" x14ac:dyDescent="0.25">
      <c r="A30041"/>
      <c r="F30041"/>
      <c r="G30041"/>
      <c r="M30041"/>
    </row>
    <row r="30042" spans="1:13" x14ac:dyDescent="0.25">
      <c r="A30042"/>
      <c r="F30042"/>
      <c r="G30042"/>
      <c r="M30042"/>
    </row>
    <row r="30043" spans="1:13" x14ac:dyDescent="0.25">
      <c r="A30043"/>
      <c r="F30043"/>
      <c r="G30043"/>
      <c r="M30043"/>
    </row>
    <row r="30044" spans="1:13" x14ac:dyDescent="0.25">
      <c r="A30044"/>
      <c r="F30044"/>
      <c r="G30044"/>
      <c r="M30044"/>
    </row>
    <row r="30045" spans="1:13" x14ac:dyDescent="0.25">
      <c r="A30045"/>
      <c r="F30045"/>
      <c r="G30045"/>
      <c r="M30045"/>
    </row>
    <row r="30046" spans="1:13" x14ac:dyDescent="0.25">
      <c r="A30046"/>
      <c r="F30046"/>
      <c r="G30046"/>
      <c r="M30046"/>
    </row>
    <row r="30047" spans="1:13" x14ac:dyDescent="0.25">
      <c r="A30047"/>
      <c r="F30047"/>
      <c r="G30047"/>
      <c r="M30047"/>
    </row>
    <row r="30048" spans="1:13" x14ac:dyDescent="0.25">
      <c r="A30048"/>
      <c r="F30048"/>
      <c r="G30048"/>
      <c r="M30048"/>
    </row>
    <row r="30049" spans="1:13" x14ac:dyDescent="0.25">
      <c r="A30049"/>
      <c r="F30049"/>
      <c r="G30049"/>
      <c r="M30049"/>
    </row>
    <row r="30050" spans="1:13" x14ac:dyDescent="0.25">
      <c r="A30050"/>
      <c r="F30050"/>
      <c r="G30050"/>
      <c r="M30050"/>
    </row>
    <row r="30051" spans="1:13" x14ac:dyDescent="0.25">
      <c r="A30051"/>
      <c r="F30051"/>
      <c r="G30051"/>
      <c r="M30051"/>
    </row>
    <row r="30052" spans="1:13" x14ac:dyDescent="0.25">
      <c r="A30052"/>
      <c r="F30052"/>
      <c r="G30052"/>
      <c r="M30052"/>
    </row>
    <row r="30053" spans="1:13" x14ac:dyDescent="0.25">
      <c r="A30053"/>
      <c r="F30053"/>
      <c r="G30053"/>
      <c r="M30053"/>
    </row>
    <row r="30054" spans="1:13" x14ac:dyDescent="0.25">
      <c r="A30054"/>
      <c r="F30054"/>
      <c r="G30054"/>
      <c r="M30054"/>
    </row>
    <row r="30055" spans="1:13" x14ac:dyDescent="0.25">
      <c r="A30055"/>
      <c r="F30055"/>
      <c r="G30055"/>
      <c r="M30055"/>
    </row>
    <row r="30056" spans="1:13" x14ac:dyDescent="0.25">
      <c r="A30056"/>
      <c r="F30056"/>
      <c r="G30056"/>
      <c r="M30056"/>
    </row>
    <row r="30057" spans="1:13" x14ac:dyDescent="0.25">
      <c r="A30057"/>
      <c r="F30057"/>
      <c r="G30057"/>
      <c r="M30057"/>
    </row>
    <row r="30058" spans="1:13" x14ac:dyDescent="0.25">
      <c r="A30058"/>
      <c r="F30058"/>
      <c r="G30058"/>
      <c r="M30058"/>
    </row>
    <row r="30059" spans="1:13" x14ac:dyDescent="0.25">
      <c r="A30059"/>
      <c r="F30059"/>
      <c r="G30059"/>
      <c r="M30059"/>
    </row>
    <row r="30060" spans="1:13" x14ac:dyDescent="0.25">
      <c r="A30060"/>
      <c r="F30060"/>
      <c r="G30060"/>
      <c r="M30060"/>
    </row>
    <row r="30061" spans="1:13" x14ac:dyDescent="0.25">
      <c r="A30061"/>
      <c r="F30061"/>
      <c r="G30061"/>
      <c r="M30061"/>
    </row>
    <row r="30062" spans="1:13" x14ac:dyDescent="0.25">
      <c r="A30062"/>
      <c r="F30062"/>
      <c r="G30062"/>
      <c r="M30062"/>
    </row>
    <row r="30063" spans="1:13" x14ac:dyDescent="0.25">
      <c r="A30063"/>
      <c r="F30063"/>
      <c r="G30063"/>
      <c r="M30063"/>
    </row>
    <row r="30064" spans="1:13" x14ac:dyDescent="0.25">
      <c r="A30064"/>
      <c r="F30064"/>
      <c r="G30064"/>
      <c r="M30064"/>
    </row>
    <row r="30065" spans="1:13" x14ac:dyDescent="0.25">
      <c r="A30065"/>
      <c r="F30065"/>
      <c r="G30065"/>
      <c r="M30065"/>
    </row>
    <row r="30066" spans="1:13" x14ac:dyDescent="0.25">
      <c r="A30066"/>
      <c r="F30066"/>
      <c r="G30066"/>
      <c r="M30066"/>
    </row>
    <row r="30067" spans="1:13" x14ac:dyDescent="0.25">
      <c r="A30067"/>
      <c r="F30067"/>
      <c r="G30067"/>
      <c r="M30067"/>
    </row>
    <row r="30068" spans="1:13" x14ac:dyDescent="0.25">
      <c r="A30068"/>
      <c r="F30068"/>
      <c r="G30068"/>
      <c r="M30068"/>
    </row>
    <row r="30069" spans="1:13" x14ac:dyDescent="0.25">
      <c r="A30069"/>
      <c r="F30069"/>
      <c r="G30069"/>
      <c r="M30069"/>
    </row>
    <row r="30070" spans="1:13" x14ac:dyDescent="0.25">
      <c r="A30070"/>
      <c r="F30070"/>
      <c r="G30070"/>
      <c r="M30070"/>
    </row>
    <row r="30071" spans="1:13" x14ac:dyDescent="0.25">
      <c r="A30071"/>
      <c r="F30071"/>
      <c r="G30071"/>
      <c r="M30071"/>
    </row>
    <row r="30072" spans="1:13" x14ac:dyDescent="0.25">
      <c r="A30072"/>
      <c r="F30072"/>
      <c r="G30072"/>
      <c r="M30072"/>
    </row>
    <row r="30073" spans="1:13" x14ac:dyDescent="0.25">
      <c r="A30073"/>
      <c r="F30073"/>
      <c r="G30073"/>
      <c r="M30073"/>
    </row>
    <row r="30074" spans="1:13" x14ac:dyDescent="0.25">
      <c r="A30074"/>
      <c r="F30074"/>
      <c r="G30074"/>
      <c r="M30074"/>
    </row>
    <row r="30075" spans="1:13" x14ac:dyDescent="0.25">
      <c r="A30075"/>
      <c r="F30075"/>
      <c r="G30075"/>
      <c r="M30075"/>
    </row>
    <row r="30076" spans="1:13" x14ac:dyDescent="0.25">
      <c r="A30076"/>
      <c r="F30076"/>
      <c r="G30076"/>
      <c r="M30076"/>
    </row>
    <row r="30077" spans="1:13" x14ac:dyDescent="0.25">
      <c r="A30077"/>
      <c r="F30077"/>
      <c r="G30077"/>
      <c r="M30077"/>
    </row>
    <row r="30078" spans="1:13" x14ac:dyDescent="0.25">
      <c r="A30078"/>
      <c r="F30078"/>
      <c r="G30078"/>
      <c r="M30078"/>
    </row>
    <row r="30079" spans="1:13" x14ac:dyDescent="0.25">
      <c r="A30079"/>
      <c r="F30079"/>
      <c r="G30079"/>
      <c r="M30079"/>
    </row>
    <row r="30080" spans="1:13" x14ac:dyDescent="0.25">
      <c r="A30080"/>
      <c r="F30080"/>
      <c r="G30080"/>
      <c r="M30080"/>
    </row>
    <row r="30081" spans="1:13" x14ac:dyDescent="0.25">
      <c r="A30081"/>
      <c r="F30081"/>
      <c r="G30081"/>
      <c r="M30081"/>
    </row>
    <row r="30082" spans="1:13" x14ac:dyDescent="0.25">
      <c r="A30082"/>
      <c r="F30082"/>
      <c r="G30082"/>
      <c r="M30082"/>
    </row>
    <row r="30083" spans="1:13" x14ac:dyDescent="0.25">
      <c r="A30083"/>
      <c r="F30083"/>
      <c r="G30083"/>
      <c r="M30083"/>
    </row>
    <row r="30084" spans="1:13" x14ac:dyDescent="0.25">
      <c r="A30084"/>
      <c r="F30084"/>
      <c r="G30084"/>
      <c r="M30084"/>
    </row>
    <row r="30085" spans="1:13" x14ac:dyDescent="0.25">
      <c r="A30085"/>
      <c r="F30085"/>
      <c r="G30085"/>
      <c r="M30085"/>
    </row>
    <row r="30086" spans="1:13" x14ac:dyDescent="0.25">
      <c r="A30086"/>
      <c r="F30086"/>
      <c r="G30086"/>
      <c r="M30086"/>
    </row>
    <row r="30087" spans="1:13" x14ac:dyDescent="0.25">
      <c r="A30087"/>
      <c r="F30087"/>
      <c r="G30087"/>
      <c r="M30087"/>
    </row>
    <row r="30088" spans="1:13" x14ac:dyDescent="0.25">
      <c r="A30088"/>
      <c r="F30088"/>
      <c r="G30088"/>
      <c r="M30088"/>
    </row>
    <row r="30089" spans="1:13" x14ac:dyDescent="0.25">
      <c r="A30089"/>
      <c r="F30089"/>
      <c r="G30089"/>
      <c r="M30089"/>
    </row>
    <row r="30090" spans="1:13" x14ac:dyDescent="0.25">
      <c r="A30090"/>
      <c r="F30090"/>
      <c r="G30090"/>
      <c r="M30090"/>
    </row>
    <row r="30091" spans="1:13" x14ac:dyDescent="0.25">
      <c r="A30091"/>
      <c r="F30091"/>
      <c r="G30091"/>
      <c r="M30091"/>
    </row>
    <row r="30092" spans="1:13" x14ac:dyDescent="0.25">
      <c r="A30092"/>
      <c r="F30092"/>
      <c r="G30092"/>
      <c r="M30092"/>
    </row>
    <row r="30093" spans="1:13" x14ac:dyDescent="0.25">
      <c r="A30093"/>
      <c r="F30093"/>
      <c r="G30093"/>
      <c r="M30093"/>
    </row>
    <row r="30094" spans="1:13" x14ac:dyDescent="0.25">
      <c r="A30094"/>
      <c r="F30094"/>
      <c r="G30094"/>
      <c r="M30094"/>
    </row>
    <row r="30095" spans="1:13" x14ac:dyDescent="0.25">
      <c r="A30095"/>
      <c r="F30095"/>
      <c r="G30095"/>
      <c r="M30095"/>
    </row>
    <row r="30096" spans="1:13" x14ac:dyDescent="0.25">
      <c r="A30096"/>
      <c r="F30096"/>
      <c r="G30096"/>
      <c r="M30096"/>
    </row>
    <row r="30097" spans="1:13" x14ac:dyDescent="0.25">
      <c r="A30097"/>
      <c r="F30097"/>
      <c r="G30097"/>
      <c r="M30097"/>
    </row>
    <row r="30098" spans="1:13" x14ac:dyDescent="0.25">
      <c r="A30098"/>
      <c r="F30098"/>
      <c r="G30098"/>
      <c r="M30098"/>
    </row>
    <row r="30099" spans="1:13" x14ac:dyDescent="0.25">
      <c r="A30099"/>
      <c r="F30099"/>
      <c r="G30099"/>
      <c r="M30099"/>
    </row>
    <row r="30100" spans="1:13" x14ac:dyDescent="0.25">
      <c r="A30100"/>
      <c r="F30100"/>
      <c r="G30100"/>
      <c r="M30100"/>
    </row>
    <row r="30101" spans="1:13" x14ac:dyDescent="0.25">
      <c r="A30101"/>
      <c r="F30101"/>
      <c r="G30101"/>
      <c r="M30101"/>
    </row>
    <row r="30102" spans="1:13" x14ac:dyDescent="0.25">
      <c r="A30102"/>
      <c r="F30102"/>
      <c r="G30102"/>
      <c r="M30102"/>
    </row>
    <row r="30103" spans="1:13" x14ac:dyDescent="0.25">
      <c r="A30103"/>
      <c r="F30103"/>
      <c r="G30103"/>
      <c r="M30103"/>
    </row>
    <row r="30104" spans="1:13" x14ac:dyDescent="0.25">
      <c r="A30104"/>
      <c r="F30104"/>
      <c r="G30104"/>
      <c r="M30104"/>
    </row>
    <row r="30105" spans="1:13" x14ac:dyDescent="0.25">
      <c r="A30105"/>
      <c r="F30105"/>
      <c r="G30105"/>
      <c r="M30105"/>
    </row>
    <row r="30106" spans="1:13" x14ac:dyDescent="0.25">
      <c r="A30106"/>
      <c r="F30106"/>
      <c r="G30106"/>
      <c r="M30106"/>
    </row>
    <row r="30107" spans="1:13" x14ac:dyDescent="0.25">
      <c r="A30107"/>
      <c r="F30107"/>
      <c r="G30107"/>
      <c r="M30107"/>
    </row>
    <row r="30108" spans="1:13" x14ac:dyDescent="0.25">
      <c r="A30108"/>
      <c r="F30108"/>
      <c r="G30108"/>
      <c r="M30108"/>
    </row>
    <row r="30109" spans="1:13" x14ac:dyDescent="0.25">
      <c r="A30109"/>
      <c r="F30109"/>
      <c r="G30109"/>
      <c r="M30109"/>
    </row>
    <row r="30110" spans="1:13" x14ac:dyDescent="0.25">
      <c r="A30110"/>
      <c r="F30110"/>
      <c r="G30110"/>
      <c r="M30110"/>
    </row>
    <row r="30111" spans="1:13" x14ac:dyDescent="0.25">
      <c r="A30111"/>
      <c r="F30111"/>
      <c r="G30111"/>
      <c r="M30111"/>
    </row>
    <row r="30112" spans="1:13" x14ac:dyDescent="0.25">
      <c r="A30112"/>
      <c r="F30112"/>
      <c r="G30112"/>
      <c r="M30112"/>
    </row>
    <row r="30113" spans="1:13" x14ac:dyDescent="0.25">
      <c r="A30113"/>
      <c r="F30113"/>
      <c r="G30113"/>
      <c r="M30113"/>
    </row>
    <row r="30114" spans="1:13" x14ac:dyDescent="0.25">
      <c r="A30114"/>
      <c r="F30114"/>
      <c r="G30114"/>
      <c r="M30114"/>
    </row>
    <row r="30115" spans="1:13" x14ac:dyDescent="0.25">
      <c r="A30115"/>
      <c r="F30115"/>
      <c r="G30115"/>
      <c r="M30115"/>
    </row>
    <row r="30116" spans="1:13" x14ac:dyDescent="0.25">
      <c r="A30116"/>
      <c r="F30116"/>
      <c r="G30116"/>
      <c r="M30116"/>
    </row>
    <row r="30117" spans="1:13" x14ac:dyDescent="0.25">
      <c r="A30117"/>
      <c r="F30117"/>
      <c r="G30117"/>
      <c r="M30117"/>
    </row>
    <row r="30118" spans="1:13" x14ac:dyDescent="0.25">
      <c r="A30118"/>
      <c r="F30118"/>
      <c r="G30118"/>
      <c r="M30118"/>
    </row>
    <row r="30119" spans="1:13" x14ac:dyDescent="0.25">
      <c r="A30119"/>
      <c r="F30119"/>
      <c r="G30119"/>
      <c r="M30119"/>
    </row>
    <row r="30120" spans="1:13" x14ac:dyDescent="0.25">
      <c r="A30120"/>
      <c r="F30120"/>
      <c r="G30120"/>
      <c r="M30120"/>
    </row>
    <row r="30121" spans="1:13" x14ac:dyDescent="0.25">
      <c r="A30121"/>
      <c r="F30121"/>
      <c r="G30121"/>
      <c r="M30121"/>
    </row>
    <row r="30122" spans="1:13" x14ac:dyDescent="0.25">
      <c r="A30122"/>
      <c r="F30122"/>
      <c r="G30122"/>
      <c r="M30122"/>
    </row>
    <row r="30123" spans="1:13" x14ac:dyDescent="0.25">
      <c r="A30123"/>
      <c r="F30123"/>
      <c r="G30123"/>
      <c r="M30123"/>
    </row>
    <row r="30124" spans="1:13" x14ac:dyDescent="0.25">
      <c r="A30124"/>
      <c r="F30124"/>
      <c r="G30124"/>
      <c r="M30124"/>
    </row>
    <row r="30125" spans="1:13" x14ac:dyDescent="0.25">
      <c r="A30125"/>
      <c r="F30125"/>
      <c r="G30125"/>
      <c r="M30125"/>
    </row>
    <row r="30126" spans="1:13" x14ac:dyDescent="0.25">
      <c r="A30126"/>
      <c r="F30126"/>
      <c r="G30126"/>
      <c r="M30126"/>
    </row>
    <row r="30127" spans="1:13" x14ac:dyDescent="0.25">
      <c r="A30127"/>
      <c r="F30127"/>
      <c r="G30127"/>
      <c r="M30127"/>
    </row>
    <row r="30128" spans="1:13" x14ac:dyDescent="0.25">
      <c r="A30128"/>
      <c r="F30128"/>
      <c r="G30128"/>
      <c r="M30128"/>
    </row>
    <row r="30129" spans="1:13" x14ac:dyDescent="0.25">
      <c r="A30129"/>
      <c r="F30129"/>
      <c r="G30129"/>
      <c r="M30129"/>
    </row>
    <row r="30130" spans="1:13" x14ac:dyDescent="0.25">
      <c r="A30130"/>
      <c r="F30130"/>
      <c r="G30130"/>
      <c r="M30130"/>
    </row>
    <row r="30131" spans="1:13" x14ac:dyDescent="0.25">
      <c r="A30131"/>
      <c r="F30131"/>
      <c r="G30131"/>
      <c r="M30131"/>
    </row>
    <row r="30132" spans="1:13" x14ac:dyDescent="0.25">
      <c r="A30132"/>
      <c r="F30132"/>
      <c r="G30132"/>
      <c r="M30132"/>
    </row>
    <row r="30133" spans="1:13" x14ac:dyDescent="0.25">
      <c r="A30133"/>
      <c r="F30133"/>
      <c r="G30133"/>
      <c r="M30133"/>
    </row>
    <row r="30134" spans="1:13" x14ac:dyDescent="0.25">
      <c r="A30134"/>
      <c r="F30134"/>
      <c r="G30134"/>
      <c r="M30134"/>
    </row>
    <row r="30135" spans="1:13" x14ac:dyDescent="0.25">
      <c r="A30135"/>
      <c r="F30135"/>
      <c r="G30135"/>
      <c r="M30135"/>
    </row>
    <row r="30136" spans="1:13" x14ac:dyDescent="0.25">
      <c r="A30136"/>
      <c r="F30136"/>
      <c r="G30136"/>
      <c r="M30136"/>
    </row>
    <row r="30137" spans="1:13" x14ac:dyDescent="0.25">
      <c r="A30137"/>
      <c r="F30137"/>
      <c r="G30137"/>
      <c r="M30137"/>
    </row>
    <row r="30138" spans="1:13" x14ac:dyDescent="0.25">
      <c r="A30138"/>
      <c r="F30138"/>
      <c r="G30138"/>
      <c r="M30138"/>
    </row>
    <row r="30139" spans="1:13" x14ac:dyDescent="0.25">
      <c r="A30139"/>
      <c r="F30139"/>
      <c r="G30139"/>
      <c r="M30139"/>
    </row>
    <row r="30140" spans="1:13" x14ac:dyDescent="0.25">
      <c r="A30140"/>
      <c r="F30140"/>
      <c r="G30140"/>
      <c r="M30140"/>
    </row>
    <row r="30141" spans="1:13" x14ac:dyDescent="0.25">
      <c r="A30141"/>
      <c r="F30141"/>
      <c r="G30141"/>
      <c r="M30141"/>
    </row>
    <row r="30142" spans="1:13" x14ac:dyDescent="0.25">
      <c r="A30142"/>
      <c r="F30142"/>
      <c r="G30142"/>
      <c r="M30142"/>
    </row>
    <row r="30143" spans="1:13" x14ac:dyDescent="0.25">
      <c r="A30143"/>
      <c r="F30143"/>
      <c r="G30143"/>
      <c r="M30143"/>
    </row>
    <row r="30144" spans="1:13" x14ac:dyDescent="0.25">
      <c r="A30144"/>
      <c r="F30144"/>
      <c r="G30144"/>
      <c r="M30144"/>
    </row>
    <row r="30145" spans="1:13" x14ac:dyDescent="0.25">
      <c r="A30145"/>
      <c r="F30145"/>
      <c r="G30145"/>
      <c r="M30145"/>
    </row>
    <row r="30146" spans="1:13" x14ac:dyDescent="0.25">
      <c r="A30146"/>
      <c r="F30146"/>
      <c r="G30146"/>
      <c r="M30146"/>
    </row>
    <row r="30147" spans="1:13" x14ac:dyDescent="0.25">
      <c r="A30147"/>
      <c r="F30147"/>
      <c r="G30147"/>
      <c r="M30147"/>
    </row>
    <row r="30148" spans="1:13" x14ac:dyDescent="0.25">
      <c r="A30148"/>
      <c r="F30148"/>
      <c r="G30148"/>
      <c r="M30148"/>
    </row>
    <row r="30149" spans="1:13" x14ac:dyDescent="0.25">
      <c r="A30149"/>
      <c r="F30149"/>
      <c r="G30149"/>
      <c r="M30149"/>
    </row>
    <row r="30150" spans="1:13" x14ac:dyDescent="0.25">
      <c r="A30150"/>
      <c r="F30150"/>
      <c r="G30150"/>
      <c r="M30150"/>
    </row>
    <row r="30151" spans="1:13" x14ac:dyDescent="0.25">
      <c r="A30151"/>
      <c r="F30151"/>
      <c r="G30151"/>
      <c r="M30151"/>
    </row>
    <row r="30152" spans="1:13" x14ac:dyDescent="0.25">
      <c r="A30152"/>
      <c r="F30152"/>
      <c r="G30152"/>
      <c r="M30152"/>
    </row>
    <row r="30153" spans="1:13" x14ac:dyDescent="0.25">
      <c r="A30153"/>
      <c r="F30153"/>
      <c r="G30153"/>
      <c r="M30153"/>
    </row>
    <row r="30154" spans="1:13" x14ac:dyDescent="0.25">
      <c r="A30154"/>
      <c r="F30154"/>
      <c r="G30154"/>
      <c r="M30154"/>
    </row>
    <row r="30155" spans="1:13" x14ac:dyDescent="0.25">
      <c r="A30155"/>
      <c r="F30155"/>
      <c r="G30155"/>
      <c r="M30155"/>
    </row>
    <row r="30156" spans="1:13" x14ac:dyDescent="0.25">
      <c r="A30156"/>
      <c r="F30156"/>
      <c r="G30156"/>
      <c r="M30156"/>
    </row>
    <row r="30157" spans="1:13" x14ac:dyDescent="0.25">
      <c r="A30157"/>
      <c r="F30157"/>
      <c r="G30157"/>
      <c r="M30157"/>
    </row>
    <row r="30158" spans="1:13" x14ac:dyDescent="0.25">
      <c r="A30158"/>
      <c r="F30158"/>
      <c r="G30158"/>
      <c r="M30158"/>
    </row>
    <row r="30159" spans="1:13" x14ac:dyDescent="0.25">
      <c r="A30159"/>
      <c r="F30159"/>
      <c r="G30159"/>
      <c r="M30159"/>
    </row>
    <row r="30160" spans="1:13" x14ac:dyDescent="0.25">
      <c r="A30160"/>
      <c r="F30160"/>
      <c r="G30160"/>
      <c r="M30160"/>
    </row>
    <row r="30161" spans="1:13" x14ac:dyDescent="0.25">
      <c r="A30161"/>
      <c r="F30161"/>
      <c r="G30161"/>
      <c r="M30161"/>
    </row>
    <row r="30162" spans="1:13" x14ac:dyDescent="0.25">
      <c r="A30162"/>
      <c r="F30162"/>
      <c r="G30162"/>
      <c r="M30162"/>
    </row>
    <row r="30163" spans="1:13" x14ac:dyDescent="0.25">
      <c r="A30163"/>
      <c r="F30163"/>
      <c r="G30163"/>
      <c r="M30163"/>
    </row>
    <row r="30164" spans="1:13" x14ac:dyDescent="0.25">
      <c r="A30164"/>
      <c r="F30164"/>
      <c r="G30164"/>
      <c r="M30164"/>
    </row>
    <row r="30165" spans="1:13" x14ac:dyDescent="0.25">
      <c r="A30165"/>
      <c r="F30165"/>
      <c r="G30165"/>
      <c r="M30165"/>
    </row>
    <row r="30166" spans="1:13" x14ac:dyDescent="0.25">
      <c r="A30166"/>
      <c r="F30166"/>
      <c r="G30166"/>
      <c r="M30166"/>
    </row>
    <row r="30167" spans="1:13" x14ac:dyDescent="0.25">
      <c r="A30167"/>
      <c r="F30167"/>
      <c r="G30167"/>
      <c r="M30167"/>
    </row>
    <row r="30168" spans="1:13" x14ac:dyDescent="0.25">
      <c r="A30168"/>
      <c r="F30168"/>
      <c r="G30168"/>
      <c r="M30168"/>
    </row>
    <row r="30169" spans="1:13" x14ac:dyDescent="0.25">
      <c r="A30169"/>
      <c r="F30169"/>
      <c r="G30169"/>
      <c r="M30169"/>
    </row>
    <row r="30170" spans="1:13" x14ac:dyDescent="0.25">
      <c r="A30170"/>
      <c r="F30170"/>
      <c r="G30170"/>
      <c r="M30170"/>
    </row>
    <row r="30171" spans="1:13" x14ac:dyDescent="0.25">
      <c r="A30171"/>
      <c r="F30171"/>
      <c r="G30171"/>
      <c r="M30171"/>
    </row>
    <row r="30172" spans="1:13" x14ac:dyDescent="0.25">
      <c r="A30172"/>
      <c r="F30172"/>
      <c r="G30172"/>
      <c r="M30172"/>
    </row>
    <row r="30173" spans="1:13" x14ac:dyDescent="0.25">
      <c r="A30173"/>
      <c r="F30173"/>
      <c r="G30173"/>
      <c r="M30173"/>
    </row>
    <row r="30174" spans="1:13" x14ac:dyDescent="0.25">
      <c r="A30174"/>
      <c r="F30174"/>
      <c r="G30174"/>
      <c r="M30174"/>
    </row>
    <row r="30175" spans="1:13" x14ac:dyDescent="0.25">
      <c r="A30175"/>
      <c r="F30175"/>
      <c r="G30175"/>
      <c r="M30175"/>
    </row>
    <row r="30176" spans="1:13" x14ac:dyDescent="0.25">
      <c r="A30176"/>
      <c r="F30176"/>
      <c r="G30176"/>
      <c r="M30176"/>
    </row>
    <row r="30177" spans="1:13" x14ac:dyDescent="0.25">
      <c r="A30177"/>
      <c r="F30177"/>
      <c r="G30177"/>
      <c r="M30177"/>
    </row>
    <row r="30178" spans="1:13" x14ac:dyDescent="0.25">
      <c r="A30178"/>
      <c r="F30178"/>
      <c r="G30178"/>
      <c r="M30178"/>
    </row>
    <row r="30179" spans="1:13" x14ac:dyDescent="0.25">
      <c r="A30179"/>
      <c r="F30179"/>
      <c r="G30179"/>
      <c r="M30179"/>
    </row>
    <row r="30180" spans="1:13" x14ac:dyDescent="0.25">
      <c r="A30180"/>
      <c r="F30180"/>
      <c r="G30180"/>
      <c r="M30180"/>
    </row>
    <row r="30181" spans="1:13" x14ac:dyDescent="0.25">
      <c r="A30181"/>
      <c r="F30181"/>
      <c r="G30181"/>
      <c r="M30181"/>
    </row>
    <row r="30182" spans="1:13" x14ac:dyDescent="0.25">
      <c r="A30182"/>
      <c r="F30182"/>
      <c r="G30182"/>
      <c r="M30182"/>
    </row>
    <row r="30183" spans="1:13" x14ac:dyDescent="0.25">
      <c r="A30183"/>
      <c r="F30183"/>
      <c r="G30183"/>
      <c r="M30183"/>
    </row>
    <row r="30184" spans="1:13" x14ac:dyDescent="0.25">
      <c r="A30184"/>
      <c r="F30184"/>
      <c r="G30184"/>
      <c r="M30184"/>
    </row>
    <row r="30185" spans="1:13" x14ac:dyDescent="0.25">
      <c r="A30185"/>
      <c r="F30185"/>
      <c r="G30185"/>
      <c r="M30185"/>
    </row>
    <row r="30186" spans="1:13" x14ac:dyDescent="0.25">
      <c r="A30186"/>
      <c r="F30186"/>
      <c r="G30186"/>
      <c r="M30186"/>
    </row>
    <row r="30187" spans="1:13" x14ac:dyDescent="0.25">
      <c r="A30187"/>
      <c r="F30187"/>
      <c r="G30187"/>
      <c r="M30187"/>
    </row>
    <row r="30188" spans="1:13" x14ac:dyDescent="0.25">
      <c r="A30188"/>
      <c r="F30188"/>
      <c r="G30188"/>
      <c r="M30188"/>
    </row>
    <row r="30189" spans="1:13" x14ac:dyDescent="0.25">
      <c r="A30189"/>
      <c r="F30189"/>
      <c r="G30189"/>
      <c r="M30189"/>
    </row>
    <row r="30190" spans="1:13" x14ac:dyDescent="0.25">
      <c r="A30190"/>
      <c r="F30190"/>
      <c r="G30190"/>
      <c r="M30190"/>
    </row>
    <row r="30191" spans="1:13" x14ac:dyDescent="0.25">
      <c r="A30191"/>
      <c r="F30191"/>
      <c r="G30191"/>
      <c r="M30191"/>
    </row>
    <row r="30192" spans="1:13" x14ac:dyDescent="0.25">
      <c r="A30192"/>
      <c r="F30192"/>
      <c r="G30192"/>
      <c r="M30192"/>
    </row>
    <row r="30193" spans="1:13" x14ac:dyDescent="0.25">
      <c r="A30193"/>
      <c r="F30193"/>
      <c r="G30193"/>
      <c r="M30193"/>
    </row>
    <row r="30194" spans="1:13" x14ac:dyDescent="0.25">
      <c r="A30194"/>
      <c r="F30194"/>
      <c r="G30194"/>
      <c r="M30194"/>
    </row>
    <row r="30195" spans="1:13" x14ac:dyDescent="0.25">
      <c r="A30195"/>
      <c r="F30195"/>
      <c r="G30195"/>
      <c r="M30195"/>
    </row>
    <row r="30196" spans="1:13" x14ac:dyDescent="0.25">
      <c r="A30196"/>
      <c r="F30196"/>
      <c r="G30196"/>
      <c r="M30196"/>
    </row>
    <row r="30197" spans="1:13" x14ac:dyDescent="0.25">
      <c r="A30197"/>
      <c r="F30197"/>
      <c r="G30197"/>
      <c r="M30197"/>
    </row>
    <row r="30198" spans="1:13" x14ac:dyDescent="0.25">
      <c r="A30198"/>
      <c r="F30198"/>
      <c r="G30198"/>
      <c r="M30198"/>
    </row>
    <row r="30199" spans="1:13" x14ac:dyDescent="0.25">
      <c r="A30199"/>
      <c r="F30199"/>
      <c r="G30199"/>
      <c r="M30199"/>
    </row>
    <row r="30200" spans="1:13" x14ac:dyDescent="0.25">
      <c r="A30200"/>
      <c r="F30200"/>
      <c r="G30200"/>
      <c r="M30200"/>
    </row>
    <row r="30201" spans="1:13" x14ac:dyDescent="0.25">
      <c r="A30201"/>
      <c r="F30201"/>
      <c r="G30201"/>
      <c r="M30201"/>
    </row>
    <row r="30202" spans="1:13" x14ac:dyDescent="0.25">
      <c r="A30202"/>
      <c r="F30202"/>
      <c r="G30202"/>
      <c r="M30202"/>
    </row>
    <row r="30203" spans="1:13" x14ac:dyDescent="0.25">
      <c r="A30203"/>
      <c r="F30203"/>
      <c r="G30203"/>
      <c r="M30203"/>
    </row>
    <row r="30204" spans="1:13" x14ac:dyDescent="0.25">
      <c r="A30204"/>
      <c r="F30204"/>
      <c r="G30204"/>
      <c r="M30204"/>
    </row>
    <row r="30205" spans="1:13" x14ac:dyDescent="0.25">
      <c r="A30205"/>
      <c r="F30205"/>
      <c r="G30205"/>
      <c r="M30205"/>
    </row>
    <row r="30206" spans="1:13" x14ac:dyDescent="0.25">
      <c r="A30206"/>
      <c r="F30206"/>
      <c r="G30206"/>
      <c r="M30206"/>
    </row>
    <row r="30207" spans="1:13" x14ac:dyDescent="0.25">
      <c r="A30207"/>
      <c r="F30207"/>
      <c r="G30207"/>
      <c r="M30207"/>
    </row>
    <row r="30208" spans="1:13" x14ac:dyDescent="0.25">
      <c r="A30208"/>
      <c r="F30208"/>
      <c r="G30208"/>
      <c r="M30208"/>
    </row>
    <row r="30209" spans="1:13" x14ac:dyDescent="0.25">
      <c r="A30209"/>
      <c r="F30209"/>
      <c r="G30209"/>
      <c r="M30209"/>
    </row>
    <row r="30210" spans="1:13" x14ac:dyDescent="0.25">
      <c r="A30210"/>
      <c r="F30210"/>
      <c r="G30210"/>
      <c r="M30210"/>
    </row>
    <row r="30211" spans="1:13" x14ac:dyDescent="0.25">
      <c r="A30211"/>
      <c r="F30211"/>
      <c r="G30211"/>
      <c r="M30211"/>
    </row>
    <row r="30212" spans="1:13" x14ac:dyDescent="0.25">
      <c r="A30212"/>
      <c r="F30212"/>
      <c r="G30212"/>
      <c r="M30212"/>
    </row>
    <row r="30213" spans="1:13" x14ac:dyDescent="0.25">
      <c r="A30213"/>
      <c r="F30213"/>
      <c r="G30213"/>
      <c r="M30213"/>
    </row>
    <row r="30214" spans="1:13" x14ac:dyDescent="0.25">
      <c r="A30214"/>
      <c r="F30214"/>
      <c r="G30214"/>
      <c r="M30214"/>
    </row>
    <row r="30215" spans="1:13" x14ac:dyDescent="0.25">
      <c r="A30215"/>
      <c r="F30215"/>
      <c r="G30215"/>
      <c r="M30215"/>
    </row>
    <row r="30216" spans="1:13" x14ac:dyDescent="0.25">
      <c r="A30216"/>
      <c r="F30216"/>
      <c r="G30216"/>
      <c r="M30216"/>
    </row>
    <row r="30217" spans="1:13" x14ac:dyDescent="0.25">
      <c r="A30217"/>
      <c r="F30217"/>
      <c r="G30217"/>
      <c r="M30217"/>
    </row>
    <row r="30218" spans="1:13" x14ac:dyDescent="0.25">
      <c r="A30218"/>
      <c r="F30218"/>
      <c r="G30218"/>
      <c r="M30218"/>
    </row>
    <row r="30219" spans="1:13" x14ac:dyDescent="0.25">
      <c r="A30219"/>
      <c r="F30219"/>
      <c r="G30219"/>
      <c r="M30219"/>
    </row>
    <row r="30220" spans="1:13" x14ac:dyDescent="0.25">
      <c r="A30220"/>
      <c r="F30220"/>
      <c r="G30220"/>
      <c r="M30220"/>
    </row>
    <row r="30221" spans="1:13" x14ac:dyDescent="0.25">
      <c r="A30221"/>
      <c r="F30221"/>
      <c r="G30221"/>
      <c r="M30221"/>
    </row>
    <row r="30222" spans="1:13" x14ac:dyDescent="0.25">
      <c r="A30222"/>
      <c r="F30222"/>
      <c r="G30222"/>
      <c r="M30222"/>
    </row>
    <row r="30223" spans="1:13" x14ac:dyDescent="0.25">
      <c r="A30223"/>
      <c r="F30223"/>
      <c r="G30223"/>
      <c r="M30223"/>
    </row>
    <row r="30224" spans="1:13" x14ac:dyDescent="0.25">
      <c r="A30224"/>
      <c r="F30224"/>
      <c r="G30224"/>
      <c r="M30224"/>
    </row>
    <row r="30225" spans="1:13" x14ac:dyDescent="0.25">
      <c r="A30225"/>
      <c r="F30225"/>
      <c r="G30225"/>
      <c r="M30225"/>
    </row>
    <row r="30226" spans="1:13" x14ac:dyDescent="0.25">
      <c r="A30226"/>
      <c r="F30226"/>
      <c r="G30226"/>
      <c r="M30226"/>
    </row>
    <row r="30227" spans="1:13" x14ac:dyDescent="0.25">
      <c r="A30227"/>
      <c r="F30227"/>
      <c r="G30227"/>
      <c r="M30227"/>
    </row>
    <row r="30228" spans="1:13" x14ac:dyDescent="0.25">
      <c r="A30228"/>
      <c r="F30228"/>
      <c r="G30228"/>
      <c r="M30228"/>
    </row>
    <row r="30229" spans="1:13" x14ac:dyDescent="0.25">
      <c r="A30229"/>
      <c r="F30229"/>
      <c r="G30229"/>
      <c r="M30229"/>
    </row>
    <row r="30230" spans="1:13" x14ac:dyDescent="0.25">
      <c r="A30230"/>
      <c r="F30230"/>
      <c r="G30230"/>
      <c r="M30230"/>
    </row>
    <row r="30231" spans="1:13" x14ac:dyDescent="0.25">
      <c r="A30231"/>
      <c r="F30231"/>
      <c r="G30231"/>
      <c r="M30231"/>
    </row>
    <row r="30232" spans="1:13" x14ac:dyDescent="0.25">
      <c r="A30232"/>
      <c r="F30232"/>
      <c r="G30232"/>
      <c r="M30232"/>
    </row>
    <row r="30233" spans="1:13" x14ac:dyDescent="0.25">
      <c r="A30233"/>
      <c r="F30233"/>
      <c r="G30233"/>
      <c r="M30233"/>
    </row>
    <row r="30234" spans="1:13" x14ac:dyDescent="0.25">
      <c r="A30234"/>
      <c r="F30234"/>
      <c r="G30234"/>
      <c r="M30234"/>
    </row>
    <row r="30235" spans="1:13" x14ac:dyDescent="0.25">
      <c r="A30235"/>
      <c r="F30235"/>
      <c r="G30235"/>
      <c r="M30235"/>
    </row>
    <row r="30236" spans="1:13" x14ac:dyDescent="0.25">
      <c r="A30236"/>
      <c r="F30236"/>
      <c r="G30236"/>
      <c r="M30236"/>
    </row>
    <row r="30237" spans="1:13" x14ac:dyDescent="0.25">
      <c r="A30237"/>
      <c r="F30237"/>
      <c r="G30237"/>
      <c r="M30237"/>
    </row>
    <row r="30238" spans="1:13" x14ac:dyDescent="0.25">
      <c r="A30238"/>
      <c r="F30238"/>
      <c r="G30238"/>
      <c r="M30238"/>
    </row>
    <row r="30239" spans="1:13" x14ac:dyDescent="0.25">
      <c r="A30239"/>
      <c r="F30239"/>
      <c r="G30239"/>
      <c r="M30239"/>
    </row>
    <row r="30240" spans="1:13" x14ac:dyDescent="0.25">
      <c r="A30240"/>
      <c r="F30240"/>
      <c r="G30240"/>
      <c r="M30240"/>
    </row>
    <row r="30241" spans="1:13" x14ac:dyDescent="0.25">
      <c r="A30241"/>
      <c r="F30241"/>
      <c r="G30241"/>
      <c r="M30241"/>
    </row>
    <row r="30242" spans="1:13" x14ac:dyDescent="0.25">
      <c r="A30242"/>
      <c r="F30242"/>
      <c r="G30242"/>
      <c r="M30242"/>
    </row>
    <row r="30243" spans="1:13" x14ac:dyDescent="0.25">
      <c r="A30243"/>
      <c r="F30243"/>
      <c r="G30243"/>
      <c r="M30243"/>
    </row>
    <row r="30244" spans="1:13" x14ac:dyDescent="0.25">
      <c r="A30244"/>
      <c r="F30244"/>
      <c r="G30244"/>
      <c r="M30244"/>
    </row>
    <row r="30245" spans="1:13" x14ac:dyDescent="0.25">
      <c r="A30245"/>
      <c r="F30245"/>
      <c r="G30245"/>
      <c r="M30245"/>
    </row>
    <row r="30246" spans="1:13" x14ac:dyDescent="0.25">
      <c r="A30246"/>
      <c r="F30246"/>
      <c r="G30246"/>
      <c r="M30246"/>
    </row>
    <row r="30247" spans="1:13" x14ac:dyDescent="0.25">
      <c r="A30247"/>
      <c r="F30247"/>
      <c r="G30247"/>
      <c r="M30247"/>
    </row>
    <row r="30248" spans="1:13" x14ac:dyDescent="0.25">
      <c r="A30248"/>
      <c r="F30248"/>
      <c r="G30248"/>
      <c r="M30248"/>
    </row>
    <row r="30249" spans="1:13" x14ac:dyDescent="0.25">
      <c r="A30249"/>
      <c r="F30249"/>
      <c r="G30249"/>
      <c r="M30249"/>
    </row>
    <row r="30250" spans="1:13" x14ac:dyDescent="0.25">
      <c r="A30250"/>
      <c r="F30250"/>
      <c r="G30250"/>
      <c r="M30250"/>
    </row>
    <row r="30251" spans="1:13" x14ac:dyDescent="0.25">
      <c r="A30251"/>
      <c r="F30251"/>
      <c r="G30251"/>
      <c r="M30251"/>
    </row>
    <row r="30252" spans="1:13" x14ac:dyDescent="0.25">
      <c r="A30252"/>
      <c r="F30252"/>
      <c r="G30252"/>
      <c r="M30252"/>
    </row>
    <row r="30253" spans="1:13" x14ac:dyDescent="0.25">
      <c r="A30253"/>
      <c r="F30253"/>
      <c r="G30253"/>
      <c r="M30253"/>
    </row>
    <row r="30254" spans="1:13" x14ac:dyDescent="0.25">
      <c r="A30254"/>
      <c r="F30254"/>
      <c r="G30254"/>
      <c r="M30254"/>
    </row>
    <row r="30255" spans="1:13" x14ac:dyDescent="0.25">
      <c r="A30255"/>
      <c r="F30255"/>
      <c r="G30255"/>
      <c r="M30255"/>
    </row>
    <row r="30256" spans="1:13" x14ac:dyDescent="0.25">
      <c r="A30256"/>
      <c r="F30256"/>
      <c r="G30256"/>
      <c r="M30256"/>
    </row>
    <row r="30257" spans="1:13" x14ac:dyDescent="0.25">
      <c r="A30257"/>
      <c r="F30257"/>
      <c r="G30257"/>
      <c r="M30257"/>
    </row>
    <row r="30258" spans="1:13" x14ac:dyDescent="0.25">
      <c r="A30258"/>
      <c r="F30258"/>
      <c r="G30258"/>
      <c r="M30258"/>
    </row>
    <row r="30259" spans="1:13" x14ac:dyDescent="0.25">
      <c r="A30259"/>
      <c r="F30259"/>
      <c r="G30259"/>
      <c r="M30259"/>
    </row>
    <row r="30260" spans="1:13" x14ac:dyDescent="0.25">
      <c r="A30260"/>
      <c r="F30260"/>
      <c r="G30260"/>
      <c r="M30260"/>
    </row>
    <row r="30261" spans="1:13" x14ac:dyDescent="0.25">
      <c r="A30261"/>
      <c r="F30261"/>
      <c r="G30261"/>
      <c r="M30261"/>
    </row>
    <row r="30262" spans="1:13" x14ac:dyDescent="0.25">
      <c r="A30262"/>
      <c r="F30262"/>
      <c r="G30262"/>
      <c r="M30262"/>
    </row>
    <row r="30263" spans="1:13" x14ac:dyDescent="0.25">
      <c r="A30263"/>
      <c r="F30263"/>
      <c r="G30263"/>
      <c r="M30263"/>
    </row>
    <row r="30264" spans="1:13" x14ac:dyDescent="0.25">
      <c r="A30264"/>
      <c r="F30264"/>
      <c r="G30264"/>
      <c r="M30264"/>
    </row>
    <row r="30265" spans="1:13" x14ac:dyDescent="0.25">
      <c r="A30265"/>
      <c r="F30265"/>
      <c r="G30265"/>
      <c r="M30265"/>
    </row>
    <row r="30266" spans="1:13" x14ac:dyDescent="0.25">
      <c r="A30266"/>
      <c r="F30266"/>
      <c r="G30266"/>
      <c r="M30266"/>
    </row>
    <row r="30267" spans="1:13" x14ac:dyDescent="0.25">
      <c r="A30267"/>
      <c r="F30267"/>
      <c r="G30267"/>
      <c r="M30267"/>
    </row>
    <row r="30268" spans="1:13" x14ac:dyDescent="0.25">
      <c r="A30268"/>
      <c r="F30268"/>
      <c r="G30268"/>
      <c r="M30268"/>
    </row>
    <row r="30269" spans="1:13" x14ac:dyDescent="0.25">
      <c r="A30269"/>
      <c r="F30269"/>
      <c r="G30269"/>
      <c r="M30269"/>
    </row>
    <row r="30270" spans="1:13" x14ac:dyDescent="0.25">
      <c r="A30270"/>
      <c r="F30270"/>
      <c r="G30270"/>
      <c r="M30270"/>
    </row>
    <row r="30271" spans="1:13" x14ac:dyDescent="0.25">
      <c r="A30271"/>
      <c r="F30271"/>
      <c r="G30271"/>
      <c r="M30271"/>
    </row>
    <row r="30272" spans="1:13" x14ac:dyDescent="0.25">
      <c r="A30272"/>
      <c r="F30272"/>
      <c r="G30272"/>
      <c r="M30272"/>
    </row>
    <row r="30273" spans="1:13" x14ac:dyDescent="0.25">
      <c r="A30273"/>
      <c r="F30273"/>
      <c r="G30273"/>
      <c r="M30273"/>
    </row>
    <row r="30274" spans="1:13" x14ac:dyDescent="0.25">
      <c r="A30274"/>
      <c r="F30274"/>
      <c r="G30274"/>
      <c r="M30274"/>
    </row>
    <row r="30275" spans="1:13" x14ac:dyDescent="0.25">
      <c r="A30275"/>
      <c r="F30275"/>
      <c r="G30275"/>
      <c r="M30275"/>
    </row>
    <row r="30276" spans="1:13" x14ac:dyDescent="0.25">
      <c r="A30276"/>
      <c r="F30276"/>
      <c r="G30276"/>
      <c r="M30276"/>
    </row>
    <row r="30277" spans="1:13" x14ac:dyDescent="0.25">
      <c r="A30277"/>
      <c r="F30277"/>
      <c r="G30277"/>
      <c r="M30277"/>
    </row>
    <row r="30278" spans="1:13" x14ac:dyDescent="0.25">
      <c r="A30278"/>
      <c r="F30278"/>
      <c r="G30278"/>
      <c r="M30278"/>
    </row>
    <row r="30279" spans="1:13" x14ac:dyDescent="0.25">
      <c r="A30279"/>
      <c r="F30279"/>
      <c r="G30279"/>
      <c r="M30279"/>
    </row>
    <row r="30280" spans="1:13" x14ac:dyDescent="0.25">
      <c r="A30280"/>
      <c r="F30280"/>
      <c r="G30280"/>
      <c r="M30280"/>
    </row>
    <row r="30281" spans="1:13" x14ac:dyDescent="0.25">
      <c r="A30281"/>
      <c r="F30281"/>
      <c r="G30281"/>
      <c r="M30281"/>
    </row>
    <row r="30282" spans="1:13" x14ac:dyDescent="0.25">
      <c r="A30282"/>
      <c r="F30282"/>
      <c r="G30282"/>
      <c r="M30282"/>
    </row>
    <row r="30283" spans="1:13" x14ac:dyDescent="0.25">
      <c r="A30283"/>
      <c r="F30283"/>
      <c r="G30283"/>
      <c r="M30283"/>
    </row>
    <row r="30284" spans="1:13" x14ac:dyDescent="0.25">
      <c r="A30284"/>
      <c r="F30284"/>
      <c r="G30284"/>
      <c r="M30284"/>
    </row>
    <row r="30285" spans="1:13" x14ac:dyDescent="0.25">
      <c r="A30285"/>
      <c r="F30285"/>
      <c r="G30285"/>
      <c r="M30285"/>
    </row>
    <row r="30286" spans="1:13" x14ac:dyDescent="0.25">
      <c r="A30286"/>
      <c r="F30286"/>
      <c r="G30286"/>
      <c r="M30286"/>
    </row>
    <row r="30287" spans="1:13" x14ac:dyDescent="0.25">
      <c r="A30287"/>
      <c r="F30287"/>
      <c r="G30287"/>
      <c r="M30287"/>
    </row>
    <row r="30288" spans="1:13" x14ac:dyDescent="0.25">
      <c r="A30288"/>
      <c r="F30288"/>
      <c r="G30288"/>
      <c r="M30288"/>
    </row>
    <row r="30289" spans="1:13" x14ac:dyDescent="0.25">
      <c r="A30289"/>
      <c r="F30289"/>
      <c r="G30289"/>
      <c r="M30289"/>
    </row>
    <row r="30290" spans="1:13" x14ac:dyDescent="0.25">
      <c r="A30290"/>
      <c r="F30290"/>
      <c r="G30290"/>
      <c r="M30290"/>
    </row>
    <row r="30291" spans="1:13" x14ac:dyDescent="0.25">
      <c r="A30291"/>
      <c r="F30291"/>
      <c r="G30291"/>
      <c r="M30291"/>
    </row>
    <row r="30292" spans="1:13" x14ac:dyDescent="0.25">
      <c r="A30292"/>
      <c r="F30292"/>
      <c r="G30292"/>
      <c r="M30292"/>
    </row>
    <row r="30293" spans="1:13" x14ac:dyDescent="0.25">
      <c r="A30293"/>
      <c r="F30293"/>
      <c r="G30293"/>
      <c r="M30293"/>
    </row>
    <row r="30294" spans="1:13" x14ac:dyDescent="0.25">
      <c r="A30294"/>
      <c r="F30294"/>
      <c r="G30294"/>
      <c r="M30294"/>
    </row>
    <row r="30295" spans="1:13" x14ac:dyDescent="0.25">
      <c r="A30295"/>
      <c r="F30295"/>
      <c r="G30295"/>
      <c r="M30295"/>
    </row>
    <row r="30296" spans="1:13" x14ac:dyDescent="0.25">
      <c r="A30296"/>
      <c r="F30296"/>
      <c r="G30296"/>
      <c r="M30296"/>
    </row>
    <row r="30297" spans="1:13" x14ac:dyDescent="0.25">
      <c r="A30297"/>
      <c r="F30297"/>
      <c r="G30297"/>
      <c r="M30297"/>
    </row>
    <row r="30298" spans="1:13" x14ac:dyDescent="0.25">
      <c r="A30298"/>
      <c r="F30298"/>
      <c r="G30298"/>
      <c r="M30298"/>
    </row>
    <row r="30299" spans="1:13" x14ac:dyDescent="0.25">
      <c r="A30299"/>
      <c r="F30299"/>
      <c r="G30299"/>
      <c r="M30299"/>
    </row>
    <row r="30300" spans="1:13" x14ac:dyDescent="0.25">
      <c r="A30300"/>
      <c r="F30300"/>
      <c r="G30300"/>
      <c r="M30300"/>
    </row>
    <row r="30301" spans="1:13" x14ac:dyDescent="0.25">
      <c r="A30301"/>
      <c r="F30301"/>
      <c r="G30301"/>
      <c r="M30301"/>
    </row>
    <row r="30302" spans="1:13" x14ac:dyDescent="0.25">
      <c r="A30302"/>
      <c r="F30302"/>
      <c r="G30302"/>
      <c r="M30302"/>
    </row>
    <row r="30303" spans="1:13" x14ac:dyDescent="0.25">
      <c r="A30303"/>
      <c r="F30303"/>
      <c r="G30303"/>
      <c r="M30303"/>
    </row>
    <row r="30304" spans="1:13" x14ac:dyDescent="0.25">
      <c r="A30304"/>
      <c r="F30304"/>
      <c r="G30304"/>
      <c r="M30304"/>
    </row>
    <row r="30305" spans="1:13" x14ac:dyDescent="0.25">
      <c r="A30305"/>
      <c r="F30305"/>
      <c r="G30305"/>
      <c r="M30305"/>
    </row>
    <row r="30306" spans="1:13" x14ac:dyDescent="0.25">
      <c r="A30306"/>
      <c r="F30306"/>
      <c r="G30306"/>
      <c r="M30306"/>
    </row>
    <row r="30307" spans="1:13" x14ac:dyDescent="0.25">
      <c r="A30307"/>
      <c r="F30307"/>
      <c r="G30307"/>
      <c r="M30307"/>
    </row>
    <row r="30308" spans="1:13" x14ac:dyDescent="0.25">
      <c r="A30308"/>
      <c r="F30308"/>
      <c r="G30308"/>
      <c r="M30308"/>
    </row>
    <row r="30309" spans="1:13" x14ac:dyDescent="0.25">
      <c r="A30309"/>
      <c r="F30309"/>
      <c r="G30309"/>
      <c r="M30309"/>
    </row>
    <row r="30310" spans="1:13" x14ac:dyDescent="0.25">
      <c r="A30310"/>
      <c r="F30310"/>
      <c r="G30310"/>
      <c r="M30310"/>
    </row>
    <row r="30311" spans="1:13" x14ac:dyDescent="0.25">
      <c r="A30311"/>
      <c r="F30311"/>
      <c r="G30311"/>
      <c r="M30311"/>
    </row>
    <row r="30312" spans="1:13" x14ac:dyDescent="0.25">
      <c r="A30312"/>
      <c r="F30312"/>
      <c r="G30312"/>
      <c r="M30312"/>
    </row>
    <row r="30313" spans="1:13" x14ac:dyDescent="0.25">
      <c r="A30313"/>
      <c r="F30313"/>
      <c r="G30313"/>
      <c r="M30313"/>
    </row>
    <row r="30314" spans="1:13" x14ac:dyDescent="0.25">
      <c r="A30314"/>
      <c r="F30314"/>
      <c r="G30314"/>
      <c r="M30314"/>
    </row>
    <row r="30315" spans="1:13" x14ac:dyDescent="0.25">
      <c r="A30315"/>
      <c r="F30315"/>
      <c r="G30315"/>
      <c r="M30315"/>
    </row>
    <row r="30316" spans="1:13" x14ac:dyDescent="0.25">
      <c r="A30316"/>
      <c r="F30316"/>
      <c r="G30316"/>
      <c r="M30316"/>
    </row>
    <row r="30317" spans="1:13" x14ac:dyDescent="0.25">
      <c r="A30317"/>
      <c r="F30317"/>
      <c r="G30317"/>
      <c r="M30317"/>
    </row>
    <row r="30318" spans="1:13" x14ac:dyDescent="0.25">
      <c r="A30318"/>
      <c r="F30318"/>
      <c r="G30318"/>
      <c r="M30318"/>
    </row>
    <row r="30319" spans="1:13" x14ac:dyDescent="0.25">
      <c r="A30319"/>
      <c r="F30319"/>
      <c r="G30319"/>
      <c r="M30319"/>
    </row>
    <row r="30320" spans="1:13" x14ac:dyDescent="0.25">
      <c r="A30320"/>
      <c r="F30320"/>
      <c r="G30320"/>
      <c r="M30320"/>
    </row>
    <row r="30321" spans="1:13" x14ac:dyDescent="0.25">
      <c r="A30321"/>
      <c r="F30321"/>
      <c r="G30321"/>
      <c r="M30321"/>
    </row>
    <row r="30322" spans="1:13" x14ac:dyDescent="0.25">
      <c r="A30322"/>
      <c r="F30322"/>
      <c r="G30322"/>
      <c r="M30322"/>
    </row>
    <row r="30323" spans="1:13" x14ac:dyDescent="0.25">
      <c r="A30323"/>
      <c r="F30323"/>
      <c r="G30323"/>
      <c r="M30323"/>
    </row>
    <row r="30324" spans="1:13" x14ac:dyDescent="0.25">
      <c r="A30324"/>
      <c r="F30324"/>
      <c r="G30324"/>
      <c r="M30324"/>
    </row>
    <row r="30325" spans="1:13" x14ac:dyDescent="0.25">
      <c r="A30325"/>
      <c r="F30325"/>
      <c r="G30325"/>
      <c r="M30325"/>
    </row>
    <row r="30326" spans="1:13" x14ac:dyDescent="0.25">
      <c r="A30326"/>
      <c r="F30326"/>
      <c r="G30326"/>
      <c r="M30326"/>
    </row>
    <row r="30327" spans="1:13" x14ac:dyDescent="0.25">
      <c r="A30327"/>
      <c r="F30327"/>
      <c r="G30327"/>
      <c r="M30327"/>
    </row>
    <row r="30328" spans="1:13" x14ac:dyDescent="0.25">
      <c r="A30328"/>
      <c r="F30328"/>
      <c r="G30328"/>
      <c r="M30328"/>
    </row>
    <row r="30329" spans="1:13" x14ac:dyDescent="0.25">
      <c r="A30329"/>
      <c r="F30329"/>
      <c r="G30329"/>
      <c r="M30329"/>
    </row>
    <row r="30330" spans="1:13" x14ac:dyDescent="0.25">
      <c r="A30330"/>
      <c r="F30330"/>
      <c r="G30330"/>
      <c r="M30330"/>
    </row>
    <row r="30331" spans="1:13" x14ac:dyDescent="0.25">
      <c r="A30331"/>
      <c r="F30331"/>
      <c r="G30331"/>
      <c r="M30331"/>
    </row>
    <row r="30332" spans="1:13" x14ac:dyDescent="0.25">
      <c r="A30332"/>
      <c r="F30332"/>
      <c r="G30332"/>
      <c r="M30332"/>
    </row>
    <row r="30333" spans="1:13" x14ac:dyDescent="0.25">
      <c r="A30333"/>
      <c r="F30333"/>
      <c r="G30333"/>
      <c r="M30333"/>
    </row>
    <row r="30334" spans="1:13" x14ac:dyDescent="0.25">
      <c r="A30334"/>
      <c r="F30334"/>
      <c r="G30334"/>
      <c r="M30334"/>
    </row>
    <row r="30335" spans="1:13" x14ac:dyDescent="0.25">
      <c r="A30335"/>
      <c r="F30335"/>
      <c r="G30335"/>
      <c r="M30335"/>
    </row>
    <row r="30336" spans="1:13" x14ac:dyDescent="0.25">
      <c r="A30336"/>
      <c r="F30336"/>
      <c r="G30336"/>
      <c r="M30336"/>
    </row>
    <row r="30337" spans="1:13" x14ac:dyDescent="0.25">
      <c r="A30337"/>
      <c r="F30337"/>
      <c r="G30337"/>
      <c r="M30337"/>
    </row>
    <row r="30338" spans="1:13" x14ac:dyDescent="0.25">
      <c r="A30338"/>
      <c r="F30338"/>
      <c r="G30338"/>
      <c r="M30338"/>
    </row>
    <row r="30339" spans="1:13" x14ac:dyDescent="0.25">
      <c r="A30339"/>
      <c r="F30339"/>
      <c r="G30339"/>
      <c r="M30339"/>
    </row>
    <row r="30340" spans="1:13" x14ac:dyDescent="0.25">
      <c r="A30340"/>
      <c r="F30340"/>
      <c r="G30340"/>
      <c r="M30340"/>
    </row>
    <row r="30341" spans="1:13" x14ac:dyDescent="0.25">
      <c r="A30341"/>
      <c r="F30341"/>
      <c r="G30341"/>
      <c r="M30341"/>
    </row>
    <row r="30342" spans="1:13" x14ac:dyDescent="0.25">
      <c r="A30342"/>
      <c r="F30342"/>
      <c r="G30342"/>
      <c r="M30342"/>
    </row>
    <row r="30343" spans="1:13" x14ac:dyDescent="0.25">
      <c r="A30343"/>
      <c r="F30343"/>
      <c r="G30343"/>
      <c r="M30343"/>
    </row>
    <row r="30344" spans="1:13" x14ac:dyDescent="0.25">
      <c r="A30344"/>
      <c r="F30344"/>
      <c r="G30344"/>
      <c r="M30344"/>
    </row>
    <row r="30345" spans="1:13" x14ac:dyDescent="0.25">
      <c r="A30345"/>
      <c r="F30345"/>
      <c r="G30345"/>
      <c r="M30345"/>
    </row>
    <row r="30346" spans="1:13" x14ac:dyDescent="0.25">
      <c r="A30346"/>
      <c r="F30346"/>
      <c r="G30346"/>
      <c r="M30346"/>
    </row>
    <row r="30347" spans="1:13" x14ac:dyDescent="0.25">
      <c r="A30347"/>
      <c r="F30347"/>
      <c r="G30347"/>
      <c r="M30347"/>
    </row>
    <row r="30348" spans="1:13" x14ac:dyDescent="0.25">
      <c r="A30348"/>
      <c r="F30348"/>
      <c r="G30348"/>
      <c r="M30348"/>
    </row>
    <row r="30349" spans="1:13" x14ac:dyDescent="0.25">
      <c r="A30349"/>
      <c r="F30349"/>
      <c r="G30349"/>
      <c r="M30349"/>
    </row>
    <row r="30350" spans="1:13" x14ac:dyDescent="0.25">
      <c r="A30350"/>
      <c r="F30350"/>
      <c r="G30350"/>
      <c r="M30350"/>
    </row>
    <row r="30351" spans="1:13" x14ac:dyDescent="0.25">
      <c r="A30351"/>
      <c r="F30351"/>
      <c r="G30351"/>
      <c r="M30351"/>
    </row>
    <row r="30352" spans="1:13" x14ac:dyDescent="0.25">
      <c r="A30352"/>
      <c r="F30352"/>
      <c r="G30352"/>
      <c r="M30352"/>
    </row>
    <row r="30353" spans="1:13" x14ac:dyDescent="0.25">
      <c r="A30353"/>
      <c r="F30353"/>
      <c r="G30353"/>
      <c r="M30353"/>
    </row>
    <row r="30354" spans="1:13" x14ac:dyDescent="0.25">
      <c r="A30354"/>
      <c r="F30354"/>
      <c r="G30354"/>
      <c r="M30354"/>
    </row>
    <row r="30355" spans="1:13" x14ac:dyDescent="0.25">
      <c r="A30355"/>
      <c r="F30355"/>
      <c r="G30355"/>
      <c r="M30355"/>
    </row>
    <row r="30356" spans="1:13" x14ac:dyDescent="0.25">
      <c r="A30356"/>
      <c r="F30356"/>
      <c r="G30356"/>
      <c r="M30356"/>
    </row>
    <row r="30357" spans="1:13" x14ac:dyDescent="0.25">
      <c r="A30357"/>
      <c r="F30357"/>
      <c r="G30357"/>
      <c r="M30357"/>
    </row>
    <row r="30358" spans="1:13" x14ac:dyDescent="0.25">
      <c r="A30358"/>
      <c r="F30358"/>
      <c r="G30358"/>
      <c r="M30358"/>
    </row>
    <row r="30359" spans="1:13" x14ac:dyDescent="0.25">
      <c r="A30359"/>
      <c r="F30359"/>
      <c r="G30359"/>
      <c r="M30359"/>
    </row>
    <row r="30360" spans="1:13" x14ac:dyDescent="0.25">
      <c r="A30360"/>
      <c r="F30360"/>
      <c r="G30360"/>
      <c r="M30360"/>
    </row>
    <row r="30361" spans="1:13" x14ac:dyDescent="0.25">
      <c r="A30361"/>
      <c r="F30361"/>
      <c r="G30361"/>
      <c r="M30361"/>
    </row>
    <row r="30362" spans="1:13" x14ac:dyDescent="0.25">
      <c r="A30362"/>
      <c r="F30362"/>
      <c r="G30362"/>
      <c r="M30362"/>
    </row>
    <row r="30363" spans="1:13" x14ac:dyDescent="0.25">
      <c r="A30363"/>
      <c r="F30363"/>
      <c r="G30363"/>
      <c r="M30363"/>
    </row>
    <row r="30364" spans="1:13" x14ac:dyDescent="0.25">
      <c r="A30364"/>
      <c r="F30364"/>
      <c r="G30364"/>
      <c r="M30364"/>
    </row>
    <row r="30365" spans="1:13" x14ac:dyDescent="0.25">
      <c r="A30365"/>
      <c r="F30365"/>
      <c r="G30365"/>
      <c r="M30365"/>
    </row>
    <row r="30366" spans="1:13" x14ac:dyDescent="0.25">
      <c r="A30366"/>
      <c r="F30366"/>
      <c r="G30366"/>
      <c r="M30366"/>
    </row>
    <row r="30367" spans="1:13" x14ac:dyDescent="0.25">
      <c r="A30367"/>
      <c r="F30367"/>
      <c r="G30367"/>
      <c r="M30367"/>
    </row>
    <row r="30368" spans="1:13" x14ac:dyDescent="0.25">
      <c r="A30368"/>
      <c r="F30368"/>
      <c r="G30368"/>
      <c r="M30368"/>
    </row>
    <row r="30369" spans="1:13" x14ac:dyDescent="0.25">
      <c r="A30369"/>
      <c r="F30369"/>
      <c r="G30369"/>
      <c r="M30369"/>
    </row>
    <row r="30370" spans="1:13" x14ac:dyDescent="0.25">
      <c r="A30370"/>
      <c r="F30370"/>
      <c r="G30370"/>
      <c r="M30370"/>
    </row>
    <row r="30371" spans="1:13" x14ac:dyDescent="0.25">
      <c r="A30371"/>
      <c r="F30371"/>
      <c r="G30371"/>
      <c r="M30371"/>
    </row>
    <row r="30372" spans="1:13" x14ac:dyDescent="0.25">
      <c r="A30372"/>
      <c r="F30372"/>
      <c r="G30372"/>
      <c r="M30372"/>
    </row>
    <row r="30373" spans="1:13" x14ac:dyDescent="0.25">
      <c r="A30373"/>
      <c r="F30373"/>
      <c r="G30373"/>
      <c r="M30373"/>
    </row>
    <row r="30374" spans="1:13" x14ac:dyDescent="0.25">
      <c r="A30374"/>
      <c r="F30374"/>
      <c r="G30374"/>
      <c r="M30374"/>
    </row>
    <row r="30375" spans="1:13" x14ac:dyDescent="0.25">
      <c r="A30375"/>
      <c r="F30375"/>
      <c r="G30375"/>
      <c r="M30375"/>
    </row>
    <row r="30376" spans="1:13" x14ac:dyDescent="0.25">
      <c r="A30376"/>
      <c r="F30376"/>
      <c r="G30376"/>
      <c r="M30376"/>
    </row>
    <row r="30377" spans="1:13" x14ac:dyDescent="0.25">
      <c r="A30377"/>
      <c r="F30377"/>
      <c r="G30377"/>
      <c r="M30377"/>
    </row>
    <row r="30378" spans="1:13" x14ac:dyDescent="0.25">
      <c r="A30378"/>
      <c r="F30378"/>
      <c r="G30378"/>
      <c r="M30378"/>
    </row>
    <row r="30379" spans="1:13" x14ac:dyDescent="0.25">
      <c r="A30379"/>
      <c r="F30379"/>
      <c r="G30379"/>
      <c r="M30379"/>
    </row>
    <row r="30380" spans="1:13" x14ac:dyDescent="0.25">
      <c r="A30380"/>
      <c r="F30380"/>
      <c r="G30380"/>
      <c r="M30380"/>
    </row>
    <row r="30381" spans="1:13" x14ac:dyDescent="0.25">
      <c r="A30381"/>
      <c r="F30381"/>
      <c r="G30381"/>
      <c r="M30381"/>
    </row>
    <row r="30382" spans="1:13" x14ac:dyDescent="0.25">
      <c r="A30382"/>
      <c r="F30382"/>
      <c r="G30382"/>
      <c r="M30382"/>
    </row>
    <row r="30383" spans="1:13" x14ac:dyDescent="0.25">
      <c r="A30383"/>
      <c r="F30383"/>
      <c r="G30383"/>
      <c r="M30383"/>
    </row>
    <row r="30384" spans="1:13" x14ac:dyDescent="0.25">
      <c r="A30384"/>
      <c r="F30384"/>
      <c r="G30384"/>
      <c r="M30384"/>
    </row>
    <row r="30385" spans="1:13" x14ac:dyDescent="0.25">
      <c r="A30385"/>
      <c r="F30385"/>
      <c r="G30385"/>
      <c r="M30385"/>
    </row>
    <row r="30386" spans="1:13" x14ac:dyDescent="0.25">
      <c r="A30386"/>
      <c r="F30386"/>
      <c r="G30386"/>
      <c r="M30386"/>
    </row>
    <row r="30387" spans="1:13" x14ac:dyDescent="0.25">
      <c r="A30387"/>
      <c r="F30387"/>
      <c r="G30387"/>
      <c r="M30387"/>
    </row>
    <row r="30388" spans="1:13" x14ac:dyDescent="0.25">
      <c r="A30388"/>
      <c r="F30388"/>
      <c r="G30388"/>
      <c r="M30388"/>
    </row>
    <row r="30389" spans="1:13" x14ac:dyDescent="0.25">
      <c r="A30389"/>
      <c r="F30389"/>
      <c r="G30389"/>
      <c r="M30389"/>
    </row>
    <row r="30390" spans="1:13" x14ac:dyDescent="0.25">
      <c r="A30390"/>
      <c r="F30390"/>
      <c r="G30390"/>
      <c r="M30390"/>
    </row>
    <row r="30391" spans="1:13" x14ac:dyDescent="0.25">
      <c r="A30391"/>
      <c r="F30391"/>
      <c r="G30391"/>
      <c r="M30391"/>
    </row>
    <row r="30392" spans="1:13" x14ac:dyDescent="0.25">
      <c r="A30392"/>
      <c r="F30392"/>
      <c r="G30392"/>
      <c r="M30392"/>
    </row>
    <row r="30393" spans="1:13" x14ac:dyDescent="0.25">
      <c r="A30393"/>
      <c r="F30393"/>
      <c r="G30393"/>
      <c r="M30393"/>
    </row>
    <row r="30394" spans="1:13" x14ac:dyDescent="0.25">
      <c r="A30394"/>
      <c r="F30394"/>
      <c r="G30394"/>
      <c r="M30394"/>
    </row>
    <row r="30395" spans="1:13" x14ac:dyDescent="0.25">
      <c r="A30395"/>
      <c r="F30395"/>
      <c r="G30395"/>
      <c r="M30395"/>
    </row>
    <row r="30396" spans="1:13" x14ac:dyDescent="0.25">
      <c r="A30396"/>
      <c r="F30396"/>
      <c r="G30396"/>
      <c r="M30396"/>
    </row>
    <row r="30397" spans="1:13" x14ac:dyDescent="0.25">
      <c r="A30397"/>
      <c r="F30397"/>
      <c r="G30397"/>
      <c r="M30397"/>
    </row>
    <row r="30398" spans="1:13" x14ac:dyDescent="0.25">
      <c r="A30398"/>
      <c r="F30398"/>
      <c r="G30398"/>
      <c r="M30398"/>
    </row>
    <row r="30399" spans="1:13" x14ac:dyDescent="0.25">
      <c r="A30399"/>
      <c r="F30399"/>
      <c r="G30399"/>
      <c r="M30399"/>
    </row>
    <row r="30400" spans="1:13" x14ac:dyDescent="0.25">
      <c r="A30400"/>
      <c r="F30400"/>
      <c r="G30400"/>
      <c r="M30400"/>
    </row>
    <row r="30401" spans="1:13" x14ac:dyDescent="0.25">
      <c r="A30401"/>
      <c r="F30401"/>
      <c r="G30401"/>
      <c r="M30401"/>
    </row>
    <row r="30402" spans="1:13" x14ac:dyDescent="0.25">
      <c r="A30402"/>
      <c r="F30402"/>
      <c r="G30402"/>
      <c r="M30402"/>
    </row>
    <row r="30403" spans="1:13" x14ac:dyDescent="0.25">
      <c r="A30403"/>
      <c r="F30403"/>
      <c r="G30403"/>
      <c r="M30403"/>
    </row>
    <row r="30404" spans="1:13" x14ac:dyDescent="0.25">
      <c r="A30404"/>
      <c r="F30404"/>
      <c r="G30404"/>
      <c r="M30404"/>
    </row>
    <row r="30405" spans="1:13" x14ac:dyDescent="0.25">
      <c r="A30405"/>
      <c r="F30405"/>
      <c r="G30405"/>
      <c r="M30405"/>
    </row>
    <row r="30406" spans="1:13" x14ac:dyDescent="0.25">
      <c r="A30406"/>
      <c r="F30406"/>
      <c r="G30406"/>
      <c r="M30406"/>
    </row>
    <row r="30407" spans="1:13" x14ac:dyDescent="0.25">
      <c r="A30407"/>
      <c r="F30407"/>
      <c r="G30407"/>
      <c r="M30407"/>
    </row>
    <row r="30408" spans="1:13" x14ac:dyDescent="0.25">
      <c r="A30408"/>
      <c r="F30408"/>
      <c r="G30408"/>
      <c r="M30408"/>
    </row>
    <row r="30409" spans="1:13" x14ac:dyDescent="0.25">
      <c r="A30409"/>
      <c r="F30409"/>
      <c r="G30409"/>
      <c r="M30409"/>
    </row>
    <row r="30410" spans="1:13" x14ac:dyDescent="0.25">
      <c r="A30410"/>
      <c r="F30410"/>
      <c r="G30410"/>
      <c r="M30410"/>
    </row>
    <row r="30411" spans="1:13" x14ac:dyDescent="0.25">
      <c r="A30411"/>
      <c r="F30411"/>
      <c r="G30411"/>
      <c r="M30411"/>
    </row>
    <row r="30412" spans="1:13" x14ac:dyDescent="0.25">
      <c r="A30412"/>
      <c r="F30412"/>
      <c r="G30412"/>
      <c r="M30412"/>
    </row>
    <row r="30413" spans="1:13" x14ac:dyDescent="0.25">
      <c r="A30413"/>
      <c r="F30413"/>
      <c r="G30413"/>
      <c r="M30413"/>
    </row>
    <row r="30414" spans="1:13" x14ac:dyDescent="0.25">
      <c r="A30414"/>
      <c r="F30414"/>
      <c r="G30414"/>
      <c r="M30414"/>
    </row>
    <row r="30415" spans="1:13" x14ac:dyDescent="0.25">
      <c r="A30415"/>
      <c r="F30415"/>
      <c r="G30415"/>
      <c r="M30415"/>
    </row>
    <row r="30416" spans="1:13" x14ac:dyDescent="0.25">
      <c r="A30416"/>
      <c r="F30416"/>
      <c r="G30416"/>
      <c r="M30416"/>
    </row>
    <row r="30417" spans="1:13" x14ac:dyDescent="0.25">
      <c r="A30417"/>
      <c r="F30417"/>
      <c r="G30417"/>
      <c r="M30417"/>
    </row>
    <row r="30418" spans="1:13" x14ac:dyDescent="0.25">
      <c r="A30418"/>
      <c r="F30418"/>
      <c r="G30418"/>
      <c r="M30418"/>
    </row>
    <row r="30419" spans="1:13" x14ac:dyDescent="0.25">
      <c r="A30419"/>
      <c r="F30419"/>
      <c r="G30419"/>
      <c r="M30419"/>
    </row>
    <row r="30420" spans="1:13" x14ac:dyDescent="0.25">
      <c r="A30420"/>
      <c r="F30420"/>
      <c r="G30420"/>
      <c r="M30420"/>
    </row>
    <row r="30421" spans="1:13" x14ac:dyDescent="0.25">
      <c r="A30421"/>
      <c r="F30421"/>
      <c r="G30421"/>
      <c r="M30421"/>
    </row>
    <row r="30422" spans="1:13" x14ac:dyDescent="0.25">
      <c r="A30422"/>
      <c r="F30422"/>
      <c r="G30422"/>
      <c r="M30422"/>
    </row>
    <row r="30423" spans="1:13" x14ac:dyDescent="0.25">
      <c r="A30423"/>
      <c r="F30423"/>
      <c r="G30423"/>
      <c r="M30423"/>
    </row>
    <row r="30424" spans="1:13" x14ac:dyDescent="0.25">
      <c r="A30424"/>
      <c r="F30424"/>
      <c r="G30424"/>
      <c r="M30424"/>
    </row>
    <row r="30425" spans="1:13" x14ac:dyDescent="0.25">
      <c r="A30425"/>
      <c r="F30425"/>
      <c r="G30425"/>
      <c r="M30425"/>
    </row>
    <row r="30426" spans="1:13" x14ac:dyDescent="0.25">
      <c r="A30426"/>
      <c r="F30426"/>
      <c r="G30426"/>
      <c r="M30426"/>
    </row>
    <row r="30427" spans="1:13" x14ac:dyDescent="0.25">
      <c r="A30427"/>
      <c r="F30427"/>
      <c r="G30427"/>
      <c r="M30427"/>
    </row>
    <row r="30428" spans="1:13" x14ac:dyDescent="0.25">
      <c r="A30428"/>
      <c r="F30428"/>
      <c r="G30428"/>
      <c r="M30428"/>
    </row>
    <row r="30429" spans="1:13" x14ac:dyDescent="0.25">
      <c r="A30429"/>
      <c r="F30429"/>
      <c r="G30429"/>
      <c r="M30429"/>
    </row>
    <row r="30430" spans="1:13" x14ac:dyDescent="0.25">
      <c r="A30430"/>
      <c r="F30430"/>
      <c r="G30430"/>
      <c r="M30430"/>
    </row>
    <row r="30431" spans="1:13" x14ac:dyDescent="0.25">
      <c r="A30431"/>
      <c r="F30431"/>
      <c r="G30431"/>
      <c r="M30431"/>
    </row>
    <row r="30432" spans="1:13" x14ac:dyDescent="0.25">
      <c r="A30432"/>
      <c r="F30432"/>
      <c r="G30432"/>
      <c r="M30432"/>
    </row>
    <row r="30433" spans="1:13" x14ac:dyDescent="0.25">
      <c r="A30433"/>
      <c r="F30433"/>
      <c r="G30433"/>
      <c r="M30433"/>
    </row>
    <row r="30434" spans="1:13" x14ac:dyDescent="0.25">
      <c r="A30434"/>
      <c r="F30434"/>
      <c r="G30434"/>
      <c r="M30434"/>
    </row>
    <row r="30435" spans="1:13" x14ac:dyDescent="0.25">
      <c r="A30435"/>
      <c r="F30435"/>
      <c r="G30435"/>
      <c r="M30435"/>
    </row>
    <row r="30436" spans="1:13" x14ac:dyDescent="0.25">
      <c r="A30436"/>
      <c r="F30436"/>
      <c r="G30436"/>
      <c r="M30436"/>
    </row>
    <row r="30437" spans="1:13" x14ac:dyDescent="0.25">
      <c r="A30437"/>
      <c r="F30437"/>
      <c r="G30437"/>
      <c r="M30437"/>
    </row>
    <row r="30438" spans="1:13" x14ac:dyDescent="0.25">
      <c r="A30438"/>
      <c r="F30438"/>
      <c r="G30438"/>
      <c r="M30438"/>
    </row>
    <row r="30439" spans="1:13" x14ac:dyDescent="0.25">
      <c r="A30439"/>
      <c r="F30439"/>
      <c r="G30439"/>
      <c r="M30439"/>
    </row>
    <row r="30440" spans="1:13" x14ac:dyDescent="0.25">
      <c r="A30440"/>
      <c r="F30440"/>
      <c r="G30440"/>
      <c r="M30440"/>
    </row>
    <row r="30441" spans="1:13" x14ac:dyDescent="0.25">
      <c r="A30441"/>
      <c r="F30441"/>
      <c r="G30441"/>
      <c r="M30441"/>
    </row>
    <row r="30442" spans="1:13" x14ac:dyDescent="0.25">
      <c r="A30442"/>
      <c r="F30442"/>
      <c r="G30442"/>
      <c r="M30442"/>
    </row>
    <row r="30443" spans="1:13" x14ac:dyDescent="0.25">
      <c r="A30443"/>
      <c r="F30443"/>
      <c r="G30443"/>
      <c r="M30443"/>
    </row>
    <row r="30444" spans="1:13" x14ac:dyDescent="0.25">
      <c r="A30444"/>
      <c r="F30444"/>
      <c r="G30444"/>
      <c r="M30444"/>
    </row>
    <row r="30445" spans="1:13" x14ac:dyDescent="0.25">
      <c r="A30445"/>
      <c r="F30445"/>
      <c r="G30445"/>
      <c r="M30445"/>
    </row>
    <row r="30446" spans="1:13" x14ac:dyDescent="0.25">
      <c r="A30446"/>
      <c r="F30446"/>
      <c r="G30446"/>
      <c r="M30446"/>
    </row>
    <row r="30447" spans="1:13" x14ac:dyDescent="0.25">
      <c r="A30447"/>
      <c r="F30447"/>
      <c r="G30447"/>
      <c r="M30447"/>
    </row>
    <row r="30448" spans="1:13" x14ac:dyDescent="0.25">
      <c r="A30448"/>
      <c r="F30448"/>
      <c r="G30448"/>
      <c r="M30448"/>
    </row>
    <row r="30449" spans="1:13" x14ac:dyDescent="0.25">
      <c r="A30449"/>
      <c r="F30449"/>
      <c r="G30449"/>
      <c r="M30449"/>
    </row>
    <row r="30450" spans="1:13" x14ac:dyDescent="0.25">
      <c r="A30450"/>
      <c r="F30450"/>
      <c r="G30450"/>
      <c r="M30450"/>
    </row>
    <row r="30451" spans="1:13" x14ac:dyDescent="0.25">
      <c r="A30451"/>
      <c r="F30451"/>
      <c r="G30451"/>
      <c r="M30451"/>
    </row>
    <row r="30452" spans="1:13" x14ac:dyDescent="0.25">
      <c r="A30452"/>
      <c r="F30452"/>
      <c r="G30452"/>
      <c r="M30452"/>
    </row>
    <row r="30453" spans="1:13" x14ac:dyDescent="0.25">
      <c r="A30453"/>
      <c r="F30453"/>
      <c r="G30453"/>
      <c r="M30453"/>
    </row>
    <row r="30454" spans="1:13" x14ac:dyDescent="0.25">
      <c r="A30454"/>
      <c r="F30454"/>
      <c r="G30454"/>
      <c r="M30454"/>
    </row>
    <row r="30455" spans="1:13" x14ac:dyDescent="0.25">
      <c r="A30455"/>
      <c r="F30455"/>
      <c r="G30455"/>
      <c r="M30455"/>
    </row>
    <row r="30456" spans="1:13" x14ac:dyDescent="0.25">
      <c r="A30456"/>
      <c r="F30456"/>
      <c r="G30456"/>
      <c r="M30456"/>
    </row>
    <row r="30457" spans="1:13" x14ac:dyDescent="0.25">
      <c r="A30457"/>
      <c r="F30457"/>
      <c r="G30457"/>
      <c r="M30457"/>
    </row>
    <row r="30458" spans="1:13" x14ac:dyDescent="0.25">
      <c r="A30458"/>
      <c r="F30458"/>
      <c r="G30458"/>
      <c r="M30458"/>
    </row>
    <row r="30459" spans="1:13" x14ac:dyDescent="0.25">
      <c r="A30459"/>
      <c r="F30459"/>
      <c r="G30459"/>
      <c r="M30459"/>
    </row>
    <row r="30460" spans="1:13" x14ac:dyDescent="0.25">
      <c r="A30460"/>
      <c r="F30460"/>
      <c r="G30460"/>
      <c r="M30460"/>
    </row>
    <row r="30461" spans="1:13" x14ac:dyDescent="0.25">
      <c r="A30461"/>
      <c r="F30461"/>
      <c r="G30461"/>
      <c r="M30461"/>
    </row>
    <row r="30462" spans="1:13" x14ac:dyDescent="0.25">
      <c r="A30462"/>
      <c r="F30462"/>
      <c r="G30462"/>
      <c r="M30462"/>
    </row>
    <row r="30463" spans="1:13" x14ac:dyDescent="0.25">
      <c r="A30463"/>
      <c r="F30463"/>
      <c r="G30463"/>
      <c r="M30463"/>
    </row>
    <row r="30464" spans="1:13" x14ac:dyDescent="0.25">
      <c r="A30464"/>
      <c r="F30464"/>
      <c r="G30464"/>
      <c r="M30464"/>
    </row>
    <row r="30465" spans="1:13" x14ac:dyDescent="0.25">
      <c r="A30465"/>
      <c r="F30465"/>
      <c r="G30465"/>
      <c r="M30465"/>
    </row>
    <row r="30466" spans="1:13" x14ac:dyDescent="0.25">
      <c r="A30466"/>
      <c r="F30466"/>
      <c r="G30466"/>
      <c r="M30466"/>
    </row>
    <row r="30467" spans="1:13" x14ac:dyDescent="0.25">
      <c r="A30467"/>
      <c r="F30467"/>
      <c r="G30467"/>
      <c r="M30467"/>
    </row>
    <row r="30468" spans="1:13" x14ac:dyDescent="0.25">
      <c r="A30468"/>
      <c r="F30468"/>
      <c r="G30468"/>
      <c r="M30468"/>
    </row>
    <row r="30469" spans="1:13" x14ac:dyDescent="0.25">
      <c r="A30469"/>
      <c r="F30469"/>
      <c r="G30469"/>
      <c r="M30469"/>
    </row>
    <row r="30470" spans="1:13" x14ac:dyDescent="0.25">
      <c r="A30470"/>
      <c r="F30470"/>
      <c r="G30470"/>
      <c r="M30470"/>
    </row>
    <row r="30471" spans="1:13" x14ac:dyDescent="0.25">
      <c r="A30471"/>
      <c r="F30471"/>
      <c r="G30471"/>
      <c r="M30471"/>
    </row>
    <row r="30472" spans="1:13" x14ac:dyDescent="0.25">
      <c r="A30472"/>
      <c r="F30472"/>
      <c r="G30472"/>
      <c r="M30472"/>
    </row>
    <row r="30473" spans="1:13" x14ac:dyDescent="0.25">
      <c r="A30473"/>
      <c r="F30473"/>
      <c r="G30473"/>
      <c r="M30473"/>
    </row>
    <row r="30474" spans="1:13" x14ac:dyDescent="0.25">
      <c r="A30474"/>
      <c r="F30474"/>
      <c r="G30474"/>
      <c r="M30474"/>
    </row>
    <row r="30475" spans="1:13" x14ac:dyDescent="0.25">
      <c r="A30475"/>
      <c r="F30475"/>
      <c r="G30475"/>
      <c r="M30475"/>
    </row>
    <row r="30476" spans="1:13" x14ac:dyDescent="0.25">
      <c r="A30476"/>
      <c r="F30476"/>
      <c r="G30476"/>
      <c r="M30476"/>
    </row>
    <row r="30477" spans="1:13" x14ac:dyDescent="0.25">
      <c r="A30477"/>
      <c r="F30477"/>
      <c r="G30477"/>
      <c r="M30477"/>
    </row>
    <row r="30478" spans="1:13" x14ac:dyDescent="0.25">
      <c r="A30478"/>
      <c r="F30478"/>
      <c r="G30478"/>
      <c r="M30478"/>
    </row>
    <row r="30479" spans="1:13" x14ac:dyDescent="0.25">
      <c r="A30479"/>
      <c r="F30479"/>
      <c r="G30479"/>
      <c r="M30479"/>
    </row>
    <row r="30480" spans="1:13" x14ac:dyDescent="0.25">
      <c r="A30480"/>
      <c r="F30480"/>
      <c r="G30480"/>
      <c r="M30480"/>
    </row>
    <row r="30481" spans="1:13" x14ac:dyDescent="0.25">
      <c r="A30481"/>
      <c r="F30481"/>
      <c r="G30481"/>
      <c r="M30481"/>
    </row>
    <row r="30482" spans="1:13" x14ac:dyDescent="0.25">
      <c r="A30482"/>
      <c r="F30482"/>
      <c r="G30482"/>
      <c r="M30482"/>
    </row>
    <row r="30483" spans="1:13" x14ac:dyDescent="0.25">
      <c r="A30483"/>
      <c r="F30483"/>
      <c r="G30483"/>
      <c r="M30483"/>
    </row>
    <row r="30484" spans="1:13" x14ac:dyDescent="0.25">
      <c r="A30484"/>
      <c r="F30484"/>
      <c r="G30484"/>
      <c r="M30484"/>
    </row>
    <row r="30485" spans="1:13" x14ac:dyDescent="0.25">
      <c r="A30485"/>
      <c r="F30485"/>
      <c r="G30485"/>
      <c r="M30485"/>
    </row>
    <row r="30486" spans="1:13" x14ac:dyDescent="0.25">
      <c r="A30486"/>
      <c r="F30486"/>
      <c r="G30486"/>
      <c r="M30486"/>
    </row>
    <row r="30487" spans="1:13" x14ac:dyDescent="0.25">
      <c r="A30487"/>
      <c r="F30487"/>
      <c r="G30487"/>
      <c r="M30487"/>
    </row>
    <row r="30488" spans="1:13" x14ac:dyDescent="0.25">
      <c r="A30488"/>
      <c r="F30488"/>
      <c r="G30488"/>
      <c r="M30488"/>
    </row>
    <row r="30489" spans="1:13" x14ac:dyDescent="0.25">
      <c r="A30489"/>
      <c r="F30489"/>
      <c r="G30489"/>
      <c r="M30489"/>
    </row>
    <row r="30490" spans="1:13" x14ac:dyDescent="0.25">
      <c r="A30490"/>
      <c r="F30490"/>
      <c r="G30490"/>
      <c r="M30490"/>
    </row>
    <row r="30491" spans="1:13" x14ac:dyDescent="0.25">
      <c r="A30491"/>
      <c r="F30491"/>
      <c r="G30491"/>
      <c r="M30491"/>
    </row>
    <row r="30492" spans="1:13" x14ac:dyDescent="0.25">
      <c r="A30492"/>
      <c r="F30492"/>
      <c r="G30492"/>
      <c r="M30492"/>
    </row>
    <row r="30493" spans="1:13" x14ac:dyDescent="0.25">
      <c r="A30493"/>
      <c r="F30493"/>
      <c r="G30493"/>
      <c r="M30493"/>
    </row>
    <row r="30494" spans="1:13" x14ac:dyDescent="0.25">
      <c r="A30494"/>
      <c r="F30494"/>
      <c r="G30494"/>
      <c r="M30494"/>
    </row>
    <row r="30495" spans="1:13" x14ac:dyDescent="0.25">
      <c r="A30495"/>
      <c r="F30495"/>
      <c r="G30495"/>
      <c r="M30495"/>
    </row>
    <row r="30496" spans="1:13" x14ac:dyDescent="0.25">
      <c r="A30496"/>
      <c r="F30496"/>
      <c r="G30496"/>
      <c r="M30496"/>
    </row>
    <row r="30497" spans="1:13" x14ac:dyDescent="0.25">
      <c r="A30497"/>
      <c r="F30497"/>
      <c r="G30497"/>
      <c r="M30497"/>
    </row>
    <row r="30498" spans="1:13" x14ac:dyDescent="0.25">
      <c r="A30498"/>
      <c r="F30498"/>
      <c r="G30498"/>
      <c r="M30498"/>
    </row>
    <row r="30499" spans="1:13" x14ac:dyDescent="0.25">
      <c r="A30499"/>
      <c r="F30499"/>
      <c r="G30499"/>
      <c r="M30499"/>
    </row>
    <row r="30500" spans="1:13" x14ac:dyDescent="0.25">
      <c r="A30500"/>
      <c r="F30500"/>
      <c r="G30500"/>
      <c r="M30500"/>
    </row>
    <row r="30501" spans="1:13" x14ac:dyDescent="0.25">
      <c r="A30501"/>
      <c r="F30501"/>
      <c r="G30501"/>
      <c r="M30501"/>
    </row>
    <row r="30502" spans="1:13" x14ac:dyDescent="0.25">
      <c r="A30502"/>
      <c r="F30502"/>
      <c r="G30502"/>
      <c r="M30502"/>
    </row>
    <row r="30503" spans="1:13" x14ac:dyDescent="0.25">
      <c r="A30503"/>
      <c r="F30503"/>
      <c r="G30503"/>
      <c r="M30503"/>
    </row>
    <row r="30504" spans="1:13" x14ac:dyDescent="0.25">
      <c r="A30504"/>
      <c r="F30504"/>
      <c r="G30504"/>
      <c r="M30504"/>
    </row>
    <row r="30505" spans="1:13" x14ac:dyDescent="0.25">
      <c r="A30505"/>
      <c r="F30505"/>
      <c r="G30505"/>
      <c r="M30505"/>
    </row>
    <row r="30506" spans="1:13" x14ac:dyDescent="0.25">
      <c r="A30506"/>
      <c r="F30506"/>
      <c r="G30506"/>
      <c r="M30506"/>
    </row>
    <row r="30507" spans="1:13" x14ac:dyDescent="0.25">
      <c r="A30507"/>
      <c r="F30507"/>
      <c r="G30507"/>
      <c r="M30507"/>
    </row>
    <row r="30508" spans="1:13" x14ac:dyDescent="0.25">
      <c r="A30508"/>
      <c r="F30508"/>
      <c r="G30508"/>
      <c r="M30508"/>
    </row>
    <row r="30509" spans="1:13" x14ac:dyDescent="0.25">
      <c r="A30509"/>
      <c r="F30509"/>
      <c r="G30509"/>
      <c r="M30509"/>
    </row>
    <row r="30510" spans="1:13" x14ac:dyDescent="0.25">
      <c r="A30510"/>
      <c r="F30510"/>
      <c r="G30510"/>
      <c r="M30510"/>
    </row>
    <row r="30511" spans="1:13" x14ac:dyDescent="0.25">
      <c r="A30511"/>
      <c r="F30511"/>
      <c r="G30511"/>
      <c r="M30511"/>
    </row>
    <row r="30512" spans="1:13" x14ac:dyDescent="0.25">
      <c r="A30512"/>
      <c r="F30512"/>
      <c r="G30512"/>
      <c r="M30512"/>
    </row>
    <row r="30513" spans="1:13" x14ac:dyDescent="0.25">
      <c r="A30513"/>
      <c r="F30513"/>
      <c r="G30513"/>
      <c r="M30513"/>
    </row>
    <row r="30514" spans="1:13" x14ac:dyDescent="0.25">
      <c r="A30514"/>
      <c r="F30514"/>
      <c r="G30514"/>
      <c r="M30514"/>
    </row>
    <row r="30515" spans="1:13" x14ac:dyDescent="0.25">
      <c r="A30515"/>
      <c r="F30515"/>
      <c r="G30515"/>
      <c r="M30515"/>
    </row>
    <row r="30516" spans="1:13" x14ac:dyDescent="0.25">
      <c r="A30516"/>
      <c r="F30516"/>
      <c r="G30516"/>
      <c r="M30516"/>
    </row>
    <row r="30517" spans="1:13" x14ac:dyDescent="0.25">
      <c r="A30517"/>
      <c r="F30517"/>
      <c r="G30517"/>
      <c r="M30517"/>
    </row>
    <row r="30518" spans="1:13" x14ac:dyDescent="0.25">
      <c r="A30518"/>
      <c r="F30518"/>
      <c r="G30518"/>
      <c r="M30518"/>
    </row>
    <row r="30519" spans="1:13" x14ac:dyDescent="0.25">
      <c r="A30519"/>
      <c r="F30519"/>
      <c r="G30519"/>
      <c r="M30519"/>
    </row>
    <row r="30520" spans="1:13" x14ac:dyDescent="0.25">
      <c r="A30520"/>
      <c r="F30520"/>
      <c r="G30520"/>
      <c r="M30520"/>
    </row>
    <row r="30521" spans="1:13" x14ac:dyDescent="0.25">
      <c r="A30521"/>
      <c r="F30521"/>
      <c r="G30521"/>
      <c r="M30521"/>
    </row>
    <row r="30522" spans="1:13" x14ac:dyDescent="0.25">
      <c r="A30522"/>
      <c r="F30522"/>
      <c r="G30522"/>
      <c r="M30522"/>
    </row>
    <row r="30523" spans="1:13" x14ac:dyDescent="0.25">
      <c r="A30523"/>
      <c r="F30523"/>
      <c r="G30523"/>
      <c r="M30523"/>
    </row>
    <row r="30524" spans="1:13" x14ac:dyDescent="0.25">
      <c r="A30524"/>
      <c r="F30524"/>
      <c r="G30524"/>
      <c r="M30524"/>
    </row>
    <row r="30525" spans="1:13" x14ac:dyDescent="0.25">
      <c r="A30525"/>
      <c r="F30525"/>
      <c r="G30525"/>
      <c r="M30525"/>
    </row>
    <row r="30526" spans="1:13" x14ac:dyDescent="0.25">
      <c r="A30526"/>
      <c r="F30526"/>
      <c r="G30526"/>
      <c r="M30526"/>
    </row>
    <row r="30527" spans="1:13" x14ac:dyDescent="0.25">
      <c r="A30527"/>
      <c r="F30527"/>
      <c r="G30527"/>
      <c r="M30527"/>
    </row>
    <row r="30528" spans="1:13" x14ac:dyDescent="0.25">
      <c r="A30528"/>
      <c r="F30528"/>
      <c r="G30528"/>
      <c r="M30528"/>
    </row>
    <row r="30529" spans="1:13" x14ac:dyDescent="0.25">
      <c r="A30529"/>
      <c r="F30529"/>
      <c r="G30529"/>
      <c r="M30529"/>
    </row>
    <row r="30530" spans="1:13" x14ac:dyDescent="0.25">
      <c r="A30530"/>
      <c r="F30530"/>
      <c r="G30530"/>
      <c r="M30530"/>
    </row>
    <row r="30531" spans="1:13" x14ac:dyDescent="0.25">
      <c r="A30531"/>
      <c r="F30531"/>
      <c r="G30531"/>
      <c r="M30531"/>
    </row>
    <row r="30532" spans="1:13" x14ac:dyDescent="0.25">
      <c r="A30532"/>
      <c r="F30532"/>
      <c r="G30532"/>
      <c r="M30532"/>
    </row>
    <row r="30533" spans="1:13" x14ac:dyDescent="0.25">
      <c r="A30533"/>
      <c r="F30533"/>
      <c r="G30533"/>
      <c r="M30533"/>
    </row>
    <row r="30534" spans="1:13" x14ac:dyDescent="0.25">
      <c r="A30534"/>
      <c r="F30534"/>
      <c r="G30534"/>
      <c r="M30534"/>
    </row>
    <row r="30535" spans="1:13" x14ac:dyDescent="0.25">
      <c r="A30535"/>
      <c r="F30535"/>
      <c r="G30535"/>
      <c r="M30535"/>
    </row>
    <row r="30536" spans="1:13" x14ac:dyDescent="0.25">
      <c r="A30536"/>
      <c r="F30536"/>
      <c r="G30536"/>
      <c r="M30536"/>
    </row>
    <row r="30537" spans="1:13" x14ac:dyDescent="0.25">
      <c r="A30537"/>
      <c r="F30537"/>
      <c r="G30537"/>
      <c r="M30537"/>
    </row>
    <row r="30538" spans="1:13" x14ac:dyDescent="0.25">
      <c r="A30538"/>
      <c r="F30538"/>
      <c r="G30538"/>
      <c r="M30538"/>
    </row>
    <row r="30539" spans="1:13" x14ac:dyDescent="0.25">
      <c r="A30539"/>
      <c r="F30539"/>
      <c r="G30539"/>
      <c r="M30539"/>
    </row>
    <row r="30540" spans="1:13" x14ac:dyDescent="0.25">
      <c r="A30540"/>
      <c r="F30540"/>
      <c r="G30540"/>
      <c r="M30540"/>
    </row>
    <row r="30541" spans="1:13" x14ac:dyDescent="0.25">
      <c r="A30541"/>
      <c r="F30541"/>
      <c r="G30541"/>
      <c r="M30541"/>
    </row>
    <row r="30542" spans="1:13" x14ac:dyDescent="0.25">
      <c r="A30542"/>
      <c r="F30542"/>
      <c r="G30542"/>
      <c r="M30542"/>
    </row>
    <row r="30543" spans="1:13" x14ac:dyDescent="0.25">
      <c r="A30543"/>
      <c r="F30543"/>
      <c r="G30543"/>
      <c r="M30543"/>
    </row>
    <row r="30544" spans="1:13" x14ac:dyDescent="0.25">
      <c r="A30544"/>
      <c r="F30544"/>
      <c r="G30544"/>
      <c r="M30544"/>
    </row>
    <row r="30545" spans="1:13" x14ac:dyDescent="0.25">
      <c r="A30545"/>
      <c r="F30545"/>
      <c r="G30545"/>
      <c r="M30545"/>
    </row>
    <row r="30546" spans="1:13" x14ac:dyDescent="0.25">
      <c r="A30546"/>
      <c r="F30546"/>
      <c r="G30546"/>
      <c r="M30546"/>
    </row>
    <row r="30547" spans="1:13" x14ac:dyDescent="0.25">
      <c r="A30547"/>
      <c r="F30547"/>
      <c r="G30547"/>
      <c r="M30547"/>
    </row>
    <row r="30548" spans="1:13" x14ac:dyDescent="0.25">
      <c r="A30548"/>
      <c r="F30548"/>
      <c r="G30548"/>
      <c r="M30548"/>
    </row>
    <row r="30549" spans="1:13" x14ac:dyDescent="0.25">
      <c r="A30549"/>
      <c r="F30549"/>
      <c r="G30549"/>
      <c r="M30549"/>
    </row>
    <row r="30550" spans="1:13" x14ac:dyDescent="0.25">
      <c r="A30550"/>
      <c r="F30550"/>
      <c r="G30550"/>
      <c r="M30550"/>
    </row>
    <row r="30551" spans="1:13" x14ac:dyDescent="0.25">
      <c r="A30551"/>
      <c r="F30551"/>
      <c r="G30551"/>
      <c r="M30551"/>
    </row>
    <row r="30552" spans="1:13" x14ac:dyDescent="0.25">
      <c r="A30552"/>
      <c r="F30552"/>
      <c r="G30552"/>
      <c r="M30552"/>
    </row>
    <row r="30553" spans="1:13" x14ac:dyDescent="0.25">
      <c r="A30553"/>
      <c r="F30553"/>
      <c r="G30553"/>
      <c r="M30553"/>
    </row>
    <row r="30554" spans="1:13" x14ac:dyDescent="0.25">
      <c r="A30554"/>
      <c r="F30554"/>
      <c r="G30554"/>
      <c r="M30554"/>
    </row>
    <row r="30555" spans="1:13" x14ac:dyDescent="0.25">
      <c r="A30555"/>
      <c r="F30555"/>
      <c r="G30555"/>
      <c r="M30555"/>
    </row>
    <row r="30556" spans="1:13" x14ac:dyDescent="0.25">
      <c r="A30556"/>
      <c r="F30556"/>
      <c r="G30556"/>
      <c r="M30556"/>
    </row>
    <row r="30557" spans="1:13" x14ac:dyDescent="0.25">
      <c r="A30557"/>
      <c r="F30557"/>
      <c r="G30557"/>
      <c r="M30557"/>
    </row>
    <row r="30558" spans="1:13" x14ac:dyDescent="0.25">
      <c r="A30558"/>
      <c r="F30558"/>
      <c r="G30558"/>
      <c r="M30558"/>
    </row>
    <row r="30559" spans="1:13" x14ac:dyDescent="0.25">
      <c r="A30559"/>
      <c r="F30559"/>
      <c r="G30559"/>
      <c r="M30559"/>
    </row>
    <row r="30560" spans="1:13" x14ac:dyDescent="0.25">
      <c r="A30560"/>
      <c r="F30560"/>
      <c r="G30560"/>
      <c r="M30560"/>
    </row>
    <row r="30561" spans="1:13" x14ac:dyDescent="0.25">
      <c r="A30561"/>
      <c r="F30561"/>
      <c r="G30561"/>
      <c r="M30561"/>
    </row>
    <row r="30562" spans="1:13" x14ac:dyDescent="0.25">
      <c r="A30562"/>
      <c r="F30562"/>
      <c r="G30562"/>
      <c r="M30562"/>
    </row>
    <row r="30563" spans="1:13" x14ac:dyDescent="0.25">
      <c r="A30563"/>
      <c r="F30563"/>
      <c r="G30563"/>
      <c r="M30563"/>
    </row>
    <row r="30564" spans="1:13" x14ac:dyDescent="0.25">
      <c r="A30564"/>
      <c r="F30564"/>
      <c r="G30564"/>
      <c r="M30564"/>
    </row>
    <row r="30565" spans="1:13" x14ac:dyDescent="0.25">
      <c r="A30565"/>
      <c r="F30565"/>
      <c r="G30565"/>
      <c r="M30565"/>
    </row>
    <row r="30566" spans="1:13" x14ac:dyDescent="0.25">
      <c r="A30566"/>
      <c r="F30566"/>
      <c r="G30566"/>
      <c r="M30566"/>
    </row>
    <row r="30567" spans="1:13" x14ac:dyDescent="0.25">
      <c r="A30567"/>
      <c r="F30567"/>
      <c r="G30567"/>
      <c r="M30567"/>
    </row>
    <row r="30568" spans="1:13" x14ac:dyDescent="0.25">
      <c r="A30568"/>
      <c r="F30568"/>
      <c r="G30568"/>
      <c r="M30568"/>
    </row>
    <row r="30569" spans="1:13" x14ac:dyDescent="0.25">
      <c r="A30569"/>
      <c r="F30569"/>
      <c r="G30569"/>
      <c r="M30569"/>
    </row>
    <row r="30570" spans="1:13" x14ac:dyDescent="0.25">
      <c r="A30570"/>
      <c r="F30570"/>
      <c r="G30570"/>
      <c r="M30570"/>
    </row>
    <row r="30571" spans="1:13" x14ac:dyDescent="0.25">
      <c r="A30571"/>
      <c r="F30571"/>
      <c r="G30571"/>
      <c r="M30571"/>
    </row>
    <row r="30572" spans="1:13" x14ac:dyDescent="0.25">
      <c r="A30572"/>
      <c r="F30572"/>
      <c r="G30572"/>
      <c r="M30572"/>
    </row>
    <row r="30573" spans="1:13" x14ac:dyDescent="0.25">
      <c r="A30573"/>
      <c r="F30573"/>
      <c r="G30573"/>
      <c r="M30573"/>
    </row>
    <row r="30574" spans="1:13" x14ac:dyDescent="0.25">
      <c r="A30574"/>
      <c r="F30574"/>
      <c r="G30574"/>
      <c r="M30574"/>
    </row>
    <row r="30575" spans="1:13" x14ac:dyDescent="0.25">
      <c r="A30575"/>
      <c r="F30575"/>
      <c r="G30575"/>
      <c r="M30575"/>
    </row>
    <row r="30576" spans="1:13" x14ac:dyDescent="0.25">
      <c r="A30576"/>
      <c r="F30576"/>
      <c r="G30576"/>
      <c r="M30576"/>
    </row>
    <row r="30577" spans="1:13" x14ac:dyDescent="0.25">
      <c r="A30577"/>
      <c r="F30577"/>
      <c r="G30577"/>
      <c r="M30577"/>
    </row>
    <row r="30578" spans="1:13" x14ac:dyDescent="0.25">
      <c r="A30578"/>
      <c r="F30578"/>
      <c r="G30578"/>
      <c r="M30578"/>
    </row>
    <row r="30579" spans="1:13" x14ac:dyDescent="0.25">
      <c r="A30579"/>
      <c r="F30579"/>
      <c r="G30579"/>
      <c r="M30579"/>
    </row>
    <row r="30580" spans="1:13" x14ac:dyDescent="0.25">
      <c r="A30580"/>
      <c r="F30580"/>
      <c r="G30580"/>
      <c r="M30580"/>
    </row>
    <row r="30581" spans="1:13" x14ac:dyDescent="0.25">
      <c r="A30581"/>
      <c r="F30581"/>
      <c r="G30581"/>
      <c r="M30581"/>
    </row>
    <row r="30582" spans="1:13" x14ac:dyDescent="0.25">
      <c r="A30582"/>
      <c r="F30582"/>
      <c r="G30582"/>
      <c r="M30582"/>
    </row>
    <row r="30583" spans="1:13" x14ac:dyDescent="0.25">
      <c r="A30583"/>
      <c r="F30583"/>
      <c r="G30583"/>
      <c r="M30583"/>
    </row>
    <row r="30584" spans="1:13" x14ac:dyDescent="0.25">
      <c r="A30584"/>
      <c r="F30584"/>
      <c r="G30584"/>
      <c r="M30584"/>
    </row>
    <row r="30585" spans="1:13" x14ac:dyDescent="0.25">
      <c r="A30585"/>
      <c r="F30585"/>
      <c r="G30585"/>
      <c r="M30585"/>
    </row>
    <row r="30586" spans="1:13" x14ac:dyDescent="0.25">
      <c r="A30586"/>
      <c r="F30586"/>
      <c r="G30586"/>
      <c r="M30586"/>
    </row>
    <row r="30587" spans="1:13" x14ac:dyDescent="0.25">
      <c r="A30587"/>
      <c r="F30587"/>
      <c r="G30587"/>
      <c r="M30587"/>
    </row>
    <row r="30588" spans="1:13" x14ac:dyDescent="0.25">
      <c r="A30588"/>
      <c r="F30588"/>
      <c r="G30588"/>
      <c r="M30588"/>
    </row>
    <row r="30589" spans="1:13" x14ac:dyDescent="0.25">
      <c r="A30589"/>
      <c r="F30589"/>
      <c r="G30589"/>
      <c r="M30589"/>
    </row>
    <row r="30590" spans="1:13" x14ac:dyDescent="0.25">
      <c r="A30590"/>
      <c r="F30590"/>
      <c r="G30590"/>
      <c r="M30590"/>
    </row>
    <row r="30591" spans="1:13" x14ac:dyDescent="0.25">
      <c r="A30591"/>
      <c r="F30591"/>
      <c r="G30591"/>
      <c r="M30591"/>
    </row>
    <row r="30592" spans="1:13" x14ac:dyDescent="0.25">
      <c r="A30592"/>
      <c r="F30592"/>
      <c r="G30592"/>
      <c r="M30592"/>
    </row>
    <row r="30593" spans="1:13" x14ac:dyDescent="0.25">
      <c r="A30593"/>
      <c r="F30593"/>
      <c r="G30593"/>
      <c r="M30593"/>
    </row>
    <row r="30594" spans="1:13" x14ac:dyDescent="0.25">
      <c r="A30594"/>
      <c r="F30594"/>
      <c r="G30594"/>
      <c r="M30594"/>
    </row>
    <row r="30595" spans="1:13" x14ac:dyDescent="0.25">
      <c r="A30595"/>
      <c r="F30595"/>
      <c r="G30595"/>
      <c r="M30595"/>
    </row>
    <row r="30596" spans="1:13" x14ac:dyDescent="0.25">
      <c r="A30596"/>
      <c r="F30596"/>
      <c r="G30596"/>
      <c r="M30596"/>
    </row>
    <row r="30597" spans="1:13" x14ac:dyDescent="0.25">
      <c r="A30597"/>
      <c r="F30597"/>
      <c r="G30597"/>
      <c r="M30597"/>
    </row>
    <row r="30598" spans="1:13" x14ac:dyDescent="0.25">
      <c r="A30598"/>
      <c r="F30598"/>
      <c r="G30598"/>
      <c r="M30598"/>
    </row>
    <row r="30599" spans="1:13" x14ac:dyDescent="0.25">
      <c r="A30599"/>
      <c r="F30599"/>
      <c r="G30599"/>
      <c r="M30599"/>
    </row>
    <row r="30600" spans="1:13" x14ac:dyDescent="0.25">
      <c r="A30600"/>
      <c r="F30600"/>
      <c r="G30600"/>
      <c r="M30600"/>
    </row>
    <row r="30601" spans="1:13" x14ac:dyDescent="0.25">
      <c r="A30601"/>
      <c r="F30601"/>
      <c r="G30601"/>
      <c r="M30601"/>
    </row>
    <row r="30602" spans="1:13" x14ac:dyDescent="0.25">
      <c r="A30602"/>
      <c r="F30602"/>
      <c r="G30602"/>
      <c r="M30602"/>
    </row>
    <row r="30603" spans="1:13" x14ac:dyDescent="0.25">
      <c r="A30603"/>
      <c r="F30603"/>
      <c r="G30603"/>
      <c r="M30603"/>
    </row>
    <row r="30604" spans="1:13" x14ac:dyDescent="0.25">
      <c r="A30604"/>
      <c r="F30604"/>
      <c r="G30604"/>
      <c r="M30604"/>
    </row>
    <row r="30605" spans="1:13" x14ac:dyDescent="0.25">
      <c r="A30605"/>
      <c r="F30605"/>
      <c r="G30605"/>
      <c r="M30605"/>
    </row>
    <row r="30606" spans="1:13" x14ac:dyDescent="0.25">
      <c r="A30606"/>
      <c r="F30606"/>
      <c r="G30606"/>
      <c r="M30606"/>
    </row>
    <row r="30607" spans="1:13" x14ac:dyDescent="0.25">
      <c r="A30607"/>
      <c r="F30607"/>
      <c r="G30607"/>
      <c r="M30607"/>
    </row>
    <row r="30608" spans="1:13" x14ac:dyDescent="0.25">
      <c r="A30608"/>
      <c r="F30608"/>
      <c r="G30608"/>
      <c r="M30608"/>
    </row>
    <row r="30609" spans="1:13" x14ac:dyDescent="0.25">
      <c r="A30609"/>
      <c r="F30609"/>
      <c r="G30609"/>
      <c r="M30609"/>
    </row>
    <row r="30610" spans="1:13" x14ac:dyDescent="0.25">
      <c r="A30610"/>
      <c r="F30610"/>
      <c r="G30610"/>
      <c r="M30610"/>
    </row>
    <row r="30611" spans="1:13" x14ac:dyDescent="0.25">
      <c r="A30611"/>
      <c r="F30611"/>
      <c r="G30611"/>
      <c r="M30611"/>
    </row>
    <row r="30612" spans="1:13" x14ac:dyDescent="0.25">
      <c r="A30612"/>
      <c r="F30612"/>
      <c r="G30612"/>
      <c r="M30612"/>
    </row>
    <row r="30613" spans="1:13" x14ac:dyDescent="0.25">
      <c r="A30613"/>
      <c r="F30613"/>
      <c r="G30613"/>
      <c r="M30613"/>
    </row>
    <row r="30614" spans="1:13" x14ac:dyDescent="0.25">
      <c r="A30614"/>
      <c r="F30614"/>
      <c r="G30614"/>
      <c r="M30614"/>
    </row>
    <row r="30615" spans="1:13" x14ac:dyDescent="0.25">
      <c r="A30615"/>
      <c r="F30615"/>
      <c r="G30615"/>
      <c r="M30615"/>
    </row>
    <row r="30616" spans="1:13" x14ac:dyDescent="0.25">
      <c r="A30616"/>
      <c r="F30616"/>
      <c r="G30616"/>
      <c r="M30616"/>
    </row>
    <row r="30617" spans="1:13" x14ac:dyDescent="0.25">
      <c r="A30617"/>
      <c r="F30617"/>
      <c r="G30617"/>
      <c r="M30617"/>
    </row>
    <row r="30618" spans="1:13" x14ac:dyDescent="0.25">
      <c r="A30618"/>
      <c r="F30618"/>
      <c r="G30618"/>
      <c r="M30618"/>
    </row>
    <row r="30619" spans="1:13" x14ac:dyDescent="0.25">
      <c r="A30619"/>
      <c r="F30619"/>
      <c r="G30619"/>
      <c r="M30619"/>
    </row>
    <row r="30620" spans="1:13" x14ac:dyDescent="0.25">
      <c r="A30620"/>
      <c r="F30620"/>
      <c r="G30620"/>
      <c r="M30620"/>
    </row>
    <row r="30621" spans="1:13" x14ac:dyDescent="0.25">
      <c r="A30621"/>
      <c r="F30621"/>
      <c r="G30621"/>
      <c r="M30621"/>
    </row>
    <row r="30622" spans="1:13" x14ac:dyDescent="0.25">
      <c r="A30622"/>
      <c r="F30622"/>
      <c r="G30622"/>
      <c r="M30622"/>
    </row>
    <row r="30623" spans="1:13" x14ac:dyDescent="0.25">
      <c r="A30623"/>
      <c r="F30623"/>
      <c r="G30623"/>
      <c r="M30623"/>
    </row>
    <row r="30624" spans="1:13" x14ac:dyDescent="0.25">
      <c r="A30624"/>
      <c r="F30624"/>
      <c r="G30624"/>
      <c r="M30624"/>
    </row>
    <row r="30625" spans="1:13" x14ac:dyDescent="0.25">
      <c r="A30625"/>
      <c r="F30625"/>
      <c r="G30625"/>
      <c r="M30625"/>
    </row>
    <row r="30626" spans="1:13" x14ac:dyDescent="0.25">
      <c r="A30626"/>
      <c r="F30626"/>
      <c r="G30626"/>
      <c r="M30626"/>
    </row>
    <row r="30627" spans="1:13" x14ac:dyDescent="0.25">
      <c r="A30627"/>
      <c r="F30627"/>
      <c r="G30627"/>
      <c r="M30627"/>
    </row>
    <row r="30628" spans="1:13" x14ac:dyDescent="0.25">
      <c r="A30628"/>
      <c r="F30628"/>
      <c r="G30628"/>
      <c r="M30628"/>
    </row>
    <row r="30629" spans="1:13" x14ac:dyDescent="0.25">
      <c r="A30629"/>
      <c r="F30629"/>
      <c r="G30629"/>
      <c r="M30629"/>
    </row>
    <row r="30630" spans="1:13" x14ac:dyDescent="0.25">
      <c r="A30630"/>
      <c r="F30630"/>
      <c r="G30630"/>
      <c r="M30630"/>
    </row>
    <row r="30631" spans="1:13" x14ac:dyDescent="0.25">
      <c r="A30631"/>
      <c r="F30631"/>
      <c r="G30631"/>
      <c r="M30631"/>
    </row>
    <row r="30632" spans="1:13" x14ac:dyDescent="0.25">
      <c r="A30632"/>
      <c r="F30632"/>
      <c r="G30632"/>
      <c r="M30632"/>
    </row>
    <row r="30633" spans="1:13" x14ac:dyDescent="0.25">
      <c r="A30633"/>
      <c r="F30633"/>
      <c r="G30633"/>
      <c r="M30633"/>
    </row>
    <row r="30634" spans="1:13" x14ac:dyDescent="0.25">
      <c r="A30634"/>
      <c r="F30634"/>
      <c r="G30634"/>
      <c r="M30634"/>
    </row>
    <row r="30635" spans="1:13" x14ac:dyDescent="0.25">
      <c r="A30635"/>
      <c r="F30635"/>
      <c r="G30635"/>
      <c r="M30635"/>
    </row>
    <row r="30636" spans="1:13" x14ac:dyDescent="0.25">
      <c r="A30636"/>
      <c r="F30636"/>
      <c r="G30636"/>
      <c r="M30636"/>
    </row>
    <row r="30637" spans="1:13" x14ac:dyDescent="0.25">
      <c r="A30637"/>
      <c r="F30637"/>
      <c r="G30637"/>
      <c r="M30637"/>
    </row>
    <row r="30638" spans="1:13" x14ac:dyDescent="0.25">
      <c r="A30638"/>
      <c r="F30638"/>
      <c r="G30638"/>
      <c r="M30638"/>
    </row>
    <row r="30639" spans="1:13" x14ac:dyDescent="0.25">
      <c r="A30639"/>
      <c r="F30639"/>
      <c r="G30639"/>
      <c r="M30639"/>
    </row>
    <row r="30640" spans="1:13" x14ac:dyDescent="0.25">
      <c r="A30640"/>
      <c r="F30640"/>
      <c r="G30640"/>
      <c r="M30640"/>
    </row>
    <row r="30641" spans="1:13" x14ac:dyDescent="0.25">
      <c r="A30641"/>
      <c r="F30641"/>
      <c r="G30641"/>
      <c r="M30641"/>
    </row>
    <row r="30642" spans="1:13" x14ac:dyDescent="0.25">
      <c r="A30642"/>
      <c r="F30642"/>
      <c r="G30642"/>
      <c r="M30642"/>
    </row>
    <row r="30643" spans="1:13" x14ac:dyDescent="0.25">
      <c r="A30643"/>
      <c r="F30643"/>
      <c r="G30643"/>
      <c r="M30643"/>
    </row>
    <row r="30644" spans="1:13" x14ac:dyDescent="0.25">
      <c r="A30644"/>
      <c r="F30644"/>
      <c r="G30644"/>
      <c r="M30644"/>
    </row>
    <row r="30645" spans="1:13" x14ac:dyDescent="0.25">
      <c r="A30645"/>
      <c r="F30645"/>
      <c r="G30645"/>
      <c r="M30645"/>
    </row>
    <row r="30646" spans="1:13" x14ac:dyDescent="0.25">
      <c r="A30646"/>
      <c r="F30646"/>
      <c r="G30646"/>
      <c r="M30646"/>
    </row>
    <row r="30647" spans="1:13" x14ac:dyDescent="0.25">
      <c r="A30647"/>
      <c r="F30647"/>
      <c r="G30647"/>
      <c r="M30647"/>
    </row>
    <row r="30648" spans="1:13" x14ac:dyDescent="0.25">
      <c r="A30648"/>
      <c r="F30648"/>
      <c r="G30648"/>
      <c r="M30648"/>
    </row>
    <row r="30649" spans="1:13" x14ac:dyDescent="0.25">
      <c r="A30649"/>
      <c r="F30649"/>
      <c r="G30649"/>
      <c r="M30649"/>
    </row>
    <row r="30650" spans="1:13" x14ac:dyDescent="0.25">
      <c r="A30650"/>
      <c r="F30650"/>
      <c r="G30650"/>
      <c r="M30650"/>
    </row>
    <row r="30651" spans="1:13" x14ac:dyDescent="0.25">
      <c r="A30651"/>
      <c r="F30651"/>
      <c r="G30651"/>
      <c r="M30651"/>
    </row>
    <row r="30652" spans="1:13" x14ac:dyDescent="0.25">
      <c r="A30652"/>
      <c r="F30652"/>
      <c r="G30652"/>
      <c r="M30652"/>
    </row>
    <row r="30653" spans="1:13" x14ac:dyDescent="0.25">
      <c r="A30653"/>
      <c r="F30653"/>
      <c r="G30653"/>
      <c r="M30653"/>
    </row>
    <row r="30654" spans="1:13" x14ac:dyDescent="0.25">
      <c r="A30654"/>
      <c r="F30654"/>
      <c r="G30654"/>
      <c r="M30654"/>
    </row>
    <row r="30655" spans="1:13" x14ac:dyDescent="0.25">
      <c r="A30655"/>
      <c r="F30655"/>
      <c r="G30655"/>
      <c r="M30655"/>
    </row>
    <row r="30656" spans="1:13" x14ac:dyDescent="0.25">
      <c r="A30656"/>
      <c r="F30656"/>
      <c r="G30656"/>
      <c r="M30656"/>
    </row>
    <row r="30657" spans="1:13" x14ac:dyDescent="0.25">
      <c r="A30657"/>
      <c r="F30657"/>
      <c r="G30657"/>
      <c r="M30657"/>
    </row>
    <row r="30658" spans="1:13" x14ac:dyDescent="0.25">
      <c r="A30658"/>
      <c r="F30658"/>
      <c r="G30658"/>
      <c r="M30658"/>
    </row>
    <row r="30659" spans="1:13" x14ac:dyDescent="0.25">
      <c r="A30659"/>
      <c r="F30659"/>
      <c r="G30659"/>
      <c r="M30659"/>
    </row>
    <row r="30660" spans="1:13" x14ac:dyDescent="0.25">
      <c r="A30660"/>
      <c r="F30660"/>
      <c r="G30660"/>
      <c r="M30660"/>
    </row>
    <row r="30661" spans="1:13" x14ac:dyDescent="0.25">
      <c r="A30661"/>
      <c r="F30661"/>
      <c r="G30661"/>
      <c r="M30661"/>
    </row>
    <row r="30662" spans="1:13" x14ac:dyDescent="0.25">
      <c r="A30662"/>
      <c r="F30662"/>
      <c r="G30662"/>
      <c r="M30662"/>
    </row>
    <row r="30663" spans="1:13" x14ac:dyDescent="0.25">
      <c r="A30663"/>
      <c r="F30663"/>
      <c r="G30663"/>
      <c r="M30663"/>
    </row>
    <row r="30664" spans="1:13" x14ac:dyDescent="0.25">
      <c r="A30664"/>
      <c r="F30664"/>
      <c r="G30664"/>
      <c r="M30664"/>
    </row>
    <row r="30665" spans="1:13" x14ac:dyDescent="0.25">
      <c r="A30665"/>
      <c r="F30665"/>
      <c r="G30665"/>
      <c r="M30665"/>
    </row>
    <row r="30666" spans="1:13" x14ac:dyDescent="0.25">
      <c r="A30666"/>
      <c r="F30666"/>
      <c r="G30666"/>
      <c r="M30666"/>
    </row>
    <row r="30667" spans="1:13" x14ac:dyDescent="0.25">
      <c r="A30667"/>
      <c r="F30667"/>
      <c r="G30667"/>
      <c r="M30667"/>
    </row>
    <row r="30668" spans="1:13" x14ac:dyDescent="0.25">
      <c r="A30668"/>
      <c r="F30668"/>
      <c r="G30668"/>
      <c r="M30668"/>
    </row>
    <row r="30669" spans="1:13" x14ac:dyDescent="0.25">
      <c r="A30669"/>
      <c r="F30669"/>
      <c r="G30669"/>
      <c r="M30669"/>
    </row>
    <row r="30670" spans="1:13" x14ac:dyDescent="0.25">
      <c r="A30670"/>
      <c r="F30670"/>
      <c r="G30670"/>
      <c r="M30670"/>
    </row>
    <row r="30671" spans="1:13" x14ac:dyDescent="0.25">
      <c r="A30671"/>
      <c r="F30671"/>
      <c r="G30671"/>
      <c r="M30671"/>
    </row>
    <row r="30672" spans="1:13" x14ac:dyDescent="0.25">
      <c r="A30672"/>
      <c r="F30672"/>
      <c r="G30672"/>
      <c r="M30672"/>
    </row>
    <row r="30673" spans="1:13" x14ac:dyDescent="0.25">
      <c r="A30673"/>
      <c r="F30673"/>
      <c r="G30673"/>
      <c r="M30673"/>
    </row>
    <row r="30674" spans="1:13" x14ac:dyDescent="0.25">
      <c r="A30674"/>
      <c r="F30674"/>
      <c r="G30674"/>
      <c r="M30674"/>
    </row>
    <row r="30675" spans="1:13" x14ac:dyDescent="0.25">
      <c r="A30675"/>
      <c r="F30675"/>
      <c r="G30675"/>
      <c r="M30675"/>
    </row>
    <row r="30676" spans="1:13" x14ac:dyDescent="0.25">
      <c r="A30676"/>
      <c r="F30676"/>
      <c r="G30676"/>
      <c r="M30676"/>
    </row>
    <row r="30677" spans="1:13" x14ac:dyDescent="0.25">
      <c r="A30677"/>
      <c r="F30677"/>
      <c r="G30677"/>
      <c r="M30677"/>
    </row>
    <row r="30678" spans="1:13" x14ac:dyDescent="0.25">
      <c r="A30678"/>
      <c r="F30678"/>
      <c r="G30678"/>
      <c r="M30678"/>
    </row>
    <row r="30679" spans="1:13" x14ac:dyDescent="0.25">
      <c r="A30679"/>
      <c r="F30679"/>
      <c r="G30679"/>
      <c r="M30679"/>
    </row>
    <row r="30680" spans="1:13" x14ac:dyDescent="0.25">
      <c r="A30680"/>
      <c r="F30680"/>
      <c r="G30680"/>
      <c r="M30680"/>
    </row>
    <row r="30681" spans="1:13" x14ac:dyDescent="0.25">
      <c r="A30681"/>
      <c r="F30681"/>
      <c r="G30681"/>
      <c r="M30681"/>
    </row>
    <row r="30682" spans="1:13" x14ac:dyDescent="0.25">
      <c r="A30682"/>
      <c r="F30682"/>
      <c r="G30682"/>
      <c r="M30682"/>
    </row>
    <row r="30683" spans="1:13" x14ac:dyDescent="0.25">
      <c r="A30683"/>
      <c r="F30683"/>
      <c r="G30683"/>
      <c r="M30683"/>
    </row>
    <row r="30684" spans="1:13" x14ac:dyDescent="0.25">
      <c r="A30684"/>
      <c r="F30684"/>
      <c r="G30684"/>
      <c r="M30684"/>
    </row>
    <row r="30685" spans="1:13" x14ac:dyDescent="0.25">
      <c r="A30685"/>
      <c r="F30685"/>
      <c r="G30685"/>
      <c r="M30685"/>
    </row>
    <row r="30686" spans="1:13" x14ac:dyDescent="0.25">
      <c r="A30686"/>
      <c r="F30686"/>
      <c r="G30686"/>
      <c r="M30686"/>
    </row>
    <row r="30687" spans="1:13" x14ac:dyDescent="0.25">
      <c r="A30687"/>
      <c r="F30687"/>
      <c r="G30687"/>
      <c r="M30687"/>
    </row>
    <row r="30688" spans="1:13" x14ac:dyDescent="0.25">
      <c r="A30688"/>
      <c r="F30688"/>
      <c r="G30688"/>
      <c r="M30688"/>
    </row>
    <row r="30689" spans="1:13" x14ac:dyDescent="0.25">
      <c r="A30689"/>
      <c r="F30689"/>
      <c r="G30689"/>
      <c r="M30689"/>
    </row>
    <row r="30690" spans="1:13" x14ac:dyDescent="0.25">
      <c r="A30690"/>
      <c r="F30690"/>
      <c r="G30690"/>
      <c r="M30690"/>
    </row>
    <row r="30691" spans="1:13" x14ac:dyDescent="0.25">
      <c r="A30691"/>
      <c r="F30691"/>
      <c r="G30691"/>
      <c r="M30691"/>
    </row>
    <row r="30692" spans="1:13" x14ac:dyDescent="0.25">
      <c r="A30692"/>
      <c r="F30692"/>
      <c r="G30692"/>
      <c r="M30692"/>
    </row>
    <row r="30693" spans="1:13" x14ac:dyDescent="0.25">
      <c r="A30693"/>
      <c r="F30693"/>
      <c r="G30693"/>
      <c r="M30693"/>
    </row>
    <row r="30694" spans="1:13" x14ac:dyDescent="0.25">
      <c r="A30694"/>
      <c r="F30694"/>
      <c r="G30694"/>
      <c r="M30694"/>
    </row>
    <row r="30695" spans="1:13" x14ac:dyDescent="0.25">
      <c r="A30695"/>
      <c r="F30695"/>
      <c r="G30695"/>
      <c r="M30695"/>
    </row>
    <row r="30696" spans="1:13" x14ac:dyDescent="0.25">
      <c r="A30696"/>
      <c r="F30696"/>
      <c r="G30696"/>
      <c r="M30696"/>
    </row>
    <row r="30697" spans="1:13" x14ac:dyDescent="0.25">
      <c r="A30697"/>
      <c r="F30697"/>
      <c r="G30697"/>
      <c r="M30697"/>
    </row>
    <row r="30698" spans="1:13" x14ac:dyDescent="0.25">
      <c r="A30698"/>
      <c r="F30698"/>
      <c r="G30698"/>
      <c r="M30698"/>
    </row>
    <row r="30699" spans="1:13" x14ac:dyDescent="0.25">
      <c r="A30699"/>
      <c r="F30699"/>
      <c r="G30699"/>
      <c r="M30699"/>
    </row>
    <row r="30700" spans="1:13" x14ac:dyDescent="0.25">
      <c r="A30700"/>
      <c r="F30700"/>
      <c r="G30700"/>
      <c r="M30700"/>
    </row>
    <row r="30701" spans="1:13" x14ac:dyDescent="0.25">
      <c r="A30701"/>
      <c r="F30701"/>
      <c r="G30701"/>
      <c r="M30701"/>
    </row>
    <row r="30702" spans="1:13" x14ac:dyDescent="0.25">
      <c r="A30702"/>
      <c r="F30702"/>
      <c r="G30702"/>
      <c r="M30702"/>
    </row>
    <row r="30703" spans="1:13" x14ac:dyDescent="0.25">
      <c r="A30703"/>
      <c r="F30703"/>
      <c r="G30703"/>
      <c r="M30703"/>
    </row>
    <row r="30704" spans="1:13" x14ac:dyDescent="0.25">
      <c r="A30704"/>
      <c r="F30704"/>
      <c r="G30704"/>
      <c r="M30704"/>
    </row>
    <row r="30705" spans="1:13" x14ac:dyDescent="0.25">
      <c r="A30705"/>
      <c r="F30705"/>
      <c r="G30705"/>
      <c r="M30705"/>
    </row>
    <row r="30706" spans="1:13" x14ac:dyDescent="0.25">
      <c r="A30706"/>
      <c r="F30706"/>
      <c r="G30706"/>
      <c r="M30706"/>
    </row>
    <row r="30707" spans="1:13" x14ac:dyDescent="0.25">
      <c r="A30707"/>
      <c r="F30707"/>
      <c r="G30707"/>
      <c r="M30707"/>
    </row>
    <row r="30708" spans="1:13" x14ac:dyDescent="0.25">
      <c r="A30708"/>
      <c r="F30708"/>
      <c r="G30708"/>
      <c r="M30708"/>
    </row>
    <row r="30709" spans="1:13" x14ac:dyDescent="0.25">
      <c r="A30709"/>
      <c r="F30709"/>
      <c r="G30709"/>
      <c r="M30709"/>
    </row>
    <row r="30710" spans="1:13" x14ac:dyDescent="0.25">
      <c r="A30710"/>
      <c r="F30710"/>
      <c r="G30710"/>
      <c r="M30710"/>
    </row>
    <row r="30711" spans="1:13" x14ac:dyDescent="0.25">
      <c r="A30711"/>
      <c r="F30711"/>
      <c r="G30711"/>
      <c r="M30711"/>
    </row>
    <row r="30712" spans="1:13" x14ac:dyDescent="0.25">
      <c r="A30712"/>
      <c r="F30712"/>
      <c r="G30712"/>
      <c r="M30712"/>
    </row>
    <row r="30713" spans="1:13" x14ac:dyDescent="0.25">
      <c r="A30713"/>
      <c r="F30713"/>
      <c r="G30713"/>
      <c r="M30713"/>
    </row>
    <row r="30714" spans="1:13" x14ac:dyDescent="0.25">
      <c r="A30714"/>
      <c r="F30714"/>
      <c r="G30714"/>
      <c r="M30714"/>
    </row>
    <row r="30715" spans="1:13" x14ac:dyDescent="0.25">
      <c r="A30715"/>
      <c r="F30715"/>
      <c r="G30715"/>
      <c r="M30715"/>
    </row>
    <row r="30716" spans="1:13" x14ac:dyDescent="0.25">
      <c r="A30716"/>
      <c r="F30716"/>
      <c r="G30716"/>
      <c r="M30716"/>
    </row>
    <row r="30717" spans="1:13" x14ac:dyDescent="0.25">
      <c r="A30717"/>
      <c r="F30717"/>
      <c r="G30717"/>
      <c r="M30717"/>
    </row>
    <row r="30718" spans="1:13" x14ac:dyDescent="0.25">
      <c r="A30718"/>
      <c r="F30718"/>
      <c r="G30718"/>
      <c r="M30718"/>
    </row>
    <row r="30719" spans="1:13" x14ac:dyDescent="0.25">
      <c r="A30719"/>
      <c r="F30719"/>
      <c r="G30719"/>
      <c r="M30719"/>
    </row>
    <row r="30720" spans="1:13" x14ac:dyDescent="0.25">
      <c r="A30720"/>
      <c r="F30720"/>
      <c r="G30720"/>
      <c r="M30720"/>
    </row>
    <row r="30721" spans="1:13" x14ac:dyDescent="0.25">
      <c r="A30721"/>
      <c r="F30721"/>
      <c r="G30721"/>
      <c r="M30721"/>
    </row>
    <row r="30722" spans="1:13" x14ac:dyDescent="0.25">
      <c r="A30722"/>
      <c r="F30722"/>
      <c r="G30722"/>
      <c r="M30722"/>
    </row>
    <row r="30723" spans="1:13" x14ac:dyDescent="0.25">
      <c r="A30723"/>
      <c r="F30723"/>
      <c r="G30723"/>
      <c r="M30723"/>
    </row>
    <row r="30724" spans="1:13" x14ac:dyDescent="0.25">
      <c r="A30724"/>
      <c r="F30724"/>
      <c r="G30724"/>
      <c r="M30724"/>
    </row>
    <row r="30725" spans="1:13" x14ac:dyDescent="0.25">
      <c r="A30725"/>
      <c r="F30725"/>
      <c r="G30725"/>
      <c r="M30725"/>
    </row>
    <row r="30726" spans="1:13" x14ac:dyDescent="0.25">
      <c r="A30726"/>
      <c r="F30726"/>
      <c r="G30726"/>
      <c r="M30726"/>
    </row>
    <row r="30727" spans="1:13" x14ac:dyDescent="0.25">
      <c r="A30727"/>
      <c r="F30727"/>
      <c r="G30727"/>
      <c r="M30727"/>
    </row>
    <row r="30728" spans="1:13" x14ac:dyDescent="0.25">
      <c r="A30728"/>
      <c r="F30728"/>
      <c r="G30728"/>
      <c r="M30728"/>
    </row>
    <row r="30729" spans="1:13" x14ac:dyDescent="0.25">
      <c r="A30729"/>
      <c r="F30729"/>
      <c r="G30729"/>
      <c r="M30729"/>
    </row>
    <row r="30730" spans="1:13" x14ac:dyDescent="0.25">
      <c r="A30730"/>
      <c r="F30730"/>
      <c r="G30730"/>
      <c r="M30730"/>
    </row>
    <row r="30731" spans="1:13" x14ac:dyDescent="0.25">
      <c r="A30731"/>
      <c r="F30731"/>
      <c r="G30731"/>
      <c r="M30731"/>
    </row>
    <row r="30732" spans="1:13" x14ac:dyDescent="0.25">
      <c r="A30732"/>
      <c r="F30732"/>
      <c r="G30732"/>
      <c r="M30732"/>
    </row>
    <row r="30733" spans="1:13" x14ac:dyDescent="0.25">
      <c r="A30733"/>
      <c r="F30733"/>
      <c r="G30733"/>
      <c r="M30733"/>
    </row>
    <row r="30734" spans="1:13" x14ac:dyDescent="0.25">
      <c r="A30734"/>
      <c r="F30734"/>
      <c r="G30734"/>
      <c r="M30734"/>
    </row>
    <row r="30735" spans="1:13" x14ac:dyDescent="0.25">
      <c r="A30735"/>
      <c r="F30735"/>
      <c r="G30735"/>
      <c r="M30735"/>
    </row>
    <row r="30736" spans="1:13" x14ac:dyDescent="0.25">
      <c r="A30736"/>
      <c r="F30736"/>
      <c r="G30736"/>
      <c r="M30736"/>
    </row>
    <row r="30737" spans="1:13" x14ac:dyDescent="0.25">
      <c r="A30737"/>
      <c r="F30737"/>
      <c r="G30737"/>
      <c r="M30737"/>
    </row>
    <row r="30738" spans="1:13" x14ac:dyDescent="0.25">
      <c r="A30738"/>
      <c r="F30738"/>
      <c r="G30738"/>
      <c r="M30738"/>
    </row>
    <row r="30739" spans="1:13" x14ac:dyDescent="0.25">
      <c r="A30739"/>
      <c r="F30739"/>
      <c r="G30739"/>
      <c r="M30739"/>
    </row>
    <row r="30740" spans="1:13" x14ac:dyDescent="0.25">
      <c r="A30740"/>
      <c r="F30740"/>
      <c r="G30740"/>
      <c r="M30740"/>
    </row>
    <row r="30741" spans="1:13" x14ac:dyDescent="0.25">
      <c r="A30741"/>
      <c r="F30741"/>
      <c r="G30741"/>
      <c r="M30741"/>
    </row>
    <row r="30742" spans="1:13" x14ac:dyDescent="0.25">
      <c r="A30742"/>
      <c r="F30742"/>
      <c r="G30742"/>
      <c r="M30742"/>
    </row>
    <row r="30743" spans="1:13" x14ac:dyDescent="0.25">
      <c r="A30743"/>
      <c r="F30743"/>
      <c r="G30743"/>
      <c r="M30743"/>
    </row>
    <row r="30744" spans="1:13" x14ac:dyDescent="0.25">
      <c r="A30744"/>
      <c r="F30744"/>
      <c r="G30744"/>
      <c r="M30744"/>
    </row>
    <row r="30745" spans="1:13" x14ac:dyDescent="0.25">
      <c r="A30745"/>
      <c r="F30745"/>
      <c r="G30745"/>
      <c r="M30745"/>
    </row>
    <row r="30746" spans="1:13" x14ac:dyDescent="0.25">
      <c r="A30746"/>
      <c r="F30746"/>
      <c r="G30746"/>
      <c r="M30746"/>
    </row>
    <row r="30747" spans="1:13" x14ac:dyDescent="0.25">
      <c r="A30747"/>
      <c r="F30747"/>
      <c r="G30747"/>
      <c r="M30747"/>
    </row>
    <row r="30748" spans="1:13" x14ac:dyDescent="0.25">
      <c r="A30748"/>
      <c r="F30748"/>
      <c r="G30748"/>
      <c r="M30748"/>
    </row>
    <row r="30749" spans="1:13" x14ac:dyDescent="0.25">
      <c r="A30749"/>
      <c r="F30749"/>
      <c r="G30749"/>
      <c r="M30749"/>
    </row>
    <row r="30750" spans="1:13" x14ac:dyDescent="0.25">
      <c r="A30750"/>
      <c r="F30750"/>
      <c r="G30750"/>
      <c r="M30750"/>
    </row>
    <row r="30751" spans="1:13" x14ac:dyDescent="0.25">
      <c r="A30751"/>
      <c r="F30751"/>
      <c r="G30751"/>
      <c r="M30751"/>
    </row>
    <row r="30752" spans="1:13" x14ac:dyDescent="0.25">
      <c r="A30752"/>
      <c r="F30752"/>
      <c r="G30752"/>
      <c r="M30752"/>
    </row>
    <row r="30753" spans="1:13" x14ac:dyDescent="0.25">
      <c r="A30753"/>
      <c r="F30753"/>
      <c r="G30753"/>
      <c r="M30753"/>
    </row>
    <row r="30754" spans="1:13" x14ac:dyDescent="0.25">
      <c r="A30754"/>
      <c r="F30754"/>
      <c r="G30754"/>
      <c r="M30754"/>
    </row>
    <row r="30755" spans="1:13" x14ac:dyDescent="0.25">
      <c r="A30755"/>
      <c r="F30755"/>
      <c r="G30755"/>
      <c r="M30755"/>
    </row>
    <row r="30756" spans="1:13" x14ac:dyDescent="0.25">
      <c r="A30756"/>
      <c r="F30756"/>
      <c r="G30756"/>
      <c r="M30756"/>
    </row>
    <row r="30757" spans="1:13" x14ac:dyDescent="0.25">
      <c r="A30757"/>
      <c r="F30757"/>
      <c r="G30757"/>
      <c r="M30757"/>
    </row>
    <row r="30758" spans="1:13" x14ac:dyDescent="0.25">
      <c r="A30758"/>
      <c r="F30758"/>
      <c r="G30758"/>
      <c r="M30758"/>
    </row>
    <row r="30759" spans="1:13" x14ac:dyDescent="0.25">
      <c r="A30759"/>
      <c r="F30759"/>
      <c r="G30759"/>
      <c r="M30759"/>
    </row>
    <row r="30760" spans="1:13" x14ac:dyDescent="0.25">
      <c r="A30760"/>
      <c r="F30760"/>
      <c r="G30760"/>
      <c r="M30760"/>
    </row>
    <row r="30761" spans="1:13" x14ac:dyDescent="0.25">
      <c r="A30761"/>
      <c r="F30761"/>
      <c r="G30761"/>
      <c r="M30761"/>
    </row>
    <row r="30762" spans="1:13" x14ac:dyDescent="0.25">
      <c r="A30762"/>
      <c r="F30762"/>
      <c r="G30762"/>
      <c r="M30762"/>
    </row>
    <row r="30763" spans="1:13" x14ac:dyDescent="0.25">
      <c r="A30763"/>
      <c r="F30763"/>
      <c r="G30763"/>
      <c r="M30763"/>
    </row>
    <row r="30764" spans="1:13" x14ac:dyDescent="0.25">
      <c r="A30764"/>
      <c r="F30764"/>
      <c r="G30764"/>
      <c r="M30764"/>
    </row>
    <row r="30765" spans="1:13" x14ac:dyDescent="0.25">
      <c r="A30765"/>
      <c r="F30765"/>
      <c r="G30765"/>
      <c r="M30765"/>
    </row>
    <row r="30766" spans="1:13" x14ac:dyDescent="0.25">
      <c r="A30766"/>
      <c r="F30766"/>
      <c r="G30766"/>
      <c r="M30766"/>
    </row>
    <row r="30767" spans="1:13" x14ac:dyDescent="0.25">
      <c r="A30767"/>
      <c r="F30767"/>
      <c r="G30767"/>
      <c r="M30767"/>
    </row>
    <row r="30768" spans="1:13" x14ac:dyDescent="0.25">
      <c r="A30768"/>
      <c r="F30768"/>
      <c r="G30768"/>
      <c r="M30768"/>
    </row>
    <row r="30769" spans="1:13" x14ac:dyDescent="0.25">
      <c r="A30769"/>
      <c r="F30769"/>
      <c r="G30769"/>
      <c r="M30769"/>
    </row>
    <row r="30770" spans="1:13" x14ac:dyDescent="0.25">
      <c r="A30770"/>
      <c r="F30770"/>
      <c r="G30770"/>
      <c r="M30770"/>
    </row>
    <row r="30771" spans="1:13" x14ac:dyDescent="0.25">
      <c r="A30771"/>
      <c r="F30771"/>
      <c r="G30771"/>
      <c r="M30771"/>
    </row>
    <row r="30772" spans="1:13" x14ac:dyDescent="0.25">
      <c r="A30772"/>
      <c r="F30772"/>
      <c r="G30772"/>
      <c r="M30772"/>
    </row>
    <row r="30773" spans="1:13" x14ac:dyDescent="0.25">
      <c r="A30773"/>
      <c r="F30773"/>
      <c r="G30773"/>
      <c r="M30773"/>
    </row>
    <row r="30774" spans="1:13" x14ac:dyDescent="0.25">
      <c r="A30774"/>
      <c r="F30774"/>
      <c r="G30774"/>
      <c r="M30774"/>
    </row>
    <row r="30775" spans="1:13" x14ac:dyDescent="0.25">
      <c r="A30775"/>
      <c r="F30775"/>
      <c r="G30775"/>
      <c r="M30775"/>
    </row>
    <row r="30776" spans="1:13" x14ac:dyDescent="0.25">
      <c r="A30776"/>
      <c r="F30776"/>
      <c r="G30776"/>
      <c r="M30776"/>
    </row>
    <row r="30777" spans="1:13" x14ac:dyDescent="0.25">
      <c r="A30777"/>
      <c r="F30777"/>
      <c r="G30777"/>
      <c r="M30777"/>
    </row>
    <row r="30778" spans="1:13" x14ac:dyDescent="0.25">
      <c r="A30778"/>
      <c r="F30778"/>
      <c r="G30778"/>
      <c r="M30778"/>
    </row>
    <row r="30779" spans="1:13" x14ac:dyDescent="0.25">
      <c r="A30779"/>
      <c r="F30779"/>
      <c r="G30779"/>
      <c r="M30779"/>
    </row>
    <row r="30780" spans="1:13" x14ac:dyDescent="0.25">
      <c r="A30780"/>
      <c r="F30780"/>
      <c r="G30780"/>
      <c r="M30780"/>
    </row>
    <row r="30781" spans="1:13" x14ac:dyDescent="0.25">
      <c r="A30781"/>
      <c r="F30781"/>
      <c r="G30781"/>
      <c r="M30781"/>
    </row>
    <row r="30782" spans="1:13" x14ac:dyDescent="0.25">
      <c r="A30782"/>
      <c r="F30782"/>
      <c r="G30782"/>
      <c r="M30782"/>
    </row>
    <row r="30783" spans="1:13" x14ac:dyDescent="0.25">
      <c r="A30783"/>
      <c r="F30783"/>
      <c r="G30783"/>
      <c r="M30783"/>
    </row>
    <row r="30784" spans="1:13" x14ac:dyDescent="0.25">
      <c r="A30784"/>
      <c r="F30784"/>
      <c r="G30784"/>
      <c r="M30784"/>
    </row>
    <row r="30785" spans="1:13" x14ac:dyDescent="0.25">
      <c r="A30785"/>
      <c r="F30785"/>
      <c r="G30785"/>
      <c r="M30785"/>
    </row>
    <row r="30786" spans="1:13" x14ac:dyDescent="0.25">
      <c r="A30786"/>
      <c r="F30786"/>
      <c r="G30786"/>
      <c r="M30786"/>
    </row>
    <row r="30787" spans="1:13" x14ac:dyDescent="0.25">
      <c r="A30787"/>
      <c r="F30787"/>
      <c r="G30787"/>
      <c r="M30787"/>
    </row>
    <row r="30788" spans="1:13" x14ac:dyDescent="0.25">
      <c r="A30788"/>
      <c r="F30788"/>
      <c r="G30788"/>
      <c r="M30788"/>
    </row>
    <row r="30789" spans="1:13" x14ac:dyDescent="0.25">
      <c r="A30789"/>
      <c r="F30789"/>
      <c r="G30789"/>
      <c r="M30789"/>
    </row>
    <row r="30790" spans="1:13" x14ac:dyDescent="0.25">
      <c r="A30790"/>
      <c r="F30790"/>
      <c r="G30790"/>
      <c r="M30790"/>
    </row>
    <row r="30791" spans="1:13" x14ac:dyDescent="0.25">
      <c r="A30791"/>
      <c r="F30791"/>
      <c r="G30791"/>
      <c r="M30791"/>
    </row>
    <row r="30792" spans="1:13" x14ac:dyDescent="0.25">
      <c r="A30792"/>
      <c r="F30792"/>
      <c r="G30792"/>
      <c r="M30792"/>
    </row>
    <row r="30793" spans="1:13" x14ac:dyDescent="0.25">
      <c r="A30793"/>
      <c r="F30793"/>
      <c r="G30793"/>
      <c r="M30793"/>
    </row>
    <row r="30794" spans="1:13" x14ac:dyDescent="0.25">
      <c r="A30794"/>
      <c r="F30794"/>
      <c r="G30794"/>
      <c r="M30794"/>
    </row>
    <row r="30795" spans="1:13" x14ac:dyDescent="0.25">
      <c r="A30795"/>
      <c r="F30795"/>
      <c r="G30795"/>
      <c r="M30795"/>
    </row>
    <row r="30796" spans="1:13" x14ac:dyDescent="0.25">
      <c r="A30796"/>
      <c r="F30796"/>
      <c r="G30796"/>
      <c r="M30796"/>
    </row>
    <row r="30797" spans="1:13" x14ac:dyDescent="0.25">
      <c r="A30797"/>
      <c r="F30797"/>
      <c r="G30797"/>
      <c r="M30797"/>
    </row>
    <row r="30798" spans="1:13" x14ac:dyDescent="0.25">
      <c r="A30798"/>
      <c r="F30798"/>
      <c r="G30798"/>
      <c r="M30798"/>
    </row>
    <row r="30799" spans="1:13" x14ac:dyDescent="0.25">
      <c r="A30799"/>
      <c r="F30799"/>
      <c r="G30799"/>
      <c r="M30799"/>
    </row>
    <row r="30800" spans="1:13" x14ac:dyDescent="0.25">
      <c r="A30800"/>
      <c r="F30800"/>
      <c r="G30800"/>
      <c r="M30800"/>
    </row>
    <row r="30801" spans="1:13" x14ac:dyDescent="0.25">
      <c r="A30801"/>
      <c r="F30801"/>
      <c r="G30801"/>
      <c r="M30801"/>
    </row>
    <row r="30802" spans="1:13" x14ac:dyDescent="0.25">
      <c r="A30802"/>
      <c r="F30802"/>
      <c r="G30802"/>
      <c r="M30802"/>
    </row>
    <row r="30803" spans="1:13" x14ac:dyDescent="0.25">
      <c r="A30803"/>
      <c r="F30803"/>
      <c r="G30803"/>
      <c r="M30803"/>
    </row>
    <row r="30804" spans="1:13" x14ac:dyDescent="0.25">
      <c r="A30804"/>
      <c r="F30804"/>
      <c r="G30804"/>
      <c r="M30804"/>
    </row>
    <row r="30805" spans="1:13" x14ac:dyDescent="0.25">
      <c r="A30805"/>
      <c r="F30805"/>
      <c r="G30805"/>
      <c r="M30805"/>
    </row>
    <row r="30806" spans="1:13" x14ac:dyDescent="0.25">
      <c r="A30806"/>
      <c r="F30806"/>
      <c r="G30806"/>
      <c r="M30806"/>
    </row>
    <row r="30807" spans="1:13" x14ac:dyDescent="0.25">
      <c r="A30807"/>
      <c r="F30807"/>
      <c r="G30807"/>
      <c r="M30807"/>
    </row>
    <row r="30808" spans="1:13" x14ac:dyDescent="0.25">
      <c r="A30808"/>
      <c r="F30808"/>
      <c r="G30808"/>
      <c r="M30808"/>
    </row>
    <row r="30809" spans="1:13" x14ac:dyDescent="0.25">
      <c r="A30809"/>
      <c r="F30809"/>
      <c r="G30809"/>
      <c r="M30809"/>
    </row>
    <row r="30810" spans="1:13" x14ac:dyDescent="0.25">
      <c r="A30810"/>
      <c r="F30810"/>
      <c r="G30810"/>
      <c r="M30810"/>
    </row>
    <row r="30811" spans="1:13" x14ac:dyDescent="0.25">
      <c r="A30811"/>
      <c r="F30811"/>
      <c r="G30811"/>
      <c r="M30811"/>
    </row>
    <row r="30812" spans="1:13" x14ac:dyDescent="0.25">
      <c r="A30812"/>
      <c r="F30812"/>
      <c r="G30812"/>
      <c r="M30812"/>
    </row>
    <row r="30813" spans="1:13" x14ac:dyDescent="0.25">
      <c r="A30813"/>
      <c r="F30813"/>
      <c r="G30813"/>
      <c r="M30813"/>
    </row>
    <row r="30814" spans="1:13" x14ac:dyDescent="0.25">
      <c r="A30814"/>
      <c r="F30814"/>
      <c r="G30814"/>
      <c r="M30814"/>
    </row>
    <row r="30815" spans="1:13" x14ac:dyDescent="0.25">
      <c r="A30815"/>
      <c r="F30815"/>
      <c r="G30815"/>
      <c r="M30815"/>
    </row>
    <row r="30816" spans="1:13" x14ac:dyDescent="0.25">
      <c r="A30816"/>
      <c r="F30816"/>
      <c r="G30816"/>
      <c r="M30816"/>
    </row>
    <row r="30817" spans="1:13" x14ac:dyDescent="0.25">
      <c r="A30817"/>
      <c r="F30817"/>
      <c r="G30817"/>
      <c r="M30817"/>
    </row>
    <row r="30818" spans="1:13" x14ac:dyDescent="0.25">
      <c r="A30818"/>
      <c r="F30818"/>
      <c r="G30818"/>
      <c r="M30818"/>
    </row>
    <row r="30819" spans="1:13" x14ac:dyDescent="0.25">
      <c r="A30819"/>
      <c r="F30819"/>
      <c r="G30819"/>
      <c r="M30819"/>
    </row>
    <row r="30820" spans="1:13" x14ac:dyDescent="0.25">
      <c r="A30820"/>
      <c r="F30820"/>
      <c r="G30820"/>
      <c r="M30820"/>
    </row>
    <row r="30821" spans="1:13" x14ac:dyDescent="0.25">
      <c r="A30821"/>
      <c r="F30821"/>
      <c r="G30821"/>
      <c r="M30821"/>
    </row>
    <row r="30822" spans="1:13" x14ac:dyDescent="0.25">
      <c r="A30822"/>
      <c r="F30822"/>
      <c r="G30822"/>
      <c r="M30822"/>
    </row>
    <row r="30823" spans="1:13" x14ac:dyDescent="0.25">
      <c r="A30823"/>
      <c r="F30823"/>
      <c r="G30823"/>
      <c r="M30823"/>
    </row>
    <row r="30824" spans="1:13" x14ac:dyDescent="0.25">
      <c r="A30824"/>
      <c r="F30824"/>
      <c r="G30824"/>
      <c r="M30824"/>
    </row>
    <row r="30825" spans="1:13" x14ac:dyDescent="0.25">
      <c r="A30825"/>
      <c r="F30825"/>
      <c r="G30825"/>
      <c r="M30825"/>
    </row>
    <row r="30826" spans="1:13" x14ac:dyDescent="0.25">
      <c r="A30826"/>
      <c r="F30826"/>
      <c r="G30826"/>
      <c r="M30826"/>
    </row>
    <row r="30827" spans="1:13" x14ac:dyDescent="0.25">
      <c r="A30827"/>
      <c r="F30827"/>
      <c r="G30827"/>
      <c r="M30827"/>
    </row>
    <row r="30828" spans="1:13" x14ac:dyDescent="0.25">
      <c r="A30828"/>
      <c r="F30828"/>
      <c r="G30828"/>
      <c r="M30828"/>
    </row>
    <row r="30829" spans="1:13" x14ac:dyDescent="0.25">
      <c r="A30829"/>
      <c r="F30829"/>
      <c r="G30829"/>
      <c r="M30829"/>
    </row>
    <row r="30830" spans="1:13" x14ac:dyDescent="0.25">
      <c r="A30830"/>
      <c r="F30830"/>
      <c r="G30830"/>
      <c r="M30830"/>
    </row>
    <row r="30831" spans="1:13" x14ac:dyDescent="0.25">
      <c r="A30831"/>
      <c r="F30831"/>
      <c r="G30831"/>
      <c r="M30831"/>
    </row>
    <row r="30832" spans="1:13" x14ac:dyDescent="0.25">
      <c r="A30832"/>
      <c r="F30832"/>
      <c r="G30832"/>
      <c r="M30832"/>
    </row>
    <row r="30833" spans="1:13" x14ac:dyDescent="0.25">
      <c r="A30833"/>
      <c r="F30833"/>
      <c r="G30833"/>
      <c r="M30833"/>
    </row>
    <row r="30834" spans="1:13" x14ac:dyDescent="0.25">
      <c r="A30834"/>
      <c r="F30834"/>
      <c r="G30834"/>
      <c r="M30834"/>
    </row>
    <row r="30835" spans="1:13" x14ac:dyDescent="0.25">
      <c r="A30835"/>
      <c r="F30835"/>
      <c r="G30835"/>
      <c r="M30835"/>
    </row>
    <row r="30836" spans="1:13" x14ac:dyDescent="0.25">
      <c r="A30836"/>
      <c r="F30836"/>
      <c r="G30836"/>
      <c r="M30836"/>
    </row>
    <row r="30837" spans="1:13" x14ac:dyDescent="0.25">
      <c r="A30837"/>
      <c r="F30837"/>
      <c r="G30837"/>
      <c r="M30837"/>
    </row>
    <row r="30838" spans="1:13" x14ac:dyDescent="0.25">
      <c r="A30838"/>
      <c r="F30838"/>
      <c r="G30838"/>
      <c r="M30838"/>
    </row>
    <row r="30839" spans="1:13" x14ac:dyDescent="0.25">
      <c r="A30839"/>
      <c r="F30839"/>
      <c r="G30839"/>
      <c r="M30839"/>
    </row>
    <row r="30840" spans="1:13" x14ac:dyDescent="0.25">
      <c r="A30840"/>
      <c r="F30840"/>
      <c r="G30840"/>
      <c r="M30840"/>
    </row>
    <row r="30841" spans="1:13" x14ac:dyDescent="0.25">
      <c r="A30841"/>
      <c r="F30841"/>
      <c r="G30841"/>
      <c r="M30841"/>
    </row>
    <row r="30842" spans="1:13" x14ac:dyDescent="0.25">
      <c r="A30842"/>
      <c r="F30842"/>
      <c r="G30842"/>
      <c r="M30842"/>
    </row>
    <row r="30843" spans="1:13" x14ac:dyDescent="0.25">
      <c r="A30843"/>
      <c r="F30843"/>
      <c r="G30843"/>
      <c r="M30843"/>
    </row>
    <row r="30844" spans="1:13" x14ac:dyDescent="0.25">
      <c r="A30844"/>
      <c r="F30844"/>
      <c r="G30844"/>
      <c r="M30844"/>
    </row>
    <row r="30845" spans="1:13" x14ac:dyDescent="0.25">
      <c r="A30845"/>
      <c r="F30845"/>
      <c r="G30845"/>
      <c r="M30845"/>
    </row>
    <row r="30846" spans="1:13" x14ac:dyDescent="0.25">
      <c r="A30846"/>
      <c r="F30846"/>
      <c r="G30846"/>
      <c r="M30846"/>
    </row>
    <row r="30847" spans="1:13" x14ac:dyDescent="0.25">
      <c r="A30847"/>
      <c r="F30847"/>
      <c r="G30847"/>
      <c r="M30847"/>
    </row>
    <row r="30848" spans="1:13" x14ac:dyDescent="0.25">
      <c r="A30848"/>
      <c r="F30848"/>
      <c r="G30848"/>
      <c r="M30848"/>
    </row>
    <row r="30849" spans="1:13" x14ac:dyDescent="0.25">
      <c r="A30849"/>
      <c r="F30849"/>
      <c r="G30849"/>
      <c r="M30849"/>
    </row>
    <row r="30850" spans="1:13" x14ac:dyDescent="0.25">
      <c r="A30850"/>
      <c r="F30850"/>
      <c r="G30850"/>
      <c r="M30850"/>
    </row>
    <row r="30851" spans="1:13" x14ac:dyDescent="0.25">
      <c r="A30851"/>
      <c r="F30851"/>
      <c r="G30851"/>
      <c r="M30851"/>
    </row>
    <row r="30852" spans="1:13" x14ac:dyDescent="0.25">
      <c r="A30852"/>
      <c r="F30852"/>
      <c r="G30852"/>
      <c r="M30852"/>
    </row>
    <row r="30853" spans="1:13" x14ac:dyDescent="0.25">
      <c r="A30853"/>
      <c r="F30853"/>
      <c r="G30853"/>
      <c r="M30853"/>
    </row>
    <row r="30854" spans="1:13" x14ac:dyDescent="0.25">
      <c r="A30854"/>
      <c r="F30854"/>
      <c r="G30854"/>
      <c r="M30854"/>
    </row>
    <row r="30855" spans="1:13" x14ac:dyDescent="0.25">
      <c r="A30855"/>
      <c r="F30855"/>
      <c r="G30855"/>
      <c r="M30855"/>
    </row>
    <row r="30856" spans="1:13" x14ac:dyDescent="0.25">
      <c r="A30856"/>
      <c r="F30856"/>
      <c r="G30856"/>
      <c r="M30856"/>
    </row>
    <row r="30857" spans="1:13" x14ac:dyDescent="0.25">
      <c r="A30857"/>
      <c r="F30857"/>
      <c r="G30857"/>
      <c r="M30857"/>
    </row>
    <row r="30858" spans="1:13" x14ac:dyDescent="0.25">
      <c r="A30858"/>
      <c r="F30858"/>
      <c r="G30858"/>
      <c r="M30858"/>
    </row>
    <row r="30859" spans="1:13" x14ac:dyDescent="0.25">
      <c r="A30859"/>
      <c r="F30859"/>
      <c r="G30859"/>
      <c r="M30859"/>
    </row>
    <row r="30860" spans="1:13" x14ac:dyDescent="0.25">
      <c r="A30860"/>
      <c r="F30860"/>
      <c r="G30860"/>
      <c r="M30860"/>
    </row>
    <row r="30861" spans="1:13" x14ac:dyDescent="0.25">
      <c r="A30861"/>
      <c r="F30861"/>
      <c r="G30861"/>
      <c r="M30861"/>
    </row>
    <row r="30862" spans="1:13" x14ac:dyDescent="0.25">
      <c r="A30862"/>
      <c r="F30862"/>
      <c r="G30862"/>
      <c r="M30862"/>
    </row>
    <row r="30863" spans="1:13" x14ac:dyDescent="0.25">
      <c r="A30863"/>
      <c r="F30863"/>
      <c r="G30863"/>
      <c r="M30863"/>
    </row>
    <row r="30864" spans="1:13" x14ac:dyDescent="0.25">
      <c r="A30864"/>
      <c r="F30864"/>
      <c r="G30864"/>
      <c r="M30864"/>
    </row>
    <row r="30865" spans="1:13" x14ac:dyDescent="0.25">
      <c r="A30865"/>
      <c r="F30865"/>
      <c r="G30865"/>
      <c r="M30865"/>
    </row>
    <row r="30866" spans="1:13" x14ac:dyDescent="0.25">
      <c r="A30866"/>
      <c r="F30866"/>
      <c r="G30866"/>
      <c r="M30866"/>
    </row>
    <row r="30867" spans="1:13" x14ac:dyDescent="0.25">
      <c r="A30867"/>
      <c r="F30867"/>
      <c r="G30867"/>
      <c r="M30867"/>
    </row>
    <row r="30868" spans="1:13" x14ac:dyDescent="0.25">
      <c r="A30868"/>
      <c r="F30868"/>
      <c r="G30868"/>
      <c r="M30868"/>
    </row>
    <row r="30869" spans="1:13" x14ac:dyDescent="0.25">
      <c r="A30869"/>
      <c r="F30869"/>
      <c r="G30869"/>
      <c r="M30869"/>
    </row>
    <row r="30870" spans="1:13" x14ac:dyDescent="0.25">
      <c r="A30870"/>
      <c r="F30870"/>
      <c r="G30870"/>
      <c r="M30870"/>
    </row>
    <row r="30871" spans="1:13" x14ac:dyDescent="0.25">
      <c r="A30871"/>
      <c r="F30871"/>
      <c r="G30871"/>
      <c r="M30871"/>
    </row>
    <row r="30872" spans="1:13" x14ac:dyDescent="0.25">
      <c r="A30872"/>
      <c r="F30872"/>
      <c r="G30872"/>
      <c r="M30872"/>
    </row>
    <row r="30873" spans="1:13" x14ac:dyDescent="0.25">
      <c r="A30873"/>
      <c r="F30873"/>
      <c r="G30873"/>
      <c r="M30873"/>
    </row>
    <row r="30874" spans="1:13" x14ac:dyDescent="0.25">
      <c r="A30874"/>
      <c r="F30874"/>
      <c r="G30874"/>
      <c r="M30874"/>
    </row>
    <row r="30875" spans="1:13" x14ac:dyDescent="0.25">
      <c r="A30875"/>
      <c r="F30875"/>
      <c r="G30875"/>
      <c r="M30875"/>
    </row>
    <row r="30876" spans="1:13" x14ac:dyDescent="0.25">
      <c r="A30876"/>
      <c r="F30876"/>
      <c r="G30876"/>
      <c r="M30876"/>
    </row>
    <row r="30877" spans="1:13" x14ac:dyDescent="0.25">
      <c r="A30877"/>
      <c r="F30877"/>
      <c r="G30877"/>
      <c r="M30877"/>
    </row>
    <row r="30878" spans="1:13" x14ac:dyDescent="0.25">
      <c r="A30878"/>
      <c r="F30878"/>
      <c r="G30878"/>
      <c r="M30878"/>
    </row>
    <row r="30879" spans="1:13" x14ac:dyDescent="0.25">
      <c r="A30879"/>
      <c r="F30879"/>
      <c r="G30879"/>
      <c r="M30879"/>
    </row>
    <row r="30880" spans="1:13" x14ac:dyDescent="0.25">
      <c r="A30880"/>
      <c r="F30880"/>
      <c r="G30880"/>
      <c r="M30880"/>
    </row>
    <row r="30881" spans="1:13" x14ac:dyDescent="0.25">
      <c r="A30881"/>
      <c r="F30881"/>
      <c r="G30881"/>
      <c r="M30881"/>
    </row>
    <row r="30882" spans="1:13" x14ac:dyDescent="0.25">
      <c r="A30882"/>
      <c r="F30882"/>
      <c r="G30882"/>
      <c r="M30882"/>
    </row>
    <row r="30883" spans="1:13" x14ac:dyDescent="0.25">
      <c r="A30883"/>
      <c r="F30883"/>
      <c r="G30883"/>
      <c r="M30883"/>
    </row>
    <row r="30884" spans="1:13" x14ac:dyDescent="0.25">
      <c r="A30884"/>
      <c r="F30884"/>
      <c r="G30884"/>
      <c r="M30884"/>
    </row>
    <row r="30885" spans="1:13" x14ac:dyDescent="0.25">
      <c r="A30885"/>
      <c r="F30885"/>
      <c r="G30885"/>
      <c r="M30885"/>
    </row>
    <row r="30886" spans="1:13" x14ac:dyDescent="0.25">
      <c r="A30886"/>
      <c r="F30886"/>
      <c r="G30886"/>
      <c r="M30886"/>
    </row>
    <row r="30887" spans="1:13" x14ac:dyDescent="0.25">
      <c r="A30887"/>
      <c r="F30887"/>
      <c r="G30887"/>
      <c r="M30887"/>
    </row>
    <row r="30888" spans="1:13" x14ac:dyDescent="0.25">
      <c r="A30888"/>
      <c r="F30888"/>
      <c r="G30888"/>
      <c r="M30888"/>
    </row>
    <row r="30889" spans="1:13" x14ac:dyDescent="0.25">
      <c r="A30889"/>
      <c r="F30889"/>
      <c r="G30889"/>
      <c r="M30889"/>
    </row>
    <row r="30890" spans="1:13" x14ac:dyDescent="0.25">
      <c r="A30890"/>
      <c r="F30890"/>
      <c r="G30890"/>
      <c r="M30890"/>
    </row>
    <row r="30891" spans="1:13" x14ac:dyDescent="0.25">
      <c r="A30891"/>
      <c r="F30891"/>
      <c r="G30891"/>
      <c r="M30891"/>
    </row>
    <row r="30892" spans="1:13" x14ac:dyDescent="0.25">
      <c r="A30892"/>
      <c r="F30892"/>
      <c r="G30892"/>
      <c r="M30892"/>
    </row>
    <row r="30893" spans="1:13" x14ac:dyDescent="0.25">
      <c r="A30893"/>
      <c r="F30893"/>
      <c r="G30893"/>
      <c r="M30893"/>
    </row>
    <row r="30894" spans="1:13" x14ac:dyDescent="0.25">
      <c r="A30894"/>
      <c r="F30894"/>
      <c r="G30894"/>
      <c r="M30894"/>
    </row>
    <row r="30895" spans="1:13" x14ac:dyDescent="0.25">
      <c r="A30895"/>
      <c r="F30895"/>
      <c r="G30895"/>
      <c r="M30895"/>
    </row>
    <row r="30896" spans="1:13" x14ac:dyDescent="0.25">
      <c r="A30896"/>
      <c r="F30896"/>
      <c r="G30896"/>
      <c r="M30896"/>
    </row>
    <row r="30897" spans="1:13" x14ac:dyDescent="0.25">
      <c r="A30897"/>
      <c r="F30897"/>
      <c r="G30897"/>
      <c r="M30897"/>
    </row>
    <row r="30898" spans="1:13" x14ac:dyDescent="0.25">
      <c r="A30898"/>
      <c r="F30898"/>
      <c r="G30898"/>
      <c r="M30898"/>
    </row>
    <row r="30899" spans="1:13" x14ac:dyDescent="0.25">
      <c r="A30899"/>
      <c r="F30899"/>
      <c r="G30899"/>
      <c r="M30899"/>
    </row>
    <row r="30900" spans="1:13" x14ac:dyDescent="0.25">
      <c r="A30900"/>
      <c r="F30900"/>
      <c r="G30900"/>
      <c r="M30900"/>
    </row>
    <row r="30901" spans="1:13" x14ac:dyDescent="0.25">
      <c r="A30901"/>
      <c r="F30901"/>
      <c r="G30901"/>
      <c r="M30901"/>
    </row>
    <row r="30902" spans="1:13" x14ac:dyDescent="0.25">
      <c r="A30902"/>
      <c r="F30902"/>
      <c r="G30902"/>
      <c r="M30902"/>
    </row>
    <row r="30903" spans="1:13" x14ac:dyDescent="0.25">
      <c r="A30903"/>
      <c r="F30903"/>
      <c r="G30903"/>
      <c r="M30903"/>
    </row>
    <row r="30904" spans="1:13" x14ac:dyDescent="0.25">
      <c r="A30904"/>
      <c r="F30904"/>
      <c r="G30904"/>
      <c r="M30904"/>
    </row>
    <row r="30905" spans="1:13" x14ac:dyDescent="0.25">
      <c r="A30905"/>
      <c r="F30905"/>
      <c r="G30905"/>
      <c r="M30905"/>
    </row>
    <row r="30906" spans="1:13" x14ac:dyDescent="0.25">
      <c r="A30906"/>
      <c r="F30906"/>
      <c r="G30906"/>
      <c r="M30906"/>
    </row>
    <row r="30907" spans="1:13" x14ac:dyDescent="0.25">
      <c r="A30907"/>
      <c r="F30907"/>
      <c r="G30907"/>
      <c r="M30907"/>
    </row>
    <row r="30908" spans="1:13" x14ac:dyDescent="0.25">
      <c r="A30908"/>
      <c r="F30908"/>
      <c r="G30908"/>
      <c r="M30908"/>
    </row>
    <row r="30909" spans="1:13" x14ac:dyDescent="0.25">
      <c r="A30909"/>
      <c r="F30909"/>
      <c r="G30909"/>
      <c r="M30909"/>
    </row>
    <row r="30910" spans="1:13" x14ac:dyDescent="0.25">
      <c r="A30910"/>
      <c r="F30910"/>
      <c r="G30910"/>
      <c r="M30910"/>
    </row>
    <row r="30911" spans="1:13" x14ac:dyDescent="0.25">
      <c r="A30911"/>
      <c r="F30911"/>
      <c r="G30911"/>
      <c r="M30911"/>
    </row>
    <row r="30912" spans="1:13" x14ac:dyDescent="0.25">
      <c r="A30912"/>
      <c r="F30912"/>
      <c r="G30912"/>
      <c r="M30912"/>
    </row>
    <row r="30913" spans="1:13" x14ac:dyDescent="0.25">
      <c r="A30913"/>
      <c r="F30913"/>
      <c r="G30913"/>
      <c r="M30913"/>
    </row>
    <row r="30914" spans="1:13" x14ac:dyDescent="0.25">
      <c r="A30914"/>
      <c r="F30914"/>
      <c r="G30914"/>
      <c r="M30914"/>
    </row>
    <row r="30915" spans="1:13" x14ac:dyDescent="0.25">
      <c r="A30915"/>
      <c r="F30915"/>
      <c r="G30915"/>
      <c r="M30915"/>
    </row>
    <row r="30916" spans="1:13" x14ac:dyDescent="0.25">
      <c r="A30916"/>
      <c r="F30916"/>
      <c r="G30916"/>
      <c r="M30916"/>
    </row>
    <row r="30917" spans="1:13" x14ac:dyDescent="0.25">
      <c r="A30917"/>
      <c r="F30917"/>
      <c r="G30917"/>
      <c r="M30917"/>
    </row>
    <row r="30918" spans="1:13" x14ac:dyDescent="0.25">
      <c r="A30918"/>
      <c r="F30918"/>
      <c r="G30918"/>
      <c r="M30918"/>
    </row>
    <row r="30919" spans="1:13" x14ac:dyDescent="0.25">
      <c r="A30919"/>
      <c r="F30919"/>
      <c r="G30919"/>
      <c r="M30919"/>
    </row>
    <row r="30920" spans="1:13" x14ac:dyDescent="0.25">
      <c r="A30920"/>
      <c r="F30920"/>
      <c r="G30920"/>
      <c r="M30920"/>
    </row>
    <row r="30921" spans="1:13" x14ac:dyDescent="0.25">
      <c r="A30921"/>
      <c r="F30921"/>
      <c r="G30921"/>
      <c r="M30921"/>
    </row>
    <row r="30922" spans="1:13" x14ac:dyDescent="0.25">
      <c r="A30922"/>
      <c r="F30922"/>
      <c r="G30922"/>
      <c r="M30922"/>
    </row>
    <row r="30923" spans="1:13" x14ac:dyDescent="0.25">
      <c r="A30923"/>
      <c r="F30923"/>
      <c r="G30923"/>
      <c r="M30923"/>
    </row>
    <row r="30924" spans="1:13" x14ac:dyDescent="0.25">
      <c r="A30924"/>
      <c r="F30924"/>
      <c r="G30924"/>
      <c r="M30924"/>
    </row>
    <row r="30925" spans="1:13" x14ac:dyDescent="0.25">
      <c r="A30925"/>
      <c r="F30925"/>
      <c r="G30925"/>
      <c r="M30925"/>
    </row>
    <row r="30926" spans="1:13" x14ac:dyDescent="0.25">
      <c r="A30926"/>
      <c r="F30926"/>
      <c r="G30926"/>
      <c r="M30926"/>
    </row>
    <row r="30927" spans="1:13" x14ac:dyDescent="0.25">
      <c r="A30927"/>
      <c r="F30927"/>
      <c r="G30927"/>
      <c r="M30927"/>
    </row>
    <row r="30928" spans="1:13" x14ac:dyDescent="0.25">
      <c r="A30928"/>
      <c r="F30928"/>
      <c r="G30928"/>
      <c r="M30928"/>
    </row>
    <row r="30929" spans="1:13" x14ac:dyDescent="0.25">
      <c r="A30929"/>
      <c r="F30929"/>
      <c r="G30929"/>
      <c r="M30929"/>
    </row>
    <row r="30930" spans="1:13" x14ac:dyDescent="0.25">
      <c r="A30930"/>
      <c r="F30930"/>
      <c r="G30930"/>
      <c r="M30930"/>
    </row>
    <row r="30931" spans="1:13" x14ac:dyDescent="0.25">
      <c r="A30931"/>
      <c r="F30931"/>
      <c r="G30931"/>
      <c r="M30931"/>
    </row>
    <row r="30932" spans="1:13" x14ac:dyDescent="0.25">
      <c r="A30932"/>
      <c r="F30932"/>
      <c r="G30932"/>
      <c r="M30932"/>
    </row>
    <row r="30933" spans="1:13" x14ac:dyDescent="0.25">
      <c r="A30933"/>
      <c r="F30933"/>
      <c r="G30933"/>
      <c r="M30933"/>
    </row>
    <row r="30934" spans="1:13" x14ac:dyDescent="0.25">
      <c r="A30934"/>
      <c r="F30934"/>
      <c r="G30934"/>
      <c r="M30934"/>
    </row>
    <row r="30935" spans="1:13" x14ac:dyDescent="0.25">
      <c r="A30935"/>
      <c r="F30935"/>
      <c r="G30935"/>
      <c r="M30935"/>
    </row>
    <row r="30936" spans="1:13" x14ac:dyDescent="0.25">
      <c r="A30936"/>
      <c r="F30936"/>
      <c r="G30936"/>
      <c r="M30936"/>
    </row>
    <row r="30937" spans="1:13" x14ac:dyDescent="0.25">
      <c r="A30937"/>
      <c r="F30937"/>
      <c r="G30937"/>
      <c r="M30937"/>
    </row>
    <row r="30938" spans="1:13" x14ac:dyDescent="0.25">
      <c r="A30938"/>
      <c r="F30938"/>
      <c r="G30938"/>
      <c r="M30938"/>
    </row>
    <row r="30939" spans="1:13" x14ac:dyDescent="0.25">
      <c r="A30939"/>
      <c r="F30939"/>
      <c r="G30939"/>
      <c r="M30939"/>
    </row>
    <row r="30940" spans="1:13" x14ac:dyDescent="0.25">
      <c r="A30940"/>
      <c r="F30940"/>
      <c r="G30940"/>
      <c r="M30940"/>
    </row>
    <row r="30941" spans="1:13" x14ac:dyDescent="0.25">
      <c r="A30941"/>
      <c r="F30941"/>
      <c r="G30941"/>
      <c r="M30941"/>
    </row>
    <row r="30942" spans="1:13" x14ac:dyDescent="0.25">
      <c r="A30942"/>
      <c r="F30942"/>
      <c r="G30942"/>
      <c r="M30942"/>
    </row>
    <row r="30943" spans="1:13" x14ac:dyDescent="0.25">
      <c r="A30943"/>
      <c r="F30943"/>
      <c r="G30943"/>
      <c r="M30943"/>
    </row>
    <row r="30944" spans="1:13" x14ac:dyDescent="0.25">
      <c r="A30944"/>
      <c r="F30944"/>
      <c r="G30944"/>
      <c r="M30944"/>
    </row>
    <row r="30945" spans="1:13" x14ac:dyDescent="0.25">
      <c r="A30945"/>
      <c r="F30945"/>
      <c r="G30945"/>
      <c r="M30945"/>
    </row>
    <row r="30946" spans="1:13" x14ac:dyDescent="0.25">
      <c r="A30946"/>
      <c r="F30946"/>
      <c r="G30946"/>
      <c r="M30946"/>
    </row>
    <row r="30947" spans="1:13" x14ac:dyDescent="0.25">
      <c r="A30947"/>
      <c r="F30947"/>
      <c r="G30947"/>
      <c r="M30947"/>
    </row>
    <row r="30948" spans="1:13" x14ac:dyDescent="0.25">
      <c r="A30948"/>
      <c r="F30948"/>
      <c r="G30948"/>
      <c r="M30948"/>
    </row>
    <row r="30949" spans="1:13" x14ac:dyDescent="0.25">
      <c r="A30949"/>
      <c r="F30949"/>
      <c r="G30949"/>
      <c r="M30949"/>
    </row>
    <row r="30950" spans="1:13" x14ac:dyDescent="0.25">
      <c r="A30950"/>
      <c r="F30950"/>
      <c r="G30950"/>
      <c r="M30950"/>
    </row>
    <row r="30951" spans="1:13" x14ac:dyDescent="0.25">
      <c r="A30951"/>
      <c r="F30951"/>
      <c r="G30951"/>
      <c r="M30951"/>
    </row>
    <row r="30952" spans="1:13" x14ac:dyDescent="0.25">
      <c r="A30952"/>
      <c r="F30952"/>
      <c r="G30952"/>
      <c r="M30952"/>
    </row>
    <row r="30953" spans="1:13" x14ac:dyDescent="0.25">
      <c r="A30953"/>
      <c r="F30953"/>
      <c r="G30953"/>
      <c r="M30953"/>
    </row>
    <row r="30954" spans="1:13" x14ac:dyDescent="0.25">
      <c r="A30954"/>
      <c r="F30954"/>
      <c r="G30954"/>
      <c r="M30954"/>
    </row>
    <row r="30955" spans="1:13" x14ac:dyDescent="0.25">
      <c r="A30955"/>
      <c r="F30955"/>
      <c r="G30955"/>
      <c r="M30955"/>
    </row>
    <row r="30956" spans="1:13" x14ac:dyDescent="0.25">
      <c r="A30956"/>
      <c r="F30956"/>
      <c r="G30956"/>
      <c r="M30956"/>
    </row>
    <row r="30957" spans="1:13" x14ac:dyDescent="0.25">
      <c r="A30957"/>
      <c r="F30957"/>
      <c r="G30957"/>
      <c r="M30957"/>
    </row>
    <row r="30958" spans="1:13" x14ac:dyDescent="0.25">
      <c r="A30958"/>
      <c r="F30958"/>
      <c r="G30958"/>
      <c r="M30958"/>
    </row>
    <row r="30959" spans="1:13" x14ac:dyDescent="0.25">
      <c r="A30959"/>
      <c r="F30959"/>
      <c r="G30959"/>
      <c r="M30959"/>
    </row>
    <row r="30960" spans="1:13" x14ac:dyDescent="0.25">
      <c r="A30960"/>
      <c r="F30960"/>
      <c r="G30960"/>
      <c r="M30960"/>
    </row>
    <row r="30961" spans="1:13" x14ac:dyDescent="0.25">
      <c r="A30961"/>
      <c r="F30961"/>
      <c r="G30961"/>
      <c r="M30961"/>
    </row>
    <row r="30962" spans="1:13" x14ac:dyDescent="0.25">
      <c r="A30962"/>
      <c r="F30962"/>
      <c r="G30962"/>
      <c r="M30962"/>
    </row>
    <row r="30963" spans="1:13" x14ac:dyDescent="0.25">
      <c r="A30963"/>
      <c r="F30963"/>
      <c r="G30963"/>
      <c r="M30963"/>
    </row>
    <row r="30964" spans="1:13" x14ac:dyDescent="0.25">
      <c r="A30964"/>
      <c r="F30964"/>
      <c r="G30964"/>
      <c r="M30964"/>
    </row>
    <row r="30965" spans="1:13" x14ac:dyDescent="0.25">
      <c r="A30965"/>
      <c r="F30965"/>
      <c r="G30965"/>
      <c r="M30965"/>
    </row>
    <row r="30966" spans="1:13" x14ac:dyDescent="0.25">
      <c r="A30966"/>
      <c r="F30966"/>
      <c r="G30966"/>
      <c r="M30966"/>
    </row>
    <row r="30967" spans="1:13" x14ac:dyDescent="0.25">
      <c r="A30967"/>
      <c r="F30967"/>
      <c r="G30967"/>
      <c r="M30967"/>
    </row>
    <row r="30968" spans="1:13" x14ac:dyDescent="0.25">
      <c r="A30968"/>
      <c r="F30968"/>
      <c r="G30968"/>
      <c r="M30968"/>
    </row>
    <row r="30969" spans="1:13" x14ac:dyDescent="0.25">
      <c r="A30969"/>
      <c r="F30969"/>
      <c r="G30969"/>
      <c r="M30969"/>
    </row>
    <row r="30970" spans="1:13" x14ac:dyDescent="0.25">
      <c r="A30970"/>
      <c r="F30970"/>
      <c r="G30970"/>
      <c r="M30970"/>
    </row>
    <row r="30971" spans="1:13" x14ac:dyDescent="0.25">
      <c r="A30971"/>
      <c r="F30971"/>
      <c r="G30971"/>
      <c r="M30971"/>
    </row>
    <row r="30972" spans="1:13" x14ac:dyDescent="0.25">
      <c r="A30972"/>
      <c r="F30972"/>
      <c r="G30972"/>
      <c r="M30972"/>
    </row>
    <row r="30973" spans="1:13" x14ac:dyDescent="0.25">
      <c r="A30973"/>
      <c r="F30973"/>
      <c r="G30973"/>
      <c r="M30973"/>
    </row>
    <row r="30974" spans="1:13" x14ac:dyDescent="0.25">
      <c r="A30974"/>
      <c r="F30974"/>
      <c r="G30974"/>
      <c r="M30974"/>
    </row>
    <row r="30975" spans="1:13" x14ac:dyDescent="0.25">
      <c r="A30975"/>
      <c r="F30975"/>
      <c r="G30975"/>
      <c r="M30975"/>
    </row>
    <row r="30976" spans="1:13" x14ac:dyDescent="0.25">
      <c r="A30976"/>
      <c r="F30976"/>
      <c r="G30976"/>
      <c r="M30976"/>
    </row>
    <row r="30977" spans="1:13" x14ac:dyDescent="0.25">
      <c r="A30977"/>
      <c r="F30977"/>
      <c r="G30977"/>
      <c r="M30977"/>
    </row>
    <row r="30978" spans="1:13" x14ac:dyDescent="0.25">
      <c r="A30978"/>
      <c r="F30978"/>
      <c r="G30978"/>
      <c r="M30978"/>
    </row>
    <row r="30979" spans="1:13" x14ac:dyDescent="0.25">
      <c r="A30979"/>
      <c r="F30979"/>
      <c r="G30979"/>
      <c r="M30979"/>
    </row>
    <row r="30980" spans="1:13" x14ac:dyDescent="0.25">
      <c r="A30980"/>
      <c r="F30980"/>
      <c r="G30980"/>
      <c r="M30980"/>
    </row>
    <row r="30981" spans="1:13" x14ac:dyDescent="0.25">
      <c r="A30981"/>
      <c r="F30981"/>
      <c r="G30981"/>
      <c r="M30981"/>
    </row>
    <row r="30982" spans="1:13" x14ac:dyDescent="0.25">
      <c r="A30982"/>
      <c r="F30982"/>
      <c r="G30982"/>
      <c r="M30982"/>
    </row>
    <row r="30983" spans="1:13" x14ac:dyDescent="0.25">
      <c r="A30983"/>
      <c r="F30983"/>
      <c r="G30983"/>
      <c r="M30983"/>
    </row>
    <row r="30984" spans="1:13" x14ac:dyDescent="0.25">
      <c r="A30984"/>
      <c r="F30984"/>
      <c r="G30984"/>
      <c r="M30984"/>
    </row>
    <row r="30985" spans="1:13" x14ac:dyDescent="0.25">
      <c r="A30985"/>
      <c r="F30985"/>
      <c r="G30985"/>
      <c r="M30985"/>
    </row>
    <row r="30986" spans="1:13" x14ac:dyDescent="0.25">
      <c r="A30986"/>
      <c r="F30986"/>
      <c r="G30986"/>
      <c r="M30986"/>
    </row>
    <row r="30987" spans="1:13" x14ac:dyDescent="0.25">
      <c r="A30987"/>
      <c r="F30987"/>
      <c r="G30987"/>
      <c r="M30987"/>
    </row>
    <row r="30988" spans="1:13" x14ac:dyDescent="0.25">
      <c r="A30988"/>
      <c r="F30988"/>
      <c r="G30988"/>
      <c r="M30988"/>
    </row>
    <row r="30989" spans="1:13" x14ac:dyDescent="0.25">
      <c r="A30989"/>
      <c r="F30989"/>
      <c r="G30989"/>
      <c r="M30989"/>
    </row>
    <row r="30990" spans="1:13" x14ac:dyDescent="0.25">
      <c r="A30990"/>
      <c r="F30990"/>
      <c r="G30990"/>
      <c r="M30990"/>
    </row>
    <row r="30991" spans="1:13" x14ac:dyDescent="0.25">
      <c r="A30991"/>
      <c r="F30991"/>
      <c r="G30991"/>
      <c r="M30991"/>
    </row>
    <row r="30992" spans="1:13" x14ac:dyDescent="0.25">
      <c r="A30992"/>
      <c r="F30992"/>
      <c r="G30992"/>
      <c r="M30992"/>
    </row>
    <row r="30993" spans="1:13" x14ac:dyDescent="0.25">
      <c r="A30993"/>
      <c r="F30993"/>
      <c r="G30993"/>
      <c r="M30993"/>
    </row>
    <row r="30994" spans="1:13" x14ac:dyDescent="0.25">
      <c r="A30994"/>
      <c r="F30994"/>
      <c r="G30994"/>
      <c r="M30994"/>
    </row>
    <row r="30995" spans="1:13" x14ac:dyDescent="0.25">
      <c r="A30995"/>
      <c r="F30995"/>
      <c r="G30995"/>
      <c r="M30995"/>
    </row>
    <row r="30996" spans="1:13" x14ac:dyDescent="0.25">
      <c r="A30996"/>
      <c r="F30996"/>
      <c r="G30996"/>
      <c r="M30996"/>
    </row>
    <row r="30997" spans="1:13" x14ac:dyDescent="0.25">
      <c r="A30997"/>
      <c r="F30997"/>
      <c r="G30997"/>
      <c r="M30997"/>
    </row>
    <row r="30998" spans="1:13" x14ac:dyDescent="0.25">
      <c r="A30998"/>
      <c r="F30998"/>
      <c r="G30998"/>
      <c r="M30998"/>
    </row>
    <row r="30999" spans="1:13" x14ac:dyDescent="0.25">
      <c r="A30999"/>
      <c r="F30999"/>
      <c r="G30999"/>
      <c r="M30999"/>
    </row>
    <row r="31000" spans="1:13" x14ac:dyDescent="0.25">
      <c r="A31000"/>
      <c r="F31000"/>
      <c r="G31000"/>
      <c r="M31000"/>
    </row>
    <row r="31001" spans="1:13" x14ac:dyDescent="0.25">
      <c r="A31001"/>
      <c r="F31001"/>
      <c r="G31001"/>
      <c r="M31001"/>
    </row>
    <row r="31002" spans="1:13" x14ac:dyDescent="0.25">
      <c r="A31002"/>
      <c r="F31002"/>
      <c r="G31002"/>
      <c r="M31002"/>
    </row>
    <row r="31003" spans="1:13" x14ac:dyDescent="0.25">
      <c r="A31003"/>
      <c r="F31003"/>
      <c r="G31003"/>
      <c r="M31003"/>
    </row>
    <row r="31004" spans="1:13" x14ac:dyDescent="0.25">
      <c r="A31004"/>
      <c r="F31004"/>
      <c r="G31004"/>
      <c r="M31004"/>
    </row>
    <row r="31005" spans="1:13" x14ac:dyDescent="0.25">
      <c r="A31005"/>
      <c r="F31005"/>
      <c r="G31005"/>
      <c r="M31005"/>
    </row>
    <row r="31006" spans="1:13" x14ac:dyDescent="0.25">
      <c r="A31006"/>
      <c r="F31006"/>
      <c r="G31006"/>
      <c r="M31006"/>
    </row>
    <row r="31007" spans="1:13" x14ac:dyDescent="0.25">
      <c r="A31007"/>
      <c r="F31007"/>
      <c r="G31007"/>
      <c r="M31007"/>
    </row>
    <row r="31008" spans="1:13" x14ac:dyDescent="0.25">
      <c r="A31008"/>
      <c r="F31008"/>
      <c r="G31008"/>
      <c r="M31008"/>
    </row>
    <row r="31009" spans="1:13" x14ac:dyDescent="0.25">
      <c r="A31009"/>
      <c r="F31009"/>
      <c r="G31009"/>
      <c r="M31009"/>
    </row>
    <row r="31010" spans="1:13" x14ac:dyDescent="0.25">
      <c r="A31010"/>
      <c r="F31010"/>
      <c r="G31010"/>
      <c r="M31010"/>
    </row>
    <row r="31011" spans="1:13" x14ac:dyDescent="0.25">
      <c r="A31011"/>
      <c r="F31011"/>
      <c r="G31011"/>
      <c r="M31011"/>
    </row>
    <row r="31012" spans="1:13" x14ac:dyDescent="0.25">
      <c r="A31012"/>
      <c r="F31012"/>
      <c r="G31012"/>
      <c r="M31012"/>
    </row>
    <row r="31013" spans="1:13" x14ac:dyDescent="0.25">
      <c r="A31013"/>
      <c r="F31013"/>
      <c r="G31013"/>
      <c r="M31013"/>
    </row>
    <row r="31014" spans="1:13" x14ac:dyDescent="0.25">
      <c r="A31014"/>
      <c r="F31014"/>
      <c r="G31014"/>
      <c r="M31014"/>
    </row>
    <row r="31015" spans="1:13" x14ac:dyDescent="0.25">
      <c r="A31015"/>
      <c r="F31015"/>
      <c r="G31015"/>
      <c r="M31015"/>
    </row>
    <row r="31016" spans="1:13" x14ac:dyDescent="0.25">
      <c r="A31016"/>
      <c r="F31016"/>
      <c r="G31016"/>
      <c r="M31016"/>
    </row>
    <row r="31017" spans="1:13" x14ac:dyDescent="0.25">
      <c r="A31017"/>
      <c r="F31017"/>
      <c r="G31017"/>
      <c r="M31017"/>
    </row>
    <row r="31018" spans="1:13" x14ac:dyDescent="0.25">
      <c r="A31018"/>
      <c r="F31018"/>
      <c r="G31018"/>
      <c r="M31018"/>
    </row>
    <row r="31019" spans="1:13" x14ac:dyDescent="0.25">
      <c r="A31019"/>
      <c r="F31019"/>
      <c r="G31019"/>
      <c r="M31019"/>
    </row>
    <row r="31020" spans="1:13" x14ac:dyDescent="0.25">
      <c r="A31020"/>
      <c r="F31020"/>
      <c r="G31020"/>
      <c r="M31020"/>
    </row>
    <row r="31021" spans="1:13" x14ac:dyDescent="0.25">
      <c r="A31021"/>
      <c r="F31021"/>
      <c r="G31021"/>
      <c r="M31021"/>
    </row>
    <row r="31022" spans="1:13" x14ac:dyDescent="0.25">
      <c r="A31022"/>
      <c r="F31022"/>
      <c r="G31022"/>
      <c r="M31022"/>
    </row>
    <row r="31023" spans="1:13" x14ac:dyDescent="0.25">
      <c r="A31023"/>
      <c r="F31023"/>
      <c r="G31023"/>
      <c r="M31023"/>
    </row>
    <row r="31024" spans="1:13" x14ac:dyDescent="0.25">
      <c r="A31024"/>
      <c r="F31024"/>
      <c r="G31024"/>
      <c r="M31024"/>
    </row>
    <row r="31025" spans="1:13" x14ac:dyDescent="0.25">
      <c r="A31025"/>
      <c r="F31025"/>
      <c r="G31025"/>
      <c r="M31025"/>
    </row>
    <row r="31026" spans="1:13" x14ac:dyDescent="0.25">
      <c r="A31026"/>
      <c r="F31026"/>
      <c r="G31026"/>
      <c r="M31026"/>
    </row>
    <row r="31027" spans="1:13" x14ac:dyDescent="0.25">
      <c r="A31027"/>
      <c r="F31027"/>
      <c r="G31027"/>
      <c r="M31027"/>
    </row>
    <row r="31028" spans="1:13" x14ac:dyDescent="0.25">
      <c r="A31028"/>
      <c r="F31028"/>
      <c r="G31028"/>
      <c r="M31028"/>
    </row>
    <row r="31029" spans="1:13" x14ac:dyDescent="0.25">
      <c r="A31029"/>
      <c r="F31029"/>
      <c r="G31029"/>
      <c r="M31029"/>
    </row>
    <row r="31030" spans="1:13" x14ac:dyDescent="0.25">
      <c r="A31030"/>
      <c r="F31030"/>
      <c r="G31030"/>
      <c r="M31030"/>
    </row>
    <row r="31031" spans="1:13" x14ac:dyDescent="0.25">
      <c r="A31031"/>
      <c r="F31031"/>
      <c r="G31031"/>
      <c r="M31031"/>
    </row>
    <row r="31032" spans="1:13" x14ac:dyDescent="0.25">
      <c r="A31032"/>
      <c r="F31032"/>
      <c r="G31032"/>
      <c r="M31032"/>
    </row>
    <row r="31033" spans="1:13" x14ac:dyDescent="0.25">
      <c r="A31033"/>
      <c r="F31033"/>
      <c r="G31033"/>
      <c r="M31033"/>
    </row>
    <row r="31034" spans="1:13" x14ac:dyDescent="0.25">
      <c r="A31034"/>
      <c r="F31034"/>
      <c r="G31034"/>
      <c r="M31034"/>
    </row>
    <row r="31035" spans="1:13" x14ac:dyDescent="0.25">
      <c r="A31035"/>
      <c r="F31035"/>
      <c r="G31035"/>
      <c r="M31035"/>
    </row>
    <row r="31036" spans="1:13" x14ac:dyDescent="0.25">
      <c r="A31036"/>
      <c r="F31036"/>
      <c r="G31036"/>
      <c r="M31036"/>
    </row>
    <row r="31037" spans="1:13" x14ac:dyDescent="0.25">
      <c r="A31037"/>
      <c r="F31037"/>
      <c r="G31037"/>
      <c r="M31037"/>
    </row>
    <row r="31038" spans="1:13" x14ac:dyDescent="0.25">
      <c r="A31038"/>
      <c r="F31038"/>
      <c r="G31038"/>
      <c r="M31038"/>
    </row>
    <row r="31039" spans="1:13" x14ac:dyDescent="0.25">
      <c r="A31039"/>
      <c r="F31039"/>
      <c r="G31039"/>
      <c r="M31039"/>
    </row>
    <row r="31040" spans="1:13" x14ac:dyDescent="0.25">
      <c r="A31040"/>
      <c r="F31040"/>
      <c r="G31040"/>
      <c r="M31040"/>
    </row>
    <row r="31041" spans="1:13" x14ac:dyDescent="0.25">
      <c r="A31041"/>
      <c r="F31041"/>
      <c r="G31041"/>
      <c r="M31041"/>
    </row>
    <row r="31042" spans="1:13" x14ac:dyDescent="0.25">
      <c r="A31042"/>
      <c r="F31042"/>
      <c r="G31042"/>
      <c r="M31042"/>
    </row>
    <row r="31043" spans="1:13" x14ac:dyDescent="0.25">
      <c r="A31043"/>
      <c r="F31043"/>
      <c r="G31043"/>
      <c r="M31043"/>
    </row>
    <row r="31044" spans="1:13" x14ac:dyDescent="0.25">
      <c r="A31044"/>
      <c r="F31044"/>
      <c r="G31044"/>
      <c r="M31044"/>
    </row>
    <row r="31045" spans="1:13" x14ac:dyDescent="0.25">
      <c r="A31045"/>
      <c r="F31045"/>
      <c r="G31045"/>
      <c r="M31045"/>
    </row>
    <row r="31046" spans="1:13" x14ac:dyDescent="0.25">
      <c r="A31046"/>
      <c r="F31046"/>
      <c r="G31046"/>
      <c r="M31046"/>
    </row>
    <row r="31047" spans="1:13" x14ac:dyDescent="0.25">
      <c r="A31047"/>
      <c r="F31047"/>
      <c r="G31047"/>
      <c r="M31047"/>
    </row>
    <row r="31048" spans="1:13" x14ac:dyDescent="0.25">
      <c r="A31048"/>
      <c r="F31048"/>
      <c r="G31048"/>
      <c r="M31048"/>
    </row>
    <row r="31049" spans="1:13" x14ac:dyDescent="0.25">
      <c r="A31049"/>
      <c r="F31049"/>
      <c r="G31049"/>
      <c r="M31049"/>
    </row>
    <row r="31050" spans="1:13" x14ac:dyDescent="0.25">
      <c r="A31050"/>
      <c r="F31050"/>
      <c r="G31050"/>
      <c r="M31050"/>
    </row>
    <row r="31051" spans="1:13" x14ac:dyDescent="0.25">
      <c r="A31051"/>
      <c r="F31051"/>
      <c r="G31051"/>
      <c r="M31051"/>
    </row>
    <row r="31052" spans="1:13" x14ac:dyDescent="0.25">
      <c r="A31052"/>
      <c r="F31052"/>
      <c r="G31052"/>
      <c r="M31052"/>
    </row>
    <row r="31053" spans="1:13" x14ac:dyDescent="0.25">
      <c r="A31053"/>
      <c r="F31053"/>
      <c r="G31053"/>
      <c r="M31053"/>
    </row>
    <row r="31054" spans="1:13" x14ac:dyDescent="0.25">
      <c r="A31054"/>
      <c r="F31054"/>
      <c r="G31054"/>
      <c r="M31054"/>
    </row>
    <row r="31055" spans="1:13" x14ac:dyDescent="0.25">
      <c r="A31055"/>
      <c r="F31055"/>
      <c r="G31055"/>
      <c r="M31055"/>
    </row>
    <row r="31056" spans="1:13" x14ac:dyDescent="0.25">
      <c r="A31056"/>
      <c r="F31056"/>
      <c r="G31056"/>
      <c r="M31056"/>
    </row>
    <row r="31057" spans="1:13" x14ac:dyDescent="0.25">
      <c r="A31057"/>
      <c r="F31057"/>
      <c r="G31057"/>
      <c r="M31057"/>
    </row>
    <row r="31058" spans="1:13" x14ac:dyDescent="0.25">
      <c r="A31058"/>
      <c r="F31058"/>
      <c r="G31058"/>
      <c r="M31058"/>
    </row>
    <row r="31059" spans="1:13" x14ac:dyDescent="0.25">
      <c r="A31059"/>
      <c r="F31059"/>
      <c r="G31059"/>
      <c r="M31059"/>
    </row>
    <row r="31060" spans="1:13" x14ac:dyDescent="0.25">
      <c r="A31060"/>
      <c r="F31060"/>
      <c r="G31060"/>
      <c r="M31060"/>
    </row>
    <row r="31061" spans="1:13" x14ac:dyDescent="0.25">
      <c r="A31061"/>
      <c r="F31061"/>
      <c r="G31061"/>
      <c r="M31061"/>
    </row>
    <row r="31062" spans="1:13" x14ac:dyDescent="0.25">
      <c r="A31062"/>
      <c r="F31062"/>
      <c r="G31062"/>
      <c r="M31062"/>
    </row>
    <row r="31063" spans="1:13" x14ac:dyDescent="0.25">
      <c r="A31063"/>
      <c r="F31063"/>
      <c r="G31063"/>
      <c r="M31063"/>
    </row>
    <row r="31064" spans="1:13" x14ac:dyDescent="0.25">
      <c r="A31064"/>
      <c r="F31064"/>
      <c r="G31064"/>
      <c r="M31064"/>
    </row>
    <row r="31065" spans="1:13" x14ac:dyDescent="0.25">
      <c r="A31065"/>
      <c r="F31065"/>
      <c r="G31065"/>
      <c r="M31065"/>
    </row>
    <row r="31066" spans="1:13" x14ac:dyDescent="0.25">
      <c r="A31066"/>
      <c r="F31066"/>
      <c r="G31066"/>
      <c r="M31066"/>
    </row>
    <row r="31067" spans="1:13" x14ac:dyDescent="0.25">
      <c r="A31067"/>
      <c r="F31067"/>
      <c r="G31067"/>
      <c r="M31067"/>
    </row>
    <row r="31068" spans="1:13" x14ac:dyDescent="0.25">
      <c r="A31068"/>
      <c r="F31068"/>
      <c r="G31068"/>
      <c r="M31068"/>
    </row>
    <row r="31069" spans="1:13" x14ac:dyDescent="0.25">
      <c r="A31069"/>
      <c r="F31069"/>
      <c r="G31069"/>
      <c r="M31069"/>
    </row>
    <row r="31070" spans="1:13" x14ac:dyDescent="0.25">
      <c r="A31070"/>
      <c r="F31070"/>
      <c r="G31070"/>
      <c r="M31070"/>
    </row>
    <row r="31071" spans="1:13" x14ac:dyDescent="0.25">
      <c r="A31071"/>
      <c r="F31071"/>
      <c r="G31071"/>
      <c r="M31071"/>
    </row>
    <row r="31072" spans="1:13" x14ac:dyDescent="0.25">
      <c r="A31072"/>
      <c r="F31072"/>
      <c r="G31072"/>
      <c r="M31072"/>
    </row>
    <row r="31073" spans="1:13" x14ac:dyDescent="0.25">
      <c r="A31073"/>
      <c r="F31073"/>
      <c r="G31073"/>
      <c r="M31073"/>
    </row>
    <row r="31074" spans="1:13" x14ac:dyDescent="0.25">
      <c r="A31074"/>
      <c r="F31074"/>
      <c r="G31074"/>
      <c r="M31074"/>
    </row>
    <row r="31075" spans="1:13" x14ac:dyDescent="0.25">
      <c r="A31075"/>
      <c r="F31075"/>
      <c r="G31075"/>
      <c r="M31075"/>
    </row>
    <row r="31076" spans="1:13" x14ac:dyDescent="0.25">
      <c r="A31076"/>
      <c r="F31076"/>
      <c r="G31076"/>
      <c r="M31076"/>
    </row>
    <row r="31077" spans="1:13" x14ac:dyDescent="0.25">
      <c r="A31077"/>
      <c r="F31077"/>
      <c r="G31077"/>
      <c r="M31077"/>
    </row>
    <row r="31078" spans="1:13" x14ac:dyDescent="0.25">
      <c r="A31078"/>
      <c r="F31078"/>
      <c r="G31078"/>
      <c r="M31078"/>
    </row>
    <row r="31079" spans="1:13" x14ac:dyDescent="0.25">
      <c r="A31079"/>
      <c r="F31079"/>
      <c r="G31079"/>
      <c r="M31079"/>
    </row>
    <row r="31080" spans="1:13" x14ac:dyDescent="0.25">
      <c r="A31080"/>
      <c r="F31080"/>
      <c r="G31080"/>
      <c r="M31080"/>
    </row>
    <row r="31081" spans="1:13" x14ac:dyDescent="0.25">
      <c r="A31081"/>
      <c r="F31081"/>
      <c r="G31081"/>
      <c r="M31081"/>
    </row>
    <row r="31082" spans="1:13" x14ac:dyDescent="0.25">
      <c r="A31082"/>
      <c r="F31082"/>
      <c r="G31082"/>
      <c r="M31082"/>
    </row>
    <row r="31083" spans="1:13" x14ac:dyDescent="0.25">
      <c r="A31083"/>
      <c r="F31083"/>
      <c r="G31083"/>
      <c r="M31083"/>
    </row>
    <row r="31084" spans="1:13" x14ac:dyDescent="0.25">
      <c r="A31084"/>
      <c r="F31084"/>
      <c r="G31084"/>
      <c r="M31084"/>
    </row>
    <row r="31085" spans="1:13" x14ac:dyDescent="0.25">
      <c r="A31085"/>
      <c r="F31085"/>
      <c r="G31085"/>
      <c r="M31085"/>
    </row>
    <row r="31086" spans="1:13" x14ac:dyDescent="0.25">
      <c r="A31086"/>
      <c r="F31086"/>
      <c r="G31086"/>
      <c r="M31086"/>
    </row>
    <row r="31087" spans="1:13" x14ac:dyDescent="0.25">
      <c r="A31087"/>
      <c r="F31087"/>
      <c r="G31087"/>
      <c r="M31087"/>
    </row>
    <row r="31088" spans="1:13" x14ac:dyDescent="0.25">
      <c r="A31088"/>
      <c r="F31088"/>
      <c r="G31088"/>
      <c r="M31088"/>
    </row>
    <row r="31089" spans="1:13" x14ac:dyDescent="0.25">
      <c r="A31089"/>
      <c r="F31089"/>
      <c r="G31089"/>
      <c r="M31089"/>
    </row>
    <row r="31090" spans="1:13" x14ac:dyDescent="0.25">
      <c r="A31090"/>
      <c r="F31090"/>
      <c r="G31090"/>
      <c r="M31090"/>
    </row>
    <row r="31091" spans="1:13" x14ac:dyDescent="0.25">
      <c r="A31091"/>
      <c r="F31091"/>
      <c r="G31091"/>
      <c r="M31091"/>
    </row>
    <row r="31092" spans="1:13" x14ac:dyDescent="0.25">
      <c r="A31092"/>
      <c r="F31092"/>
      <c r="G31092"/>
      <c r="M31092"/>
    </row>
    <row r="31093" spans="1:13" x14ac:dyDescent="0.25">
      <c r="A31093"/>
      <c r="F31093"/>
      <c r="G31093"/>
      <c r="M31093"/>
    </row>
    <row r="31094" spans="1:13" x14ac:dyDescent="0.25">
      <c r="A31094"/>
      <c r="F31094"/>
      <c r="G31094"/>
      <c r="M31094"/>
    </row>
    <row r="31095" spans="1:13" x14ac:dyDescent="0.25">
      <c r="A31095"/>
      <c r="F31095"/>
      <c r="G31095"/>
      <c r="M31095"/>
    </row>
    <row r="31096" spans="1:13" x14ac:dyDescent="0.25">
      <c r="A31096"/>
      <c r="F31096"/>
      <c r="G31096"/>
      <c r="M31096"/>
    </row>
    <row r="31097" spans="1:13" x14ac:dyDescent="0.25">
      <c r="A31097"/>
      <c r="F31097"/>
      <c r="G31097"/>
      <c r="M31097"/>
    </row>
    <row r="31098" spans="1:13" x14ac:dyDescent="0.25">
      <c r="A31098"/>
      <c r="F31098"/>
      <c r="G31098"/>
      <c r="M31098"/>
    </row>
    <row r="31099" spans="1:13" x14ac:dyDescent="0.25">
      <c r="A31099"/>
      <c r="F31099"/>
      <c r="G31099"/>
      <c r="M31099"/>
    </row>
    <row r="31100" spans="1:13" x14ac:dyDescent="0.25">
      <c r="A31100"/>
      <c r="F31100"/>
      <c r="G31100"/>
      <c r="M31100"/>
    </row>
    <row r="31101" spans="1:13" x14ac:dyDescent="0.25">
      <c r="A31101"/>
      <c r="F31101"/>
      <c r="G31101"/>
      <c r="M31101"/>
    </row>
    <row r="31102" spans="1:13" x14ac:dyDescent="0.25">
      <c r="A31102"/>
      <c r="F31102"/>
      <c r="G31102"/>
      <c r="M31102"/>
    </row>
    <row r="31103" spans="1:13" x14ac:dyDescent="0.25">
      <c r="A31103"/>
      <c r="F31103"/>
      <c r="G31103"/>
      <c r="M31103"/>
    </row>
    <row r="31104" spans="1:13" x14ac:dyDescent="0.25">
      <c r="A31104"/>
      <c r="F31104"/>
      <c r="G31104"/>
      <c r="M31104"/>
    </row>
    <row r="31105" spans="1:13" x14ac:dyDescent="0.25">
      <c r="A31105"/>
      <c r="F31105"/>
      <c r="G31105"/>
      <c r="M31105"/>
    </row>
    <row r="31106" spans="1:13" x14ac:dyDescent="0.25">
      <c r="A31106"/>
      <c r="F31106"/>
      <c r="G31106"/>
      <c r="M31106"/>
    </row>
    <row r="31107" spans="1:13" x14ac:dyDescent="0.25">
      <c r="A31107"/>
      <c r="F31107"/>
      <c r="G31107"/>
      <c r="M31107"/>
    </row>
    <row r="31108" spans="1:13" x14ac:dyDescent="0.25">
      <c r="A31108"/>
      <c r="F31108"/>
      <c r="G31108"/>
      <c r="M31108"/>
    </row>
    <row r="31109" spans="1:13" x14ac:dyDescent="0.25">
      <c r="A31109"/>
      <c r="F31109"/>
      <c r="G31109"/>
      <c r="M31109"/>
    </row>
    <row r="31110" spans="1:13" x14ac:dyDescent="0.25">
      <c r="A31110"/>
      <c r="F31110"/>
      <c r="G31110"/>
      <c r="M31110"/>
    </row>
    <row r="31111" spans="1:13" x14ac:dyDescent="0.25">
      <c r="A31111"/>
      <c r="F31111"/>
      <c r="G31111"/>
      <c r="M31111"/>
    </row>
    <row r="31112" spans="1:13" x14ac:dyDescent="0.25">
      <c r="A31112"/>
      <c r="F31112"/>
      <c r="G31112"/>
      <c r="M31112"/>
    </row>
    <row r="31113" spans="1:13" x14ac:dyDescent="0.25">
      <c r="A31113"/>
      <c r="F31113"/>
      <c r="G31113"/>
      <c r="M31113"/>
    </row>
    <row r="31114" spans="1:13" x14ac:dyDescent="0.25">
      <c r="A31114"/>
      <c r="F31114"/>
      <c r="G31114"/>
      <c r="M31114"/>
    </row>
    <row r="31115" spans="1:13" x14ac:dyDescent="0.25">
      <c r="A31115"/>
      <c r="F31115"/>
      <c r="G31115"/>
      <c r="M31115"/>
    </row>
    <row r="31116" spans="1:13" x14ac:dyDescent="0.25">
      <c r="A31116"/>
      <c r="F31116"/>
      <c r="G31116"/>
      <c r="M31116"/>
    </row>
    <row r="31117" spans="1:13" x14ac:dyDescent="0.25">
      <c r="A31117"/>
      <c r="F31117"/>
      <c r="G31117"/>
      <c r="M31117"/>
    </row>
    <row r="31118" spans="1:13" x14ac:dyDescent="0.25">
      <c r="A31118"/>
      <c r="F31118"/>
      <c r="G31118"/>
      <c r="M31118"/>
    </row>
    <row r="31119" spans="1:13" x14ac:dyDescent="0.25">
      <c r="A31119"/>
      <c r="F31119"/>
      <c r="G31119"/>
      <c r="M31119"/>
    </row>
    <row r="31120" spans="1:13" x14ac:dyDescent="0.25">
      <c r="A31120"/>
      <c r="F31120"/>
      <c r="G31120"/>
      <c r="M31120"/>
    </row>
    <row r="31121" spans="1:13" x14ac:dyDescent="0.25">
      <c r="A31121"/>
      <c r="F31121"/>
      <c r="G31121"/>
      <c r="M31121"/>
    </row>
    <row r="31122" spans="1:13" x14ac:dyDescent="0.25">
      <c r="A31122"/>
      <c r="F31122"/>
      <c r="G31122"/>
      <c r="M31122"/>
    </row>
    <row r="31123" spans="1:13" x14ac:dyDescent="0.25">
      <c r="A31123"/>
      <c r="F31123"/>
      <c r="G31123"/>
      <c r="M31123"/>
    </row>
    <row r="31124" spans="1:13" x14ac:dyDescent="0.25">
      <c r="A31124"/>
      <c r="F31124"/>
      <c r="G31124"/>
      <c r="M31124"/>
    </row>
    <row r="31125" spans="1:13" x14ac:dyDescent="0.25">
      <c r="A31125"/>
      <c r="F31125"/>
      <c r="G31125"/>
      <c r="M31125"/>
    </row>
    <row r="31126" spans="1:13" x14ac:dyDescent="0.25">
      <c r="A31126"/>
      <c r="F31126"/>
      <c r="G31126"/>
      <c r="M31126"/>
    </row>
    <row r="31127" spans="1:13" x14ac:dyDescent="0.25">
      <c r="A31127"/>
      <c r="F31127"/>
      <c r="G31127"/>
      <c r="M31127"/>
    </row>
    <row r="31128" spans="1:13" x14ac:dyDescent="0.25">
      <c r="A31128"/>
      <c r="F31128"/>
      <c r="G31128"/>
      <c r="M31128"/>
    </row>
    <row r="31129" spans="1:13" x14ac:dyDescent="0.25">
      <c r="A31129"/>
      <c r="F31129"/>
      <c r="G31129"/>
      <c r="M31129"/>
    </row>
    <row r="31130" spans="1:13" x14ac:dyDescent="0.25">
      <c r="A31130"/>
      <c r="F31130"/>
      <c r="G31130"/>
      <c r="M31130"/>
    </row>
    <row r="31131" spans="1:13" x14ac:dyDescent="0.25">
      <c r="A31131"/>
      <c r="F31131"/>
      <c r="G31131"/>
      <c r="M31131"/>
    </row>
    <row r="31132" spans="1:13" x14ac:dyDescent="0.25">
      <c r="A31132"/>
      <c r="F31132"/>
      <c r="G31132"/>
      <c r="M31132"/>
    </row>
    <row r="31133" spans="1:13" x14ac:dyDescent="0.25">
      <c r="A31133"/>
      <c r="F31133"/>
      <c r="G31133"/>
      <c r="M31133"/>
    </row>
    <row r="31134" spans="1:13" x14ac:dyDescent="0.25">
      <c r="A31134"/>
      <c r="F31134"/>
      <c r="G31134"/>
      <c r="M31134"/>
    </row>
    <row r="31135" spans="1:13" x14ac:dyDescent="0.25">
      <c r="A31135"/>
      <c r="F31135"/>
      <c r="G31135"/>
      <c r="M31135"/>
    </row>
    <row r="31136" spans="1:13" x14ac:dyDescent="0.25">
      <c r="A31136"/>
      <c r="F31136"/>
      <c r="G31136"/>
      <c r="M31136"/>
    </row>
    <row r="31137" spans="1:13" x14ac:dyDescent="0.25">
      <c r="A31137"/>
      <c r="F31137"/>
      <c r="G31137"/>
      <c r="M31137"/>
    </row>
    <row r="31138" spans="1:13" x14ac:dyDescent="0.25">
      <c r="A31138"/>
      <c r="F31138"/>
      <c r="G31138"/>
      <c r="M31138"/>
    </row>
    <row r="31139" spans="1:13" x14ac:dyDescent="0.25">
      <c r="A31139"/>
      <c r="F31139"/>
      <c r="G31139"/>
      <c r="M31139"/>
    </row>
    <row r="31140" spans="1:13" x14ac:dyDescent="0.25">
      <c r="A31140"/>
      <c r="F31140"/>
      <c r="G31140"/>
      <c r="M31140"/>
    </row>
    <row r="31141" spans="1:13" x14ac:dyDescent="0.25">
      <c r="A31141"/>
      <c r="F31141"/>
      <c r="G31141"/>
      <c r="M31141"/>
    </row>
    <row r="31142" spans="1:13" x14ac:dyDescent="0.25">
      <c r="A31142"/>
      <c r="F31142"/>
      <c r="G31142"/>
      <c r="M31142"/>
    </row>
    <row r="31143" spans="1:13" x14ac:dyDescent="0.25">
      <c r="A31143"/>
      <c r="F31143"/>
      <c r="G31143"/>
      <c r="M31143"/>
    </row>
    <row r="31144" spans="1:13" x14ac:dyDescent="0.25">
      <c r="A31144"/>
      <c r="F31144"/>
      <c r="G31144"/>
      <c r="M31144"/>
    </row>
    <row r="31145" spans="1:13" x14ac:dyDescent="0.25">
      <c r="A31145"/>
      <c r="F31145"/>
      <c r="G31145"/>
      <c r="M31145"/>
    </row>
    <row r="31146" spans="1:13" x14ac:dyDescent="0.25">
      <c r="A31146"/>
      <c r="F31146"/>
      <c r="G31146"/>
      <c r="M31146"/>
    </row>
    <row r="31147" spans="1:13" x14ac:dyDescent="0.25">
      <c r="A31147"/>
      <c r="F31147"/>
      <c r="G31147"/>
      <c r="M31147"/>
    </row>
    <row r="31148" spans="1:13" x14ac:dyDescent="0.25">
      <c r="A31148"/>
      <c r="F31148"/>
      <c r="G31148"/>
      <c r="M31148"/>
    </row>
    <row r="31149" spans="1:13" x14ac:dyDescent="0.25">
      <c r="A31149"/>
      <c r="F31149"/>
      <c r="G31149"/>
      <c r="M31149"/>
    </row>
    <row r="31150" spans="1:13" x14ac:dyDescent="0.25">
      <c r="A31150"/>
      <c r="F31150"/>
      <c r="G31150"/>
      <c r="M31150"/>
    </row>
    <row r="31151" spans="1:13" x14ac:dyDescent="0.25">
      <c r="A31151"/>
      <c r="F31151"/>
      <c r="G31151"/>
      <c r="M31151"/>
    </row>
    <row r="31152" spans="1:13" x14ac:dyDescent="0.25">
      <c r="A31152"/>
      <c r="F31152"/>
      <c r="G31152"/>
      <c r="M31152"/>
    </row>
    <row r="31153" spans="1:13" x14ac:dyDescent="0.25">
      <c r="A31153"/>
      <c r="F31153"/>
      <c r="G31153"/>
      <c r="M31153"/>
    </row>
    <row r="31154" spans="1:13" x14ac:dyDescent="0.25">
      <c r="A31154"/>
      <c r="F31154"/>
      <c r="G31154"/>
      <c r="M31154"/>
    </row>
    <row r="31155" spans="1:13" x14ac:dyDescent="0.25">
      <c r="A31155"/>
      <c r="F31155"/>
      <c r="G31155"/>
      <c r="M31155"/>
    </row>
    <row r="31156" spans="1:13" x14ac:dyDescent="0.25">
      <c r="A31156"/>
      <c r="F31156"/>
      <c r="G31156"/>
      <c r="M31156"/>
    </row>
    <row r="31157" spans="1:13" x14ac:dyDescent="0.25">
      <c r="A31157"/>
      <c r="F31157"/>
      <c r="G31157"/>
      <c r="M31157"/>
    </row>
    <row r="31158" spans="1:13" x14ac:dyDescent="0.25">
      <c r="A31158"/>
      <c r="F31158"/>
      <c r="G31158"/>
      <c r="M31158"/>
    </row>
    <row r="31159" spans="1:13" x14ac:dyDescent="0.25">
      <c r="A31159"/>
      <c r="F31159"/>
      <c r="G31159"/>
      <c r="M31159"/>
    </row>
    <row r="31160" spans="1:13" x14ac:dyDescent="0.25">
      <c r="A31160"/>
      <c r="F31160"/>
      <c r="G31160"/>
      <c r="M31160"/>
    </row>
    <row r="31161" spans="1:13" x14ac:dyDescent="0.25">
      <c r="A31161"/>
      <c r="F31161"/>
      <c r="G31161"/>
      <c r="M31161"/>
    </row>
    <row r="31162" spans="1:13" x14ac:dyDescent="0.25">
      <c r="A31162"/>
      <c r="F31162"/>
      <c r="G31162"/>
      <c r="M31162"/>
    </row>
    <row r="31163" spans="1:13" x14ac:dyDescent="0.25">
      <c r="A31163"/>
      <c r="F31163"/>
      <c r="G31163"/>
      <c r="M31163"/>
    </row>
    <row r="31164" spans="1:13" x14ac:dyDescent="0.25">
      <c r="A31164"/>
      <c r="F31164"/>
      <c r="G31164"/>
      <c r="M31164"/>
    </row>
    <row r="31165" spans="1:13" x14ac:dyDescent="0.25">
      <c r="A31165"/>
      <c r="F31165"/>
      <c r="G31165"/>
      <c r="M31165"/>
    </row>
    <row r="31166" spans="1:13" x14ac:dyDescent="0.25">
      <c r="A31166"/>
      <c r="F31166"/>
      <c r="G31166"/>
      <c r="M31166"/>
    </row>
    <row r="31167" spans="1:13" x14ac:dyDescent="0.25">
      <c r="A31167"/>
      <c r="F31167"/>
      <c r="G31167"/>
      <c r="M31167"/>
    </row>
    <row r="31168" spans="1:13" x14ac:dyDescent="0.25">
      <c r="A31168"/>
      <c r="F31168"/>
      <c r="G31168"/>
      <c r="M31168"/>
    </row>
    <row r="31169" spans="1:13" x14ac:dyDescent="0.25">
      <c r="A31169"/>
      <c r="F31169"/>
      <c r="G31169"/>
      <c r="M31169"/>
    </row>
    <row r="31170" spans="1:13" x14ac:dyDescent="0.25">
      <c r="A31170"/>
      <c r="F31170"/>
      <c r="G31170"/>
      <c r="M31170"/>
    </row>
    <row r="31171" spans="1:13" x14ac:dyDescent="0.25">
      <c r="A31171"/>
      <c r="F31171"/>
      <c r="G31171"/>
      <c r="M31171"/>
    </row>
    <row r="31172" spans="1:13" x14ac:dyDescent="0.25">
      <c r="A31172"/>
      <c r="F31172"/>
      <c r="G31172"/>
      <c r="M31172"/>
    </row>
    <row r="31173" spans="1:13" x14ac:dyDescent="0.25">
      <c r="A31173"/>
      <c r="F31173"/>
      <c r="G31173"/>
      <c r="M31173"/>
    </row>
    <row r="31174" spans="1:13" x14ac:dyDescent="0.25">
      <c r="A31174"/>
      <c r="F31174"/>
      <c r="G31174"/>
      <c r="M31174"/>
    </row>
    <row r="31175" spans="1:13" x14ac:dyDescent="0.25">
      <c r="A31175"/>
      <c r="F31175"/>
      <c r="G31175"/>
      <c r="M31175"/>
    </row>
    <row r="31176" spans="1:13" x14ac:dyDescent="0.25">
      <c r="A31176"/>
      <c r="F31176"/>
      <c r="G31176"/>
      <c r="M31176"/>
    </row>
    <row r="31177" spans="1:13" x14ac:dyDescent="0.25">
      <c r="A31177"/>
      <c r="F31177"/>
      <c r="G31177"/>
      <c r="M31177"/>
    </row>
    <row r="31178" spans="1:13" x14ac:dyDescent="0.25">
      <c r="A31178"/>
      <c r="F31178"/>
      <c r="G31178"/>
      <c r="M31178"/>
    </row>
    <row r="31179" spans="1:13" x14ac:dyDescent="0.25">
      <c r="A31179"/>
      <c r="F31179"/>
      <c r="G31179"/>
      <c r="M31179"/>
    </row>
    <row r="31180" spans="1:13" x14ac:dyDescent="0.25">
      <c r="A31180"/>
      <c r="F31180"/>
      <c r="G31180"/>
      <c r="M31180"/>
    </row>
    <row r="31181" spans="1:13" x14ac:dyDescent="0.25">
      <c r="A31181"/>
      <c r="F31181"/>
      <c r="G31181"/>
      <c r="M31181"/>
    </row>
    <row r="31182" spans="1:13" x14ac:dyDescent="0.25">
      <c r="A31182"/>
      <c r="F31182"/>
      <c r="G31182"/>
      <c r="M31182"/>
    </row>
    <row r="31183" spans="1:13" x14ac:dyDescent="0.25">
      <c r="A31183"/>
      <c r="F31183"/>
      <c r="G31183"/>
      <c r="M31183"/>
    </row>
    <row r="31184" spans="1:13" x14ac:dyDescent="0.25">
      <c r="A31184"/>
      <c r="F31184"/>
      <c r="G31184"/>
      <c r="M31184"/>
    </row>
    <row r="31185" spans="1:13" x14ac:dyDescent="0.25">
      <c r="A31185"/>
      <c r="F31185"/>
      <c r="G31185"/>
      <c r="M31185"/>
    </row>
    <row r="31186" spans="1:13" x14ac:dyDescent="0.25">
      <c r="A31186"/>
      <c r="F31186"/>
      <c r="G31186"/>
      <c r="M31186"/>
    </row>
    <row r="31187" spans="1:13" x14ac:dyDescent="0.25">
      <c r="A31187"/>
      <c r="F31187"/>
      <c r="G31187"/>
      <c r="M31187"/>
    </row>
    <row r="31188" spans="1:13" x14ac:dyDescent="0.25">
      <c r="A31188"/>
      <c r="F31188"/>
      <c r="G31188"/>
      <c r="M31188"/>
    </row>
    <row r="31189" spans="1:13" x14ac:dyDescent="0.25">
      <c r="A31189"/>
      <c r="F31189"/>
      <c r="G31189"/>
      <c r="M31189"/>
    </row>
    <row r="31190" spans="1:13" x14ac:dyDescent="0.25">
      <c r="A31190"/>
      <c r="F31190"/>
      <c r="G31190"/>
      <c r="M31190"/>
    </row>
    <row r="31191" spans="1:13" x14ac:dyDescent="0.25">
      <c r="A31191"/>
      <c r="F31191"/>
      <c r="G31191"/>
      <c r="M31191"/>
    </row>
    <row r="31192" spans="1:13" x14ac:dyDescent="0.25">
      <c r="A31192"/>
      <c r="F31192"/>
      <c r="G31192"/>
      <c r="M31192"/>
    </row>
    <row r="31193" spans="1:13" x14ac:dyDescent="0.25">
      <c r="A31193"/>
      <c r="F31193"/>
      <c r="G31193"/>
      <c r="M31193"/>
    </row>
    <row r="31194" spans="1:13" x14ac:dyDescent="0.25">
      <c r="A31194"/>
      <c r="F31194"/>
      <c r="G31194"/>
      <c r="M31194"/>
    </row>
    <row r="31195" spans="1:13" x14ac:dyDescent="0.25">
      <c r="A31195"/>
      <c r="F31195"/>
      <c r="G31195"/>
      <c r="M31195"/>
    </row>
    <row r="31196" spans="1:13" x14ac:dyDescent="0.25">
      <c r="A31196"/>
      <c r="F31196"/>
      <c r="G31196"/>
      <c r="M31196"/>
    </row>
    <row r="31197" spans="1:13" x14ac:dyDescent="0.25">
      <c r="A31197"/>
      <c r="F31197"/>
      <c r="G31197"/>
      <c r="M31197"/>
    </row>
    <row r="31198" spans="1:13" x14ac:dyDescent="0.25">
      <c r="A31198"/>
      <c r="F31198"/>
      <c r="G31198"/>
      <c r="M31198"/>
    </row>
    <row r="31199" spans="1:13" x14ac:dyDescent="0.25">
      <c r="A31199"/>
      <c r="F31199"/>
      <c r="G31199"/>
      <c r="M31199"/>
    </row>
    <row r="31200" spans="1:13" x14ac:dyDescent="0.25">
      <c r="A31200"/>
      <c r="F31200"/>
      <c r="G31200"/>
      <c r="M31200"/>
    </row>
    <row r="31201" spans="1:13" x14ac:dyDescent="0.25">
      <c r="A31201"/>
      <c r="F31201"/>
      <c r="G31201"/>
      <c r="M31201"/>
    </row>
    <row r="31202" spans="1:13" x14ac:dyDescent="0.25">
      <c r="A31202"/>
      <c r="F31202"/>
      <c r="G31202"/>
      <c r="M31202"/>
    </row>
    <row r="31203" spans="1:13" x14ac:dyDescent="0.25">
      <c r="A31203"/>
      <c r="F31203"/>
      <c r="G31203"/>
      <c r="M31203"/>
    </row>
    <row r="31204" spans="1:13" x14ac:dyDescent="0.25">
      <c r="A31204"/>
      <c r="F31204"/>
      <c r="G31204"/>
      <c r="M31204"/>
    </row>
    <row r="31205" spans="1:13" x14ac:dyDescent="0.25">
      <c r="A31205"/>
      <c r="F31205"/>
      <c r="G31205"/>
      <c r="M31205"/>
    </row>
    <row r="31206" spans="1:13" x14ac:dyDescent="0.25">
      <c r="A31206"/>
      <c r="F31206"/>
      <c r="G31206"/>
      <c r="M31206"/>
    </row>
    <row r="31207" spans="1:13" x14ac:dyDescent="0.25">
      <c r="A31207"/>
      <c r="F31207"/>
      <c r="G31207"/>
      <c r="M31207"/>
    </row>
    <row r="31208" spans="1:13" x14ac:dyDescent="0.25">
      <c r="A31208"/>
      <c r="F31208"/>
      <c r="G31208"/>
      <c r="M31208"/>
    </row>
    <row r="31209" spans="1:13" x14ac:dyDescent="0.25">
      <c r="A31209"/>
      <c r="F31209"/>
      <c r="G31209"/>
      <c r="M31209"/>
    </row>
    <row r="31210" spans="1:13" x14ac:dyDescent="0.25">
      <c r="A31210"/>
      <c r="F31210"/>
      <c r="G31210"/>
      <c r="M31210"/>
    </row>
    <row r="31211" spans="1:13" x14ac:dyDescent="0.25">
      <c r="A31211"/>
      <c r="F31211"/>
      <c r="G31211"/>
      <c r="M31211"/>
    </row>
    <row r="31212" spans="1:13" x14ac:dyDescent="0.25">
      <c r="A31212"/>
      <c r="F31212"/>
      <c r="G31212"/>
      <c r="M31212"/>
    </row>
    <row r="31213" spans="1:13" x14ac:dyDescent="0.25">
      <c r="A31213"/>
      <c r="F31213"/>
      <c r="G31213"/>
      <c r="M31213"/>
    </row>
    <row r="31214" spans="1:13" x14ac:dyDescent="0.25">
      <c r="A31214"/>
      <c r="F31214"/>
      <c r="G31214"/>
      <c r="M31214"/>
    </row>
    <row r="31215" spans="1:13" x14ac:dyDescent="0.25">
      <c r="A31215"/>
      <c r="F31215"/>
      <c r="G31215"/>
      <c r="M31215"/>
    </row>
    <row r="31216" spans="1:13" x14ac:dyDescent="0.25">
      <c r="A31216"/>
      <c r="F31216"/>
      <c r="G31216"/>
      <c r="M31216"/>
    </row>
    <row r="31217" spans="1:13" x14ac:dyDescent="0.25">
      <c r="A31217"/>
      <c r="F31217"/>
      <c r="G31217"/>
      <c r="M31217"/>
    </row>
    <row r="31218" spans="1:13" x14ac:dyDescent="0.25">
      <c r="A31218"/>
      <c r="F31218"/>
      <c r="G31218"/>
      <c r="M31218"/>
    </row>
    <row r="31219" spans="1:13" x14ac:dyDescent="0.25">
      <c r="A31219"/>
      <c r="F31219"/>
      <c r="G31219"/>
      <c r="M31219"/>
    </row>
    <row r="31220" spans="1:13" x14ac:dyDescent="0.25">
      <c r="A31220"/>
      <c r="F31220"/>
      <c r="G31220"/>
      <c r="M31220"/>
    </row>
    <row r="31221" spans="1:13" x14ac:dyDescent="0.25">
      <c r="A31221"/>
      <c r="F31221"/>
      <c r="G31221"/>
      <c r="M31221"/>
    </row>
    <row r="31222" spans="1:13" x14ac:dyDescent="0.25">
      <c r="A31222"/>
      <c r="F31222"/>
      <c r="G31222"/>
      <c r="M31222"/>
    </row>
    <row r="31223" spans="1:13" x14ac:dyDescent="0.25">
      <c r="A31223"/>
      <c r="F31223"/>
      <c r="G31223"/>
      <c r="M31223"/>
    </row>
    <row r="31224" spans="1:13" x14ac:dyDescent="0.25">
      <c r="A31224"/>
      <c r="F31224"/>
      <c r="G31224"/>
      <c r="M31224"/>
    </row>
    <row r="31225" spans="1:13" x14ac:dyDescent="0.25">
      <c r="A31225"/>
      <c r="F31225"/>
      <c r="G31225"/>
      <c r="M31225"/>
    </row>
    <row r="31226" spans="1:13" x14ac:dyDescent="0.25">
      <c r="A31226"/>
      <c r="F31226"/>
      <c r="G31226"/>
      <c r="M31226"/>
    </row>
    <row r="31227" spans="1:13" x14ac:dyDescent="0.25">
      <c r="A31227"/>
      <c r="F31227"/>
      <c r="G31227"/>
      <c r="M31227"/>
    </row>
    <row r="31228" spans="1:13" x14ac:dyDescent="0.25">
      <c r="A31228"/>
      <c r="F31228"/>
      <c r="G31228"/>
      <c r="M31228"/>
    </row>
    <row r="31229" spans="1:13" x14ac:dyDescent="0.25">
      <c r="A31229"/>
      <c r="F31229"/>
      <c r="G31229"/>
      <c r="M31229"/>
    </row>
    <row r="31230" spans="1:13" x14ac:dyDescent="0.25">
      <c r="A31230"/>
      <c r="F31230"/>
      <c r="G31230"/>
      <c r="M31230"/>
    </row>
    <row r="31231" spans="1:13" x14ac:dyDescent="0.25">
      <c r="A31231"/>
      <c r="F31231"/>
      <c r="G31231"/>
      <c r="M31231"/>
    </row>
    <row r="31232" spans="1:13" x14ac:dyDescent="0.25">
      <c r="A31232"/>
      <c r="F31232"/>
      <c r="G31232"/>
      <c r="M31232"/>
    </row>
    <row r="31233" spans="1:13" x14ac:dyDescent="0.25">
      <c r="A31233"/>
      <c r="F31233"/>
      <c r="G31233"/>
      <c r="M31233"/>
    </row>
    <row r="31234" spans="1:13" x14ac:dyDescent="0.25">
      <c r="A31234"/>
      <c r="F31234"/>
      <c r="G31234"/>
      <c r="M31234"/>
    </row>
    <row r="31235" spans="1:13" x14ac:dyDescent="0.25">
      <c r="A31235"/>
      <c r="F31235"/>
      <c r="G31235"/>
      <c r="M31235"/>
    </row>
    <row r="31236" spans="1:13" x14ac:dyDescent="0.25">
      <c r="A31236"/>
      <c r="F31236"/>
      <c r="G31236"/>
      <c r="M31236"/>
    </row>
    <row r="31237" spans="1:13" x14ac:dyDescent="0.25">
      <c r="A31237"/>
      <c r="F31237"/>
      <c r="G31237"/>
      <c r="M31237"/>
    </row>
    <row r="31238" spans="1:13" x14ac:dyDescent="0.25">
      <c r="A31238"/>
      <c r="F31238"/>
      <c r="G31238"/>
      <c r="M31238"/>
    </row>
    <row r="31239" spans="1:13" x14ac:dyDescent="0.25">
      <c r="A31239"/>
      <c r="F31239"/>
      <c r="G31239"/>
      <c r="M31239"/>
    </row>
    <row r="31240" spans="1:13" x14ac:dyDescent="0.25">
      <c r="A31240"/>
      <c r="F31240"/>
      <c r="G31240"/>
      <c r="M31240"/>
    </row>
    <row r="31241" spans="1:13" x14ac:dyDescent="0.25">
      <c r="A31241"/>
      <c r="F31241"/>
      <c r="G31241"/>
      <c r="M31241"/>
    </row>
    <row r="31242" spans="1:13" x14ac:dyDescent="0.25">
      <c r="A31242"/>
      <c r="F31242"/>
      <c r="G31242"/>
      <c r="M31242"/>
    </row>
    <row r="31243" spans="1:13" x14ac:dyDescent="0.25">
      <c r="A31243"/>
      <c r="F31243"/>
      <c r="G31243"/>
      <c r="M31243"/>
    </row>
    <row r="31244" spans="1:13" x14ac:dyDescent="0.25">
      <c r="A31244"/>
      <c r="F31244"/>
      <c r="G31244"/>
      <c r="M31244"/>
    </row>
    <row r="31245" spans="1:13" x14ac:dyDescent="0.25">
      <c r="A31245"/>
      <c r="F31245"/>
      <c r="G31245"/>
      <c r="M31245"/>
    </row>
    <row r="31246" spans="1:13" x14ac:dyDescent="0.25">
      <c r="A31246"/>
      <c r="F31246"/>
      <c r="G31246"/>
      <c r="M31246"/>
    </row>
    <row r="31247" spans="1:13" x14ac:dyDescent="0.25">
      <c r="A31247"/>
      <c r="F31247"/>
      <c r="G31247"/>
      <c r="M31247"/>
    </row>
    <row r="31248" spans="1:13" x14ac:dyDescent="0.25">
      <c r="A31248"/>
      <c r="F31248"/>
      <c r="G31248"/>
      <c r="M31248"/>
    </row>
    <row r="31249" spans="1:13" x14ac:dyDescent="0.25">
      <c r="A31249"/>
      <c r="F31249"/>
      <c r="G31249"/>
      <c r="M31249"/>
    </row>
    <row r="31250" spans="1:13" x14ac:dyDescent="0.25">
      <c r="A31250"/>
      <c r="F31250"/>
      <c r="G31250"/>
      <c r="M31250"/>
    </row>
    <row r="31251" spans="1:13" x14ac:dyDescent="0.25">
      <c r="A31251"/>
      <c r="F31251"/>
      <c r="G31251"/>
      <c r="M31251"/>
    </row>
    <row r="31252" spans="1:13" x14ac:dyDescent="0.25">
      <c r="A31252"/>
      <c r="F31252"/>
      <c r="G31252"/>
      <c r="M31252"/>
    </row>
    <row r="31253" spans="1:13" x14ac:dyDescent="0.25">
      <c r="A31253"/>
      <c r="F31253"/>
      <c r="G31253"/>
      <c r="M31253"/>
    </row>
    <row r="31254" spans="1:13" x14ac:dyDescent="0.25">
      <c r="A31254"/>
      <c r="F31254"/>
      <c r="G31254"/>
      <c r="M31254"/>
    </row>
    <row r="31255" spans="1:13" x14ac:dyDescent="0.25">
      <c r="A31255"/>
      <c r="F31255"/>
      <c r="G31255"/>
      <c r="M31255"/>
    </row>
    <row r="31256" spans="1:13" x14ac:dyDescent="0.25">
      <c r="A31256"/>
      <c r="F31256"/>
      <c r="G31256"/>
      <c r="M31256"/>
    </row>
    <row r="31257" spans="1:13" x14ac:dyDescent="0.25">
      <c r="A31257"/>
      <c r="F31257"/>
      <c r="G31257"/>
      <c r="M31257"/>
    </row>
    <row r="31258" spans="1:13" x14ac:dyDescent="0.25">
      <c r="A31258"/>
      <c r="F31258"/>
      <c r="G31258"/>
      <c r="M31258"/>
    </row>
    <row r="31259" spans="1:13" x14ac:dyDescent="0.25">
      <c r="A31259"/>
      <c r="F31259"/>
      <c r="G31259"/>
      <c r="M31259"/>
    </row>
    <row r="31260" spans="1:13" x14ac:dyDescent="0.25">
      <c r="A31260"/>
      <c r="F31260"/>
      <c r="G31260"/>
      <c r="M31260"/>
    </row>
    <row r="31261" spans="1:13" x14ac:dyDescent="0.25">
      <c r="A31261"/>
      <c r="F31261"/>
      <c r="G31261"/>
      <c r="M31261"/>
    </row>
    <row r="31262" spans="1:13" x14ac:dyDescent="0.25">
      <c r="A31262"/>
      <c r="F31262"/>
      <c r="G31262"/>
      <c r="M31262"/>
    </row>
    <row r="31263" spans="1:13" x14ac:dyDescent="0.25">
      <c r="A31263"/>
      <c r="F31263"/>
      <c r="G31263"/>
      <c r="M31263"/>
    </row>
    <row r="31264" spans="1:13" x14ac:dyDescent="0.25">
      <c r="A31264"/>
      <c r="F31264"/>
      <c r="G31264"/>
      <c r="M31264"/>
    </row>
    <row r="31265" spans="1:13" x14ac:dyDescent="0.25">
      <c r="A31265"/>
      <c r="F31265"/>
      <c r="G31265"/>
      <c r="M31265"/>
    </row>
    <row r="31266" spans="1:13" x14ac:dyDescent="0.25">
      <c r="A31266"/>
      <c r="F31266"/>
      <c r="G31266"/>
      <c r="M31266"/>
    </row>
    <row r="31267" spans="1:13" x14ac:dyDescent="0.25">
      <c r="A31267"/>
      <c r="F31267"/>
      <c r="G31267"/>
      <c r="M31267"/>
    </row>
    <row r="31268" spans="1:13" x14ac:dyDescent="0.25">
      <c r="A31268"/>
      <c r="F31268"/>
      <c r="G31268"/>
      <c r="M31268"/>
    </row>
    <row r="31269" spans="1:13" x14ac:dyDescent="0.25">
      <c r="A31269"/>
      <c r="F31269"/>
      <c r="G31269"/>
      <c r="M31269"/>
    </row>
    <row r="31270" spans="1:13" x14ac:dyDescent="0.25">
      <c r="A31270"/>
      <c r="F31270"/>
      <c r="G31270"/>
      <c r="M31270"/>
    </row>
    <row r="31271" spans="1:13" x14ac:dyDescent="0.25">
      <c r="A31271"/>
      <c r="F31271"/>
      <c r="G31271"/>
      <c r="M31271"/>
    </row>
    <row r="31272" spans="1:13" x14ac:dyDescent="0.25">
      <c r="A31272"/>
      <c r="F31272"/>
      <c r="G31272"/>
      <c r="M31272"/>
    </row>
    <row r="31273" spans="1:13" x14ac:dyDescent="0.25">
      <c r="A31273"/>
      <c r="F31273"/>
      <c r="G31273"/>
      <c r="M31273"/>
    </row>
    <row r="31274" spans="1:13" x14ac:dyDescent="0.25">
      <c r="A31274"/>
      <c r="F31274"/>
      <c r="G31274"/>
      <c r="M31274"/>
    </row>
    <row r="31275" spans="1:13" x14ac:dyDescent="0.25">
      <c r="A31275"/>
      <c r="F31275"/>
      <c r="G31275"/>
      <c r="M31275"/>
    </row>
    <row r="31276" spans="1:13" x14ac:dyDescent="0.25">
      <c r="A31276"/>
      <c r="F31276"/>
      <c r="G31276"/>
      <c r="M31276"/>
    </row>
    <row r="31277" spans="1:13" x14ac:dyDescent="0.25">
      <c r="A31277"/>
      <c r="F31277"/>
      <c r="G31277"/>
      <c r="M31277"/>
    </row>
    <row r="31278" spans="1:13" x14ac:dyDescent="0.25">
      <c r="A31278"/>
      <c r="F31278"/>
      <c r="G31278"/>
      <c r="M31278"/>
    </row>
    <row r="31279" spans="1:13" x14ac:dyDescent="0.25">
      <c r="A31279"/>
      <c r="F31279"/>
      <c r="G31279"/>
      <c r="M31279"/>
    </row>
    <row r="31280" spans="1:13" x14ac:dyDescent="0.25">
      <c r="A31280"/>
      <c r="F31280"/>
      <c r="G31280"/>
      <c r="M31280"/>
    </row>
    <row r="31281" spans="1:13" x14ac:dyDescent="0.25">
      <c r="A31281"/>
      <c r="F31281"/>
      <c r="G31281"/>
      <c r="M31281"/>
    </row>
    <row r="31282" spans="1:13" x14ac:dyDescent="0.25">
      <c r="A31282"/>
      <c r="F31282"/>
      <c r="G31282"/>
      <c r="M31282"/>
    </row>
    <row r="31283" spans="1:13" x14ac:dyDescent="0.25">
      <c r="A31283"/>
      <c r="F31283"/>
      <c r="G31283"/>
      <c r="M31283"/>
    </row>
    <row r="31284" spans="1:13" x14ac:dyDescent="0.25">
      <c r="A31284"/>
      <c r="F31284"/>
      <c r="G31284"/>
      <c r="M31284"/>
    </row>
    <row r="31285" spans="1:13" x14ac:dyDescent="0.25">
      <c r="A31285"/>
      <c r="F31285"/>
      <c r="G31285"/>
      <c r="M31285"/>
    </row>
    <row r="31286" spans="1:13" x14ac:dyDescent="0.25">
      <c r="A31286"/>
      <c r="F31286"/>
      <c r="G31286"/>
      <c r="M31286"/>
    </row>
    <row r="31287" spans="1:13" x14ac:dyDescent="0.25">
      <c r="A31287"/>
      <c r="F31287"/>
      <c r="G31287"/>
      <c r="M31287"/>
    </row>
    <row r="31288" spans="1:13" x14ac:dyDescent="0.25">
      <c r="A31288"/>
      <c r="F31288"/>
      <c r="G31288"/>
      <c r="M31288"/>
    </row>
    <row r="31289" spans="1:13" x14ac:dyDescent="0.25">
      <c r="A31289"/>
      <c r="F31289"/>
      <c r="G31289"/>
      <c r="M31289"/>
    </row>
    <row r="31290" spans="1:13" x14ac:dyDescent="0.25">
      <c r="A31290"/>
      <c r="F31290"/>
      <c r="G31290"/>
      <c r="M31290"/>
    </row>
    <row r="31291" spans="1:13" x14ac:dyDescent="0.25">
      <c r="A31291"/>
      <c r="F31291"/>
      <c r="G31291"/>
      <c r="M31291"/>
    </row>
    <row r="31292" spans="1:13" x14ac:dyDescent="0.25">
      <c r="A31292"/>
      <c r="F31292"/>
      <c r="G31292"/>
      <c r="M31292"/>
    </row>
    <row r="31293" spans="1:13" x14ac:dyDescent="0.25">
      <c r="A31293"/>
      <c r="F31293"/>
      <c r="G31293"/>
      <c r="M31293"/>
    </row>
    <row r="31294" spans="1:13" x14ac:dyDescent="0.25">
      <c r="A31294"/>
      <c r="F31294"/>
      <c r="G31294"/>
      <c r="M31294"/>
    </row>
    <row r="31295" spans="1:13" x14ac:dyDescent="0.25">
      <c r="A31295"/>
      <c r="F31295"/>
      <c r="G31295"/>
      <c r="M31295"/>
    </row>
    <row r="31296" spans="1:13" x14ac:dyDescent="0.25">
      <c r="A31296"/>
      <c r="F31296"/>
      <c r="G31296"/>
      <c r="M31296"/>
    </row>
    <row r="31297" spans="1:13" x14ac:dyDescent="0.25">
      <c r="A31297"/>
      <c r="F31297"/>
      <c r="G31297"/>
      <c r="M31297"/>
    </row>
    <row r="31298" spans="1:13" x14ac:dyDescent="0.25">
      <c r="A31298"/>
      <c r="F31298"/>
      <c r="G31298"/>
      <c r="M31298"/>
    </row>
    <row r="31299" spans="1:13" x14ac:dyDescent="0.25">
      <c r="A31299"/>
      <c r="F31299"/>
      <c r="G31299"/>
      <c r="M31299"/>
    </row>
    <row r="31300" spans="1:13" x14ac:dyDescent="0.25">
      <c r="A31300"/>
      <c r="F31300"/>
      <c r="G31300"/>
      <c r="M31300"/>
    </row>
    <row r="31301" spans="1:13" x14ac:dyDescent="0.25">
      <c r="A31301"/>
      <c r="F31301"/>
      <c r="G31301"/>
      <c r="M31301"/>
    </row>
    <row r="31302" spans="1:13" x14ac:dyDescent="0.25">
      <c r="A31302"/>
      <c r="F31302"/>
      <c r="G31302"/>
      <c r="M31302"/>
    </row>
    <row r="31303" spans="1:13" x14ac:dyDescent="0.25">
      <c r="A31303"/>
      <c r="F31303"/>
      <c r="G31303"/>
      <c r="M31303"/>
    </row>
    <row r="31304" spans="1:13" x14ac:dyDescent="0.25">
      <c r="A31304"/>
      <c r="F31304"/>
      <c r="G31304"/>
      <c r="M31304"/>
    </row>
    <row r="31305" spans="1:13" x14ac:dyDescent="0.25">
      <c r="A31305"/>
      <c r="F31305"/>
      <c r="G31305"/>
      <c r="M31305"/>
    </row>
    <row r="31306" spans="1:13" x14ac:dyDescent="0.25">
      <c r="A31306"/>
      <c r="F31306"/>
      <c r="G31306"/>
      <c r="M31306"/>
    </row>
    <row r="31307" spans="1:13" x14ac:dyDescent="0.25">
      <c r="A31307"/>
      <c r="F31307"/>
      <c r="G31307"/>
      <c r="M31307"/>
    </row>
    <row r="31308" spans="1:13" x14ac:dyDescent="0.25">
      <c r="A31308"/>
      <c r="F31308"/>
      <c r="G31308"/>
      <c r="M31308"/>
    </row>
    <row r="31309" spans="1:13" x14ac:dyDescent="0.25">
      <c r="A31309"/>
      <c r="F31309"/>
      <c r="G31309"/>
      <c r="M31309"/>
    </row>
    <row r="31310" spans="1:13" x14ac:dyDescent="0.25">
      <c r="A31310"/>
      <c r="F31310"/>
      <c r="G31310"/>
      <c r="M31310"/>
    </row>
    <row r="31311" spans="1:13" x14ac:dyDescent="0.25">
      <c r="A31311"/>
      <c r="F31311"/>
      <c r="G31311"/>
      <c r="M31311"/>
    </row>
    <row r="31312" spans="1:13" x14ac:dyDescent="0.25">
      <c r="A31312"/>
      <c r="F31312"/>
      <c r="G31312"/>
      <c r="M31312"/>
    </row>
    <row r="31313" spans="1:13" x14ac:dyDescent="0.25">
      <c r="A31313"/>
      <c r="F31313"/>
      <c r="G31313"/>
      <c r="M31313"/>
    </row>
    <row r="31314" spans="1:13" x14ac:dyDescent="0.25">
      <c r="A31314"/>
      <c r="F31314"/>
      <c r="G31314"/>
      <c r="M31314"/>
    </row>
    <row r="31315" spans="1:13" x14ac:dyDescent="0.25">
      <c r="A31315"/>
      <c r="F31315"/>
      <c r="G31315"/>
      <c r="M31315"/>
    </row>
    <row r="31316" spans="1:13" x14ac:dyDescent="0.25">
      <c r="A31316"/>
      <c r="F31316"/>
      <c r="G31316"/>
      <c r="M31316"/>
    </row>
    <row r="31317" spans="1:13" x14ac:dyDescent="0.25">
      <c r="A31317"/>
      <c r="F31317"/>
      <c r="G31317"/>
      <c r="M31317"/>
    </row>
    <row r="31318" spans="1:13" x14ac:dyDescent="0.25">
      <c r="A31318"/>
      <c r="F31318"/>
      <c r="G31318"/>
      <c r="M31318"/>
    </row>
    <row r="31319" spans="1:13" x14ac:dyDescent="0.25">
      <c r="A31319"/>
      <c r="F31319"/>
      <c r="G31319"/>
      <c r="M31319"/>
    </row>
    <row r="31320" spans="1:13" x14ac:dyDescent="0.25">
      <c r="A31320"/>
      <c r="F31320"/>
      <c r="G31320"/>
      <c r="M31320"/>
    </row>
    <row r="31321" spans="1:13" x14ac:dyDescent="0.25">
      <c r="A31321"/>
      <c r="F31321"/>
      <c r="G31321"/>
      <c r="M31321"/>
    </row>
    <row r="31322" spans="1:13" x14ac:dyDescent="0.25">
      <c r="A31322"/>
      <c r="F31322"/>
      <c r="G31322"/>
      <c r="M31322"/>
    </row>
    <row r="31323" spans="1:13" x14ac:dyDescent="0.25">
      <c r="A31323"/>
      <c r="F31323"/>
      <c r="G31323"/>
      <c r="M31323"/>
    </row>
    <row r="31324" spans="1:13" x14ac:dyDescent="0.25">
      <c r="A31324"/>
      <c r="F31324"/>
      <c r="G31324"/>
      <c r="M31324"/>
    </row>
    <row r="31325" spans="1:13" x14ac:dyDescent="0.25">
      <c r="A31325"/>
      <c r="F31325"/>
      <c r="G31325"/>
      <c r="M31325"/>
    </row>
    <row r="31326" spans="1:13" x14ac:dyDescent="0.25">
      <c r="A31326"/>
      <c r="F31326"/>
      <c r="G31326"/>
      <c r="M31326"/>
    </row>
    <row r="31327" spans="1:13" x14ac:dyDescent="0.25">
      <c r="A31327"/>
      <c r="F31327"/>
      <c r="G31327"/>
      <c r="M31327"/>
    </row>
    <row r="31328" spans="1:13" x14ac:dyDescent="0.25">
      <c r="A31328"/>
      <c r="F31328"/>
      <c r="G31328"/>
      <c r="M31328"/>
    </row>
    <row r="31329" spans="1:13" x14ac:dyDescent="0.25">
      <c r="A31329"/>
      <c r="F31329"/>
      <c r="G31329"/>
      <c r="M31329"/>
    </row>
    <row r="31330" spans="1:13" x14ac:dyDescent="0.25">
      <c r="A31330"/>
      <c r="F31330"/>
      <c r="G31330"/>
      <c r="M31330"/>
    </row>
    <row r="31331" spans="1:13" x14ac:dyDescent="0.25">
      <c r="A31331"/>
      <c r="F31331"/>
      <c r="G31331"/>
      <c r="M31331"/>
    </row>
    <row r="31332" spans="1:13" x14ac:dyDescent="0.25">
      <c r="A31332"/>
      <c r="F31332"/>
      <c r="G31332"/>
      <c r="M31332"/>
    </row>
    <row r="31333" spans="1:13" x14ac:dyDescent="0.25">
      <c r="A31333"/>
      <c r="F31333"/>
      <c r="G31333"/>
      <c r="M31333"/>
    </row>
    <row r="31334" spans="1:13" x14ac:dyDescent="0.25">
      <c r="A31334"/>
      <c r="F31334"/>
      <c r="G31334"/>
      <c r="M31334"/>
    </row>
    <row r="31335" spans="1:13" x14ac:dyDescent="0.25">
      <c r="A31335"/>
      <c r="F31335"/>
      <c r="G31335"/>
      <c r="M31335"/>
    </row>
    <row r="31336" spans="1:13" x14ac:dyDescent="0.25">
      <c r="A31336"/>
      <c r="F31336"/>
      <c r="G31336"/>
      <c r="M31336"/>
    </row>
    <row r="31337" spans="1:13" x14ac:dyDescent="0.25">
      <c r="A31337"/>
      <c r="F31337"/>
      <c r="G31337"/>
      <c r="M31337"/>
    </row>
    <row r="31338" spans="1:13" x14ac:dyDescent="0.25">
      <c r="A31338"/>
      <c r="F31338"/>
      <c r="G31338"/>
      <c r="M31338"/>
    </row>
    <row r="31339" spans="1:13" x14ac:dyDescent="0.25">
      <c r="A31339"/>
      <c r="F31339"/>
      <c r="G31339"/>
      <c r="M31339"/>
    </row>
    <row r="31340" spans="1:13" x14ac:dyDescent="0.25">
      <c r="A31340"/>
      <c r="F31340"/>
      <c r="G31340"/>
      <c r="M31340"/>
    </row>
    <row r="31341" spans="1:13" x14ac:dyDescent="0.25">
      <c r="A31341"/>
      <c r="F31341"/>
      <c r="G31341"/>
      <c r="M31341"/>
    </row>
    <row r="31342" spans="1:13" x14ac:dyDescent="0.25">
      <c r="A31342"/>
      <c r="F31342"/>
      <c r="G31342"/>
      <c r="M31342"/>
    </row>
    <row r="31343" spans="1:13" x14ac:dyDescent="0.25">
      <c r="A31343"/>
      <c r="F31343"/>
      <c r="G31343"/>
      <c r="M31343"/>
    </row>
    <row r="31344" spans="1:13" x14ac:dyDescent="0.25">
      <c r="A31344"/>
      <c r="F31344"/>
      <c r="G31344"/>
      <c r="M31344"/>
    </row>
    <row r="31345" spans="1:13" x14ac:dyDescent="0.25">
      <c r="A31345"/>
      <c r="F31345"/>
      <c r="G31345"/>
      <c r="M31345"/>
    </row>
    <row r="31346" spans="1:13" x14ac:dyDescent="0.25">
      <c r="A31346"/>
      <c r="F31346"/>
      <c r="G31346"/>
      <c r="M31346"/>
    </row>
    <row r="31347" spans="1:13" x14ac:dyDescent="0.25">
      <c r="A31347"/>
      <c r="F31347"/>
      <c r="G31347"/>
      <c r="M31347"/>
    </row>
    <row r="31348" spans="1:13" x14ac:dyDescent="0.25">
      <c r="A31348"/>
      <c r="F31348"/>
      <c r="G31348"/>
      <c r="M31348"/>
    </row>
    <row r="31349" spans="1:13" x14ac:dyDescent="0.25">
      <c r="A31349"/>
      <c r="F31349"/>
      <c r="G31349"/>
      <c r="M31349"/>
    </row>
    <row r="31350" spans="1:13" x14ac:dyDescent="0.25">
      <c r="A31350"/>
      <c r="F31350"/>
      <c r="G31350"/>
      <c r="M31350"/>
    </row>
    <row r="31351" spans="1:13" x14ac:dyDescent="0.25">
      <c r="A31351"/>
      <c r="F31351"/>
      <c r="G31351"/>
      <c r="M31351"/>
    </row>
    <row r="31352" spans="1:13" x14ac:dyDescent="0.25">
      <c r="A31352"/>
      <c r="F31352"/>
      <c r="G31352"/>
      <c r="M31352"/>
    </row>
    <row r="31353" spans="1:13" x14ac:dyDescent="0.25">
      <c r="A31353"/>
      <c r="F31353"/>
      <c r="G31353"/>
      <c r="M31353"/>
    </row>
    <row r="31354" spans="1:13" x14ac:dyDescent="0.25">
      <c r="A31354"/>
      <c r="F31354"/>
      <c r="G31354"/>
      <c r="M31354"/>
    </row>
    <row r="31355" spans="1:13" x14ac:dyDescent="0.25">
      <c r="A31355"/>
      <c r="F31355"/>
      <c r="G31355"/>
      <c r="M31355"/>
    </row>
    <row r="31356" spans="1:13" x14ac:dyDescent="0.25">
      <c r="A31356"/>
      <c r="F31356"/>
      <c r="G31356"/>
      <c r="M31356"/>
    </row>
    <row r="31357" spans="1:13" x14ac:dyDescent="0.25">
      <c r="A31357"/>
      <c r="F31357"/>
      <c r="G31357"/>
      <c r="M31357"/>
    </row>
    <row r="31358" spans="1:13" x14ac:dyDescent="0.25">
      <c r="A31358"/>
      <c r="F31358"/>
      <c r="G31358"/>
      <c r="M31358"/>
    </row>
    <row r="31359" spans="1:13" x14ac:dyDescent="0.25">
      <c r="A31359"/>
      <c r="F31359"/>
      <c r="G31359"/>
      <c r="M31359"/>
    </row>
    <row r="31360" spans="1:13" x14ac:dyDescent="0.25">
      <c r="A31360"/>
      <c r="F31360"/>
      <c r="G31360"/>
      <c r="M31360"/>
    </row>
    <row r="31361" spans="1:13" x14ac:dyDescent="0.25">
      <c r="A31361"/>
      <c r="F31361"/>
      <c r="G31361"/>
      <c r="M31361"/>
    </row>
    <row r="31362" spans="1:13" x14ac:dyDescent="0.25">
      <c r="A31362"/>
      <c r="F31362"/>
      <c r="G31362"/>
      <c r="M31362"/>
    </row>
    <row r="31363" spans="1:13" x14ac:dyDescent="0.25">
      <c r="A31363"/>
      <c r="F31363"/>
      <c r="G31363"/>
      <c r="M31363"/>
    </row>
    <row r="31364" spans="1:13" x14ac:dyDescent="0.25">
      <c r="A31364"/>
      <c r="F31364"/>
      <c r="G31364"/>
      <c r="M31364"/>
    </row>
    <row r="31365" spans="1:13" x14ac:dyDescent="0.25">
      <c r="A31365"/>
      <c r="F31365"/>
      <c r="G31365"/>
      <c r="M31365"/>
    </row>
    <row r="31366" spans="1:13" x14ac:dyDescent="0.25">
      <c r="A31366"/>
      <c r="F31366"/>
      <c r="G31366"/>
      <c r="M31366"/>
    </row>
    <row r="31367" spans="1:13" x14ac:dyDescent="0.25">
      <c r="A31367"/>
      <c r="F31367"/>
      <c r="G31367"/>
      <c r="M31367"/>
    </row>
    <row r="31368" spans="1:13" x14ac:dyDescent="0.25">
      <c r="A31368"/>
      <c r="F31368"/>
      <c r="G31368"/>
      <c r="M31368"/>
    </row>
    <row r="31369" spans="1:13" x14ac:dyDescent="0.25">
      <c r="A31369"/>
      <c r="F31369"/>
      <c r="G31369"/>
      <c r="M31369"/>
    </row>
    <row r="31370" spans="1:13" x14ac:dyDescent="0.25">
      <c r="A31370"/>
      <c r="F31370"/>
      <c r="G31370"/>
      <c r="M31370"/>
    </row>
    <row r="31371" spans="1:13" x14ac:dyDescent="0.25">
      <c r="A31371"/>
      <c r="F31371"/>
      <c r="G31371"/>
      <c r="M31371"/>
    </row>
    <row r="31372" spans="1:13" x14ac:dyDescent="0.25">
      <c r="A31372"/>
      <c r="F31372"/>
      <c r="G31372"/>
      <c r="M31372"/>
    </row>
    <row r="31373" spans="1:13" x14ac:dyDescent="0.25">
      <c r="A31373"/>
      <c r="F31373"/>
      <c r="G31373"/>
      <c r="M31373"/>
    </row>
    <row r="31374" spans="1:13" x14ac:dyDescent="0.25">
      <c r="A31374"/>
      <c r="F31374"/>
      <c r="G31374"/>
      <c r="M31374"/>
    </row>
    <row r="31375" spans="1:13" x14ac:dyDescent="0.25">
      <c r="A31375"/>
      <c r="F31375"/>
      <c r="G31375"/>
      <c r="M31375"/>
    </row>
    <row r="31376" spans="1:13" x14ac:dyDescent="0.25">
      <c r="A31376"/>
      <c r="F31376"/>
      <c r="G31376"/>
      <c r="M31376"/>
    </row>
    <row r="31377" spans="1:13" x14ac:dyDescent="0.25">
      <c r="A31377"/>
      <c r="F31377"/>
      <c r="G31377"/>
      <c r="M31377"/>
    </row>
    <row r="31378" spans="1:13" x14ac:dyDescent="0.25">
      <c r="A31378"/>
      <c r="F31378"/>
      <c r="G31378"/>
      <c r="M31378"/>
    </row>
    <row r="31379" spans="1:13" x14ac:dyDescent="0.25">
      <c r="A31379"/>
      <c r="F31379"/>
      <c r="G31379"/>
      <c r="M31379"/>
    </row>
    <row r="31380" spans="1:13" x14ac:dyDescent="0.25">
      <c r="A31380"/>
      <c r="F31380"/>
      <c r="G31380"/>
      <c r="M31380"/>
    </row>
    <row r="31381" spans="1:13" x14ac:dyDescent="0.25">
      <c r="A31381"/>
      <c r="F31381"/>
      <c r="G31381"/>
      <c r="M31381"/>
    </row>
    <row r="31382" spans="1:13" x14ac:dyDescent="0.25">
      <c r="A31382"/>
      <c r="F31382"/>
      <c r="G31382"/>
      <c r="M31382"/>
    </row>
    <row r="31383" spans="1:13" x14ac:dyDescent="0.25">
      <c r="A31383"/>
      <c r="F31383"/>
      <c r="G31383"/>
      <c r="M31383"/>
    </row>
    <row r="31384" spans="1:13" x14ac:dyDescent="0.25">
      <c r="A31384"/>
      <c r="F31384"/>
      <c r="G31384"/>
      <c r="M31384"/>
    </row>
    <row r="31385" spans="1:13" x14ac:dyDescent="0.25">
      <c r="A31385"/>
      <c r="F31385"/>
      <c r="G31385"/>
      <c r="M31385"/>
    </row>
    <row r="31386" spans="1:13" x14ac:dyDescent="0.25">
      <c r="A31386"/>
      <c r="F31386"/>
      <c r="G31386"/>
      <c r="M31386"/>
    </row>
    <row r="31387" spans="1:13" x14ac:dyDescent="0.25">
      <c r="A31387"/>
      <c r="F31387"/>
      <c r="G31387"/>
      <c r="M31387"/>
    </row>
    <row r="31388" spans="1:13" x14ac:dyDescent="0.25">
      <c r="A31388"/>
      <c r="F31388"/>
      <c r="G31388"/>
      <c r="M31388"/>
    </row>
    <row r="31389" spans="1:13" x14ac:dyDescent="0.25">
      <c r="A31389"/>
      <c r="F31389"/>
      <c r="G31389"/>
      <c r="M31389"/>
    </row>
    <row r="31390" spans="1:13" x14ac:dyDescent="0.25">
      <c r="A31390"/>
      <c r="F31390"/>
      <c r="G31390"/>
      <c r="M31390"/>
    </row>
    <row r="31391" spans="1:13" x14ac:dyDescent="0.25">
      <c r="A31391"/>
      <c r="F31391"/>
      <c r="G31391"/>
      <c r="M31391"/>
    </row>
    <row r="31392" spans="1:13" x14ac:dyDescent="0.25">
      <c r="A31392"/>
      <c r="F31392"/>
      <c r="G31392"/>
      <c r="M31392"/>
    </row>
    <row r="31393" spans="1:13" x14ac:dyDescent="0.25">
      <c r="A31393"/>
      <c r="F31393"/>
      <c r="G31393"/>
      <c r="M31393"/>
    </row>
    <row r="31394" spans="1:13" x14ac:dyDescent="0.25">
      <c r="A31394"/>
      <c r="F31394"/>
      <c r="G31394"/>
      <c r="M31394"/>
    </row>
    <row r="31395" spans="1:13" x14ac:dyDescent="0.25">
      <c r="A31395"/>
      <c r="F31395"/>
      <c r="G31395"/>
      <c r="M31395"/>
    </row>
    <row r="31396" spans="1:13" x14ac:dyDescent="0.25">
      <c r="A31396"/>
      <c r="F31396"/>
      <c r="G31396"/>
      <c r="M31396"/>
    </row>
    <row r="31397" spans="1:13" x14ac:dyDescent="0.25">
      <c r="A31397"/>
      <c r="F31397"/>
      <c r="G31397"/>
      <c r="M31397"/>
    </row>
    <row r="31398" spans="1:13" x14ac:dyDescent="0.25">
      <c r="A31398"/>
      <c r="F31398"/>
      <c r="G31398"/>
      <c r="M31398"/>
    </row>
    <row r="31399" spans="1:13" x14ac:dyDescent="0.25">
      <c r="A31399"/>
      <c r="F31399"/>
      <c r="G31399"/>
      <c r="M31399"/>
    </row>
    <row r="31400" spans="1:13" x14ac:dyDescent="0.25">
      <c r="A31400"/>
      <c r="F31400"/>
      <c r="G31400"/>
      <c r="M31400"/>
    </row>
    <row r="31401" spans="1:13" x14ac:dyDescent="0.25">
      <c r="A31401"/>
      <c r="F31401"/>
      <c r="G31401"/>
      <c r="M31401"/>
    </row>
    <row r="31402" spans="1:13" x14ac:dyDescent="0.25">
      <c r="A31402"/>
      <c r="F31402"/>
      <c r="G31402"/>
      <c r="M31402"/>
    </row>
    <row r="31403" spans="1:13" x14ac:dyDescent="0.25">
      <c r="A31403"/>
      <c r="F31403"/>
      <c r="G31403"/>
      <c r="M31403"/>
    </row>
    <row r="31404" spans="1:13" x14ac:dyDescent="0.25">
      <c r="A31404"/>
      <c r="F31404"/>
      <c r="G31404"/>
      <c r="M31404"/>
    </row>
    <row r="31405" spans="1:13" x14ac:dyDescent="0.25">
      <c r="A31405"/>
      <c r="F31405"/>
      <c r="G31405"/>
      <c r="M31405"/>
    </row>
    <row r="31406" spans="1:13" x14ac:dyDescent="0.25">
      <c r="A31406"/>
      <c r="F31406"/>
      <c r="G31406"/>
      <c r="M31406"/>
    </row>
    <row r="31407" spans="1:13" x14ac:dyDescent="0.25">
      <c r="A31407"/>
      <c r="F31407"/>
      <c r="G31407"/>
      <c r="M31407"/>
    </row>
    <row r="31408" spans="1:13" x14ac:dyDescent="0.25">
      <c r="A31408"/>
      <c r="F31408"/>
      <c r="G31408"/>
      <c r="M31408"/>
    </row>
    <row r="31409" spans="1:13" x14ac:dyDescent="0.25">
      <c r="A31409"/>
      <c r="F31409"/>
      <c r="G31409"/>
      <c r="M31409"/>
    </row>
    <row r="31410" spans="1:13" x14ac:dyDescent="0.25">
      <c r="A31410"/>
      <c r="F31410"/>
      <c r="G31410"/>
      <c r="M31410"/>
    </row>
    <row r="31411" spans="1:13" x14ac:dyDescent="0.25">
      <c r="A31411"/>
      <c r="F31411"/>
      <c r="G31411"/>
      <c r="M31411"/>
    </row>
    <row r="31412" spans="1:13" x14ac:dyDescent="0.25">
      <c r="A31412"/>
      <c r="F31412"/>
      <c r="G31412"/>
      <c r="M31412"/>
    </row>
    <row r="31413" spans="1:13" x14ac:dyDescent="0.25">
      <c r="A31413"/>
      <c r="F31413"/>
      <c r="G31413"/>
      <c r="M31413"/>
    </row>
    <row r="31414" spans="1:13" x14ac:dyDescent="0.25">
      <c r="A31414"/>
      <c r="F31414"/>
      <c r="G31414"/>
      <c r="M31414"/>
    </row>
    <row r="31415" spans="1:13" x14ac:dyDescent="0.25">
      <c r="A31415"/>
      <c r="F31415"/>
      <c r="G31415"/>
      <c r="M31415"/>
    </row>
    <row r="31416" spans="1:13" x14ac:dyDescent="0.25">
      <c r="A31416"/>
      <c r="F31416"/>
      <c r="G31416"/>
      <c r="M31416"/>
    </row>
    <row r="31417" spans="1:13" x14ac:dyDescent="0.25">
      <c r="A31417"/>
      <c r="F31417"/>
      <c r="G31417"/>
      <c r="M31417"/>
    </row>
    <row r="31418" spans="1:13" x14ac:dyDescent="0.25">
      <c r="A31418"/>
      <c r="F31418"/>
      <c r="G31418"/>
      <c r="M31418"/>
    </row>
    <row r="31419" spans="1:13" x14ac:dyDescent="0.25">
      <c r="A31419"/>
      <c r="F31419"/>
      <c r="G31419"/>
      <c r="M31419"/>
    </row>
    <row r="31420" spans="1:13" x14ac:dyDescent="0.25">
      <c r="A31420"/>
      <c r="F31420"/>
      <c r="G31420"/>
      <c r="M31420"/>
    </row>
    <row r="31421" spans="1:13" x14ac:dyDescent="0.25">
      <c r="A31421"/>
      <c r="F31421"/>
      <c r="G31421"/>
      <c r="M31421"/>
    </row>
    <row r="31422" spans="1:13" x14ac:dyDescent="0.25">
      <c r="A31422"/>
      <c r="F31422"/>
      <c r="G31422"/>
      <c r="M31422"/>
    </row>
    <row r="31423" spans="1:13" x14ac:dyDescent="0.25">
      <c r="A31423"/>
      <c r="F31423"/>
      <c r="G31423"/>
      <c r="M31423"/>
    </row>
    <row r="31424" spans="1:13" x14ac:dyDescent="0.25">
      <c r="A31424"/>
      <c r="F31424"/>
      <c r="G31424"/>
      <c r="M31424"/>
    </row>
    <row r="31425" spans="1:13" x14ac:dyDescent="0.25">
      <c r="A31425"/>
      <c r="F31425"/>
      <c r="G31425"/>
      <c r="M31425"/>
    </row>
    <row r="31426" spans="1:13" x14ac:dyDescent="0.25">
      <c r="A31426"/>
      <c r="F31426"/>
      <c r="G31426"/>
      <c r="M31426"/>
    </row>
    <row r="31427" spans="1:13" x14ac:dyDescent="0.25">
      <c r="A31427"/>
      <c r="F31427"/>
      <c r="G31427"/>
      <c r="M31427"/>
    </row>
    <row r="31428" spans="1:13" x14ac:dyDescent="0.25">
      <c r="A31428"/>
      <c r="F31428"/>
      <c r="G31428"/>
      <c r="M31428"/>
    </row>
    <row r="31429" spans="1:13" x14ac:dyDescent="0.25">
      <c r="A31429"/>
      <c r="F31429"/>
      <c r="G31429"/>
      <c r="M31429"/>
    </row>
    <row r="31430" spans="1:13" x14ac:dyDescent="0.25">
      <c r="A31430"/>
      <c r="F31430"/>
      <c r="G31430"/>
      <c r="M31430"/>
    </row>
    <row r="31431" spans="1:13" x14ac:dyDescent="0.25">
      <c r="A31431"/>
      <c r="F31431"/>
      <c r="G31431"/>
      <c r="M31431"/>
    </row>
    <row r="31432" spans="1:13" x14ac:dyDescent="0.25">
      <c r="A31432"/>
      <c r="F31432"/>
      <c r="G31432"/>
      <c r="M31432"/>
    </row>
    <row r="31433" spans="1:13" x14ac:dyDescent="0.25">
      <c r="A31433"/>
      <c r="F31433"/>
      <c r="G31433"/>
      <c r="M31433"/>
    </row>
    <row r="31434" spans="1:13" x14ac:dyDescent="0.25">
      <c r="A31434"/>
      <c r="F31434"/>
      <c r="G31434"/>
      <c r="M31434"/>
    </row>
    <row r="31435" spans="1:13" x14ac:dyDescent="0.25">
      <c r="A31435"/>
      <c r="F31435"/>
      <c r="G31435"/>
      <c r="M31435"/>
    </row>
    <row r="31436" spans="1:13" x14ac:dyDescent="0.25">
      <c r="A31436"/>
      <c r="F31436"/>
      <c r="G31436"/>
      <c r="M31436"/>
    </row>
    <row r="31437" spans="1:13" x14ac:dyDescent="0.25">
      <c r="A31437"/>
      <c r="F31437"/>
      <c r="G31437"/>
      <c r="M31437"/>
    </row>
    <row r="31438" spans="1:13" x14ac:dyDescent="0.25">
      <c r="A31438"/>
      <c r="F31438"/>
      <c r="G31438"/>
      <c r="M31438"/>
    </row>
    <row r="31439" spans="1:13" x14ac:dyDescent="0.25">
      <c r="A31439"/>
      <c r="F31439"/>
      <c r="G31439"/>
      <c r="M31439"/>
    </row>
    <row r="31440" spans="1:13" x14ac:dyDescent="0.25">
      <c r="A31440"/>
      <c r="F31440"/>
      <c r="G31440"/>
      <c r="M31440"/>
    </row>
    <row r="31441" spans="1:13" x14ac:dyDescent="0.25">
      <c r="A31441"/>
      <c r="F31441"/>
      <c r="G31441"/>
      <c r="M31441"/>
    </row>
    <row r="31442" spans="1:13" x14ac:dyDescent="0.25">
      <c r="A31442"/>
      <c r="F31442"/>
      <c r="G31442"/>
      <c r="M31442"/>
    </row>
    <row r="31443" spans="1:13" x14ac:dyDescent="0.25">
      <c r="A31443"/>
      <c r="F31443"/>
      <c r="G31443"/>
      <c r="M31443"/>
    </row>
    <row r="31444" spans="1:13" x14ac:dyDescent="0.25">
      <c r="A31444"/>
      <c r="F31444"/>
      <c r="G31444"/>
      <c r="M31444"/>
    </row>
    <row r="31445" spans="1:13" x14ac:dyDescent="0.25">
      <c r="A31445"/>
      <c r="F31445"/>
      <c r="G31445"/>
      <c r="M31445"/>
    </row>
    <row r="31446" spans="1:13" x14ac:dyDescent="0.25">
      <c r="A31446"/>
      <c r="F31446"/>
      <c r="G31446"/>
      <c r="M31446"/>
    </row>
    <row r="31447" spans="1:13" x14ac:dyDescent="0.25">
      <c r="A31447"/>
      <c r="F31447"/>
      <c r="G31447"/>
      <c r="M31447"/>
    </row>
    <row r="31448" spans="1:13" x14ac:dyDescent="0.25">
      <c r="A31448"/>
      <c r="F31448"/>
      <c r="G31448"/>
      <c r="M31448"/>
    </row>
    <row r="31449" spans="1:13" x14ac:dyDescent="0.25">
      <c r="A31449"/>
      <c r="F31449"/>
      <c r="G31449"/>
      <c r="M31449"/>
    </row>
    <row r="31450" spans="1:13" x14ac:dyDescent="0.25">
      <c r="A31450"/>
      <c r="F31450"/>
      <c r="G31450"/>
      <c r="M31450"/>
    </row>
    <row r="31451" spans="1:13" x14ac:dyDescent="0.25">
      <c r="A31451"/>
      <c r="F31451"/>
      <c r="G31451"/>
      <c r="M31451"/>
    </row>
    <row r="31452" spans="1:13" x14ac:dyDescent="0.25">
      <c r="A31452"/>
      <c r="F31452"/>
      <c r="G31452"/>
      <c r="M31452"/>
    </row>
    <row r="31453" spans="1:13" x14ac:dyDescent="0.25">
      <c r="A31453"/>
      <c r="F31453"/>
      <c r="G31453"/>
      <c r="M31453"/>
    </row>
    <row r="31454" spans="1:13" x14ac:dyDescent="0.25">
      <c r="A31454"/>
      <c r="F31454"/>
      <c r="G31454"/>
      <c r="M31454"/>
    </row>
    <row r="31455" spans="1:13" x14ac:dyDescent="0.25">
      <c r="A31455"/>
      <c r="F31455"/>
      <c r="G31455"/>
      <c r="M31455"/>
    </row>
    <row r="31456" spans="1:13" x14ac:dyDescent="0.25">
      <c r="A31456"/>
      <c r="F31456"/>
      <c r="G31456"/>
      <c r="M31456"/>
    </row>
    <row r="31457" spans="1:13" x14ac:dyDescent="0.25">
      <c r="A31457"/>
      <c r="F31457"/>
      <c r="G31457"/>
      <c r="M31457"/>
    </row>
    <row r="31458" spans="1:13" x14ac:dyDescent="0.25">
      <c r="A31458"/>
      <c r="F31458"/>
      <c r="G31458"/>
      <c r="M31458"/>
    </row>
    <row r="31459" spans="1:13" x14ac:dyDescent="0.25">
      <c r="A31459"/>
      <c r="F31459"/>
      <c r="G31459"/>
      <c r="M31459"/>
    </row>
    <row r="31460" spans="1:13" x14ac:dyDescent="0.25">
      <c r="A31460"/>
      <c r="F31460"/>
      <c r="G31460"/>
      <c r="M31460"/>
    </row>
    <row r="31461" spans="1:13" x14ac:dyDescent="0.25">
      <c r="A31461"/>
      <c r="F31461"/>
      <c r="G31461"/>
      <c r="M31461"/>
    </row>
    <row r="31462" spans="1:13" x14ac:dyDescent="0.25">
      <c r="A31462"/>
      <c r="F31462"/>
      <c r="G31462"/>
      <c r="M31462"/>
    </row>
    <row r="31463" spans="1:13" x14ac:dyDescent="0.25">
      <c r="A31463"/>
      <c r="F31463"/>
      <c r="G31463"/>
      <c r="M31463"/>
    </row>
    <row r="31464" spans="1:13" x14ac:dyDescent="0.25">
      <c r="A31464"/>
      <c r="F31464"/>
      <c r="G31464"/>
      <c r="M31464"/>
    </row>
    <row r="31465" spans="1:13" x14ac:dyDescent="0.25">
      <c r="A31465"/>
      <c r="F31465"/>
      <c r="G31465"/>
      <c r="M31465"/>
    </row>
    <row r="31466" spans="1:13" x14ac:dyDescent="0.25">
      <c r="A31466"/>
      <c r="F31466"/>
      <c r="G31466"/>
      <c r="M31466"/>
    </row>
    <row r="31467" spans="1:13" x14ac:dyDescent="0.25">
      <c r="A31467"/>
      <c r="F31467"/>
      <c r="G31467"/>
      <c r="M31467"/>
    </row>
    <row r="31468" spans="1:13" x14ac:dyDescent="0.25">
      <c r="A31468"/>
      <c r="F31468"/>
      <c r="G31468"/>
      <c r="M31468"/>
    </row>
    <row r="31469" spans="1:13" x14ac:dyDescent="0.25">
      <c r="A31469"/>
      <c r="F31469"/>
      <c r="G31469"/>
      <c r="M31469"/>
    </row>
    <row r="31470" spans="1:13" x14ac:dyDescent="0.25">
      <c r="A31470"/>
      <c r="F31470"/>
      <c r="G31470"/>
      <c r="M31470"/>
    </row>
    <row r="31471" spans="1:13" x14ac:dyDescent="0.25">
      <c r="A31471"/>
      <c r="F31471"/>
      <c r="G31471"/>
      <c r="M31471"/>
    </row>
    <row r="31472" spans="1:13" x14ac:dyDescent="0.25">
      <c r="A31472"/>
      <c r="F31472"/>
      <c r="G31472"/>
      <c r="M31472"/>
    </row>
    <row r="31473" spans="1:13" x14ac:dyDescent="0.25">
      <c r="A31473"/>
      <c r="F31473"/>
      <c r="G31473"/>
      <c r="M31473"/>
    </row>
    <row r="31474" spans="1:13" x14ac:dyDescent="0.25">
      <c r="A31474"/>
      <c r="F31474"/>
      <c r="G31474"/>
      <c r="M31474"/>
    </row>
    <row r="31475" spans="1:13" x14ac:dyDescent="0.25">
      <c r="A31475"/>
      <c r="F31475"/>
      <c r="G31475"/>
      <c r="M31475"/>
    </row>
    <row r="31476" spans="1:13" x14ac:dyDescent="0.25">
      <c r="A31476"/>
      <c r="F31476"/>
      <c r="G31476"/>
      <c r="M31476"/>
    </row>
    <row r="31477" spans="1:13" x14ac:dyDescent="0.25">
      <c r="A31477"/>
      <c r="F31477"/>
      <c r="G31477"/>
      <c r="M31477"/>
    </row>
    <row r="31478" spans="1:13" x14ac:dyDescent="0.25">
      <c r="A31478"/>
      <c r="F31478"/>
      <c r="G31478"/>
      <c r="M31478"/>
    </row>
    <row r="31479" spans="1:13" x14ac:dyDescent="0.25">
      <c r="A31479"/>
      <c r="F31479"/>
      <c r="G31479"/>
      <c r="M31479"/>
    </row>
    <row r="31480" spans="1:13" x14ac:dyDescent="0.25">
      <c r="A31480"/>
      <c r="F31480"/>
      <c r="G31480"/>
      <c r="M31480"/>
    </row>
    <row r="31481" spans="1:13" x14ac:dyDescent="0.25">
      <c r="A31481"/>
      <c r="F31481"/>
      <c r="G31481"/>
      <c r="M31481"/>
    </row>
    <row r="31482" spans="1:13" x14ac:dyDescent="0.25">
      <c r="A31482"/>
      <c r="F31482"/>
      <c r="G31482"/>
      <c r="M31482"/>
    </row>
    <row r="31483" spans="1:13" x14ac:dyDescent="0.25">
      <c r="A31483"/>
      <c r="F31483"/>
      <c r="G31483"/>
      <c r="M31483"/>
    </row>
    <row r="31484" spans="1:13" x14ac:dyDescent="0.25">
      <c r="A31484"/>
      <c r="F31484"/>
      <c r="G31484"/>
      <c r="M31484"/>
    </row>
    <row r="31485" spans="1:13" x14ac:dyDescent="0.25">
      <c r="A31485"/>
      <c r="F31485"/>
      <c r="G31485"/>
      <c r="M31485"/>
    </row>
    <row r="31486" spans="1:13" x14ac:dyDescent="0.25">
      <c r="A31486"/>
      <c r="F31486"/>
      <c r="G31486"/>
      <c r="M31486"/>
    </row>
    <row r="31487" spans="1:13" x14ac:dyDescent="0.25">
      <c r="A31487"/>
      <c r="F31487"/>
      <c r="G31487"/>
      <c r="M31487"/>
    </row>
    <row r="31488" spans="1:13" x14ac:dyDescent="0.25">
      <c r="A31488"/>
      <c r="F31488"/>
      <c r="G31488"/>
      <c r="M31488"/>
    </row>
    <row r="31489" spans="1:13" x14ac:dyDescent="0.25">
      <c r="A31489"/>
      <c r="F31489"/>
      <c r="G31489"/>
      <c r="M31489"/>
    </row>
    <row r="31490" spans="1:13" x14ac:dyDescent="0.25">
      <c r="A31490"/>
      <c r="F31490"/>
      <c r="G31490"/>
      <c r="M31490"/>
    </row>
    <row r="31491" spans="1:13" x14ac:dyDescent="0.25">
      <c r="A31491"/>
      <c r="F31491"/>
      <c r="G31491"/>
      <c r="M31491"/>
    </row>
    <row r="31492" spans="1:13" x14ac:dyDescent="0.25">
      <c r="A31492"/>
      <c r="F31492"/>
      <c r="G31492"/>
      <c r="M31492"/>
    </row>
    <row r="31493" spans="1:13" x14ac:dyDescent="0.25">
      <c r="A31493"/>
      <c r="F31493"/>
      <c r="G31493"/>
      <c r="M31493"/>
    </row>
    <row r="31494" spans="1:13" x14ac:dyDescent="0.25">
      <c r="A31494"/>
      <c r="F31494"/>
      <c r="G31494"/>
      <c r="M31494"/>
    </row>
    <row r="31495" spans="1:13" x14ac:dyDescent="0.25">
      <c r="A31495"/>
      <c r="F31495"/>
      <c r="G31495"/>
      <c r="M31495"/>
    </row>
    <row r="31496" spans="1:13" x14ac:dyDescent="0.25">
      <c r="A31496"/>
      <c r="F31496"/>
      <c r="G31496"/>
      <c r="M31496"/>
    </row>
    <row r="31497" spans="1:13" x14ac:dyDescent="0.25">
      <c r="A31497"/>
      <c r="F31497"/>
      <c r="G31497"/>
      <c r="M31497"/>
    </row>
    <row r="31498" spans="1:13" x14ac:dyDescent="0.25">
      <c r="A31498"/>
      <c r="F31498"/>
      <c r="G31498"/>
      <c r="M31498"/>
    </row>
    <row r="31499" spans="1:13" x14ac:dyDescent="0.25">
      <c r="A31499"/>
      <c r="F31499"/>
      <c r="G31499"/>
      <c r="M31499"/>
    </row>
    <row r="31500" spans="1:13" x14ac:dyDescent="0.25">
      <c r="A31500"/>
      <c r="F31500"/>
      <c r="G31500"/>
      <c r="M31500"/>
    </row>
    <row r="31501" spans="1:13" x14ac:dyDescent="0.25">
      <c r="A31501"/>
      <c r="F31501"/>
      <c r="G31501"/>
      <c r="M31501"/>
    </row>
    <row r="31502" spans="1:13" x14ac:dyDescent="0.25">
      <c r="A31502"/>
      <c r="F31502"/>
      <c r="G31502"/>
      <c r="M31502"/>
    </row>
    <row r="31503" spans="1:13" x14ac:dyDescent="0.25">
      <c r="A31503"/>
      <c r="F31503"/>
      <c r="G31503"/>
      <c r="M31503"/>
    </row>
    <row r="31504" spans="1:13" x14ac:dyDescent="0.25">
      <c r="A31504"/>
      <c r="F31504"/>
      <c r="G31504"/>
      <c r="M31504"/>
    </row>
    <row r="31505" spans="1:13" x14ac:dyDescent="0.25">
      <c r="A31505"/>
      <c r="F31505"/>
      <c r="G31505"/>
      <c r="M31505"/>
    </row>
    <row r="31506" spans="1:13" x14ac:dyDescent="0.25">
      <c r="A31506"/>
      <c r="F31506"/>
      <c r="G31506"/>
      <c r="M31506"/>
    </row>
    <row r="31507" spans="1:13" x14ac:dyDescent="0.25">
      <c r="A31507"/>
      <c r="F31507"/>
      <c r="G31507"/>
      <c r="M31507"/>
    </row>
    <row r="31508" spans="1:13" x14ac:dyDescent="0.25">
      <c r="A31508"/>
      <c r="F31508"/>
      <c r="G31508"/>
      <c r="M31508"/>
    </row>
    <row r="31509" spans="1:13" x14ac:dyDescent="0.25">
      <c r="A31509"/>
      <c r="F31509"/>
      <c r="G31509"/>
      <c r="M31509"/>
    </row>
    <row r="31510" spans="1:13" x14ac:dyDescent="0.25">
      <c r="A31510"/>
      <c r="F31510"/>
      <c r="G31510"/>
      <c r="M31510"/>
    </row>
    <row r="31511" spans="1:13" x14ac:dyDescent="0.25">
      <c r="A31511"/>
      <c r="F31511"/>
      <c r="G31511"/>
      <c r="M31511"/>
    </row>
    <row r="31512" spans="1:13" x14ac:dyDescent="0.25">
      <c r="A31512"/>
      <c r="F31512"/>
      <c r="G31512"/>
      <c r="M31512"/>
    </row>
    <row r="31513" spans="1:13" x14ac:dyDescent="0.25">
      <c r="A31513"/>
      <c r="F31513"/>
      <c r="G31513"/>
      <c r="M31513"/>
    </row>
    <row r="31514" spans="1:13" x14ac:dyDescent="0.25">
      <c r="A31514"/>
      <c r="F31514"/>
      <c r="G31514"/>
      <c r="M31514"/>
    </row>
    <row r="31515" spans="1:13" x14ac:dyDescent="0.25">
      <c r="A31515"/>
      <c r="F31515"/>
      <c r="G31515"/>
      <c r="M31515"/>
    </row>
    <row r="31516" spans="1:13" x14ac:dyDescent="0.25">
      <c r="A31516"/>
      <c r="F31516"/>
      <c r="G31516"/>
      <c r="M31516"/>
    </row>
    <row r="31517" spans="1:13" x14ac:dyDescent="0.25">
      <c r="A31517"/>
      <c r="F31517"/>
      <c r="G31517"/>
      <c r="M31517"/>
    </row>
    <row r="31518" spans="1:13" x14ac:dyDescent="0.25">
      <c r="A31518"/>
      <c r="F31518"/>
      <c r="G31518"/>
      <c r="M31518"/>
    </row>
    <row r="31519" spans="1:13" x14ac:dyDescent="0.25">
      <c r="A31519"/>
      <c r="F31519"/>
      <c r="G31519"/>
      <c r="M31519"/>
    </row>
    <row r="31520" spans="1:13" x14ac:dyDescent="0.25">
      <c r="A31520"/>
      <c r="F31520"/>
      <c r="G31520"/>
      <c r="M31520"/>
    </row>
    <row r="31521" spans="1:13" x14ac:dyDescent="0.25">
      <c r="A31521"/>
      <c r="F31521"/>
      <c r="G31521"/>
      <c r="M31521"/>
    </row>
    <row r="31522" spans="1:13" x14ac:dyDescent="0.25">
      <c r="A31522"/>
      <c r="F31522"/>
      <c r="G31522"/>
      <c r="M31522"/>
    </row>
    <row r="31523" spans="1:13" x14ac:dyDescent="0.25">
      <c r="A31523"/>
      <c r="F31523"/>
      <c r="G31523"/>
      <c r="M31523"/>
    </row>
    <row r="31524" spans="1:13" x14ac:dyDescent="0.25">
      <c r="A31524"/>
      <c r="F31524"/>
      <c r="G31524"/>
      <c r="M31524"/>
    </row>
    <row r="31525" spans="1:13" x14ac:dyDescent="0.25">
      <c r="A31525"/>
      <c r="F31525"/>
      <c r="G31525"/>
      <c r="M31525"/>
    </row>
    <row r="31526" spans="1:13" x14ac:dyDescent="0.25">
      <c r="A31526"/>
      <c r="F31526"/>
      <c r="G31526"/>
      <c r="M31526"/>
    </row>
    <row r="31527" spans="1:13" x14ac:dyDescent="0.25">
      <c r="A31527"/>
      <c r="F31527"/>
      <c r="G31527"/>
      <c r="M31527"/>
    </row>
    <row r="31528" spans="1:13" x14ac:dyDescent="0.25">
      <c r="A31528"/>
      <c r="F31528"/>
      <c r="G31528"/>
      <c r="M31528"/>
    </row>
    <row r="31529" spans="1:13" x14ac:dyDescent="0.25">
      <c r="A31529"/>
      <c r="F31529"/>
      <c r="G31529"/>
      <c r="M31529"/>
    </row>
    <row r="31530" spans="1:13" x14ac:dyDescent="0.25">
      <c r="A31530"/>
      <c r="F31530"/>
      <c r="G31530"/>
      <c r="M31530"/>
    </row>
    <row r="31531" spans="1:13" x14ac:dyDescent="0.25">
      <c r="A31531"/>
      <c r="F31531"/>
      <c r="G31531"/>
      <c r="M31531"/>
    </row>
    <row r="31532" spans="1:13" x14ac:dyDescent="0.25">
      <c r="A31532"/>
      <c r="F31532"/>
      <c r="G31532"/>
      <c r="M31532"/>
    </row>
    <row r="31533" spans="1:13" x14ac:dyDescent="0.25">
      <c r="A31533"/>
      <c r="F31533"/>
      <c r="G31533"/>
      <c r="M31533"/>
    </row>
    <row r="31534" spans="1:13" x14ac:dyDescent="0.25">
      <c r="A31534"/>
      <c r="F31534"/>
      <c r="G31534"/>
      <c r="M31534"/>
    </row>
    <row r="31535" spans="1:13" x14ac:dyDescent="0.25">
      <c r="A31535"/>
      <c r="F31535"/>
      <c r="G31535"/>
      <c r="M31535"/>
    </row>
    <row r="31536" spans="1:13" x14ac:dyDescent="0.25">
      <c r="A31536"/>
      <c r="F31536"/>
      <c r="G31536"/>
      <c r="M31536"/>
    </row>
    <row r="31537" spans="1:13" x14ac:dyDescent="0.25">
      <c r="A31537"/>
      <c r="F31537"/>
      <c r="G31537"/>
      <c r="M31537"/>
    </row>
    <row r="31538" spans="1:13" x14ac:dyDescent="0.25">
      <c r="A31538"/>
      <c r="F31538"/>
      <c r="G31538"/>
      <c r="M31538"/>
    </row>
    <row r="31539" spans="1:13" x14ac:dyDescent="0.25">
      <c r="A31539"/>
      <c r="F31539"/>
      <c r="G31539"/>
      <c r="M31539"/>
    </row>
    <row r="31540" spans="1:13" x14ac:dyDescent="0.25">
      <c r="A31540"/>
      <c r="F31540"/>
      <c r="G31540"/>
      <c r="M31540"/>
    </row>
    <row r="31541" spans="1:13" x14ac:dyDescent="0.25">
      <c r="A31541"/>
      <c r="F31541"/>
      <c r="G31541"/>
      <c r="M31541"/>
    </row>
    <row r="31542" spans="1:13" x14ac:dyDescent="0.25">
      <c r="A31542"/>
      <c r="F31542"/>
      <c r="G31542"/>
      <c r="M31542"/>
    </row>
    <row r="31543" spans="1:13" x14ac:dyDescent="0.25">
      <c r="A31543"/>
      <c r="F31543"/>
      <c r="G31543"/>
      <c r="M31543"/>
    </row>
    <row r="31544" spans="1:13" x14ac:dyDescent="0.25">
      <c r="A31544"/>
      <c r="F31544"/>
      <c r="G31544"/>
      <c r="M31544"/>
    </row>
    <row r="31545" spans="1:13" x14ac:dyDescent="0.25">
      <c r="A31545"/>
      <c r="F31545"/>
      <c r="G31545"/>
      <c r="M31545"/>
    </row>
    <row r="31546" spans="1:13" x14ac:dyDescent="0.25">
      <c r="A31546"/>
      <c r="F31546"/>
      <c r="G31546"/>
      <c r="M31546"/>
    </row>
    <row r="31547" spans="1:13" x14ac:dyDescent="0.25">
      <c r="A31547"/>
      <c r="F31547"/>
      <c r="G31547"/>
      <c r="M31547"/>
    </row>
    <row r="31548" spans="1:13" x14ac:dyDescent="0.25">
      <c r="A31548"/>
      <c r="F31548"/>
      <c r="G31548"/>
      <c r="M31548"/>
    </row>
    <row r="31549" spans="1:13" x14ac:dyDescent="0.25">
      <c r="A31549"/>
      <c r="F31549"/>
      <c r="G31549"/>
      <c r="M31549"/>
    </row>
    <row r="31550" spans="1:13" x14ac:dyDescent="0.25">
      <c r="A31550"/>
      <c r="F31550"/>
      <c r="G31550"/>
      <c r="M31550"/>
    </row>
    <row r="31551" spans="1:13" x14ac:dyDescent="0.25">
      <c r="A31551"/>
      <c r="F31551"/>
      <c r="G31551"/>
      <c r="M31551"/>
    </row>
    <row r="31552" spans="1:13" x14ac:dyDescent="0.25">
      <c r="A31552"/>
      <c r="F31552"/>
      <c r="G31552"/>
      <c r="M31552"/>
    </row>
    <row r="31553" spans="1:13" x14ac:dyDescent="0.25">
      <c r="A31553"/>
      <c r="F31553"/>
      <c r="G31553"/>
      <c r="M31553"/>
    </row>
    <row r="31554" spans="1:13" x14ac:dyDescent="0.25">
      <c r="A31554"/>
      <c r="F31554"/>
      <c r="G31554"/>
      <c r="M31554"/>
    </row>
    <row r="31555" spans="1:13" x14ac:dyDescent="0.25">
      <c r="A31555"/>
      <c r="F31555"/>
      <c r="G31555"/>
      <c r="M31555"/>
    </row>
    <row r="31556" spans="1:13" x14ac:dyDescent="0.25">
      <c r="A31556"/>
      <c r="F31556"/>
      <c r="G31556"/>
      <c r="M31556"/>
    </row>
    <row r="31557" spans="1:13" x14ac:dyDescent="0.25">
      <c r="A31557"/>
      <c r="F31557"/>
      <c r="G31557"/>
      <c r="M31557"/>
    </row>
    <row r="31558" spans="1:13" x14ac:dyDescent="0.25">
      <c r="A31558"/>
      <c r="F31558"/>
      <c r="G31558"/>
      <c r="M31558"/>
    </row>
    <row r="31559" spans="1:13" x14ac:dyDescent="0.25">
      <c r="A31559"/>
      <c r="F31559"/>
      <c r="G31559"/>
      <c r="M31559"/>
    </row>
    <row r="31560" spans="1:13" x14ac:dyDescent="0.25">
      <c r="A31560"/>
      <c r="F31560"/>
      <c r="G31560"/>
      <c r="M31560"/>
    </row>
    <row r="31561" spans="1:13" x14ac:dyDescent="0.25">
      <c r="A31561"/>
      <c r="F31561"/>
      <c r="G31561"/>
      <c r="M31561"/>
    </row>
    <row r="31562" spans="1:13" x14ac:dyDescent="0.25">
      <c r="A31562"/>
      <c r="F31562"/>
      <c r="G31562"/>
      <c r="M31562"/>
    </row>
    <row r="31563" spans="1:13" x14ac:dyDescent="0.25">
      <c r="A31563"/>
      <c r="F31563"/>
      <c r="G31563"/>
      <c r="M31563"/>
    </row>
    <row r="31564" spans="1:13" x14ac:dyDescent="0.25">
      <c r="A31564"/>
      <c r="F31564"/>
      <c r="G31564"/>
      <c r="M31564"/>
    </row>
    <row r="31565" spans="1:13" x14ac:dyDescent="0.25">
      <c r="A31565"/>
      <c r="F31565"/>
      <c r="G31565"/>
      <c r="M31565"/>
    </row>
    <row r="31566" spans="1:13" x14ac:dyDescent="0.25">
      <c r="A31566"/>
      <c r="F31566"/>
      <c r="G31566"/>
      <c r="M31566"/>
    </row>
    <row r="31567" spans="1:13" x14ac:dyDescent="0.25">
      <c r="A31567"/>
      <c r="F31567"/>
      <c r="G31567"/>
      <c r="M31567"/>
    </row>
    <row r="31568" spans="1:13" x14ac:dyDescent="0.25">
      <c r="A31568"/>
      <c r="F31568"/>
      <c r="G31568"/>
      <c r="M31568"/>
    </row>
    <row r="31569" spans="1:13" x14ac:dyDescent="0.25">
      <c r="A31569"/>
      <c r="F31569"/>
      <c r="G31569"/>
      <c r="M31569"/>
    </row>
    <row r="31570" spans="1:13" x14ac:dyDescent="0.25">
      <c r="A31570"/>
      <c r="F31570"/>
      <c r="G31570"/>
      <c r="M31570"/>
    </row>
    <row r="31571" spans="1:13" x14ac:dyDescent="0.25">
      <c r="A31571"/>
      <c r="F31571"/>
      <c r="G31571"/>
      <c r="M31571"/>
    </row>
    <row r="31572" spans="1:13" x14ac:dyDescent="0.25">
      <c r="A31572"/>
      <c r="F31572"/>
      <c r="G31572"/>
      <c r="M31572"/>
    </row>
    <row r="31573" spans="1:13" x14ac:dyDescent="0.25">
      <c r="A31573"/>
      <c r="F31573"/>
      <c r="G31573"/>
      <c r="M31573"/>
    </row>
    <row r="31574" spans="1:13" x14ac:dyDescent="0.25">
      <c r="A31574"/>
      <c r="F31574"/>
      <c r="G31574"/>
      <c r="M31574"/>
    </row>
    <row r="31575" spans="1:13" x14ac:dyDescent="0.25">
      <c r="A31575"/>
      <c r="F31575"/>
      <c r="G31575"/>
      <c r="M31575"/>
    </row>
    <row r="31576" spans="1:13" x14ac:dyDescent="0.25">
      <c r="A31576"/>
      <c r="F31576"/>
      <c r="G31576"/>
      <c r="M31576"/>
    </row>
    <row r="31577" spans="1:13" x14ac:dyDescent="0.25">
      <c r="A31577"/>
      <c r="F31577"/>
      <c r="G31577"/>
      <c r="M31577"/>
    </row>
    <row r="31578" spans="1:13" x14ac:dyDescent="0.25">
      <c r="A31578"/>
      <c r="F31578"/>
      <c r="G31578"/>
      <c r="M31578"/>
    </row>
    <row r="31579" spans="1:13" x14ac:dyDescent="0.25">
      <c r="A31579"/>
      <c r="F31579"/>
      <c r="G31579"/>
      <c r="M31579"/>
    </row>
    <row r="31580" spans="1:13" x14ac:dyDescent="0.25">
      <c r="A31580"/>
      <c r="F31580"/>
      <c r="G31580"/>
      <c r="M31580"/>
    </row>
    <row r="31581" spans="1:13" x14ac:dyDescent="0.25">
      <c r="A31581"/>
      <c r="F31581"/>
      <c r="G31581"/>
      <c r="M31581"/>
    </row>
    <row r="31582" spans="1:13" x14ac:dyDescent="0.25">
      <c r="A31582"/>
      <c r="F31582"/>
      <c r="G31582"/>
      <c r="M31582"/>
    </row>
    <row r="31583" spans="1:13" x14ac:dyDescent="0.25">
      <c r="A31583"/>
      <c r="F31583"/>
      <c r="G31583"/>
      <c r="M31583"/>
    </row>
    <row r="31584" spans="1:13" x14ac:dyDescent="0.25">
      <c r="A31584"/>
      <c r="F31584"/>
      <c r="G31584"/>
      <c r="M31584"/>
    </row>
    <row r="31585" spans="1:13" x14ac:dyDescent="0.25">
      <c r="A31585"/>
      <c r="F31585"/>
      <c r="G31585"/>
      <c r="M31585"/>
    </row>
    <row r="31586" spans="1:13" x14ac:dyDescent="0.25">
      <c r="A31586"/>
      <c r="F31586"/>
      <c r="G31586"/>
      <c r="M31586"/>
    </row>
    <row r="31587" spans="1:13" x14ac:dyDescent="0.25">
      <c r="A31587"/>
      <c r="F31587"/>
      <c r="G31587"/>
      <c r="M31587"/>
    </row>
    <row r="31588" spans="1:13" x14ac:dyDescent="0.25">
      <c r="A31588"/>
      <c r="F31588"/>
      <c r="G31588"/>
      <c r="M31588"/>
    </row>
    <row r="31589" spans="1:13" x14ac:dyDescent="0.25">
      <c r="A31589"/>
      <c r="F31589"/>
      <c r="G31589"/>
      <c r="M31589"/>
    </row>
    <row r="31590" spans="1:13" x14ac:dyDescent="0.25">
      <c r="A31590"/>
      <c r="F31590"/>
      <c r="G31590"/>
      <c r="M31590"/>
    </row>
    <row r="31591" spans="1:13" x14ac:dyDescent="0.25">
      <c r="A31591"/>
      <c r="F31591"/>
      <c r="G31591"/>
      <c r="M31591"/>
    </row>
    <row r="31592" spans="1:13" x14ac:dyDescent="0.25">
      <c r="A31592"/>
      <c r="F31592"/>
      <c r="G31592"/>
      <c r="M31592"/>
    </row>
    <row r="31593" spans="1:13" x14ac:dyDescent="0.25">
      <c r="A31593"/>
      <c r="F31593"/>
      <c r="G31593"/>
      <c r="M31593"/>
    </row>
    <row r="31594" spans="1:13" x14ac:dyDescent="0.25">
      <c r="A31594"/>
      <c r="F31594"/>
      <c r="G31594"/>
      <c r="M31594"/>
    </row>
    <row r="31595" spans="1:13" x14ac:dyDescent="0.25">
      <c r="A31595"/>
      <c r="F31595"/>
      <c r="G31595"/>
      <c r="M31595"/>
    </row>
    <row r="31596" spans="1:13" x14ac:dyDescent="0.25">
      <c r="A31596"/>
      <c r="F31596"/>
      <c r="G31596"/>
      <c r="M31596"/>
    </row>
    <row r="31597" spans="1:13" x14ac:dyDescent="0.25">
      <c r="A31597"/>
      <c r="F31597"/>
      <c r="G31597"/>
      <c r="M31597"/>
    </row>
    <row r="31598" spans="1:13" x14ac:dyDescent="0.25">
      <c r="A31598"/>
      <c r="F31598"/>
      <c r="G31598"/>
      <c r="M31598"/>
    </row>
    <row r="31599" spans="1:13" x14ac:dyDescent="0.25">
      <c r="A31599"/>
      <c r="F31599"/>
      <c r="G31599"/>
      <c r="M31599"/>
    </row>
    <row r="31600" spans="1:13" x14ac:dyDescent="0.25">
      <c r="A31600"/>
      <c r="F31600"/>
      <c r="G31600"/>
      <c r="M31600"/>
    </row>
    <row r="31601" spans="1:13" x14ac:dyDescent="0.25">
      <c r="A31601"/>
      <c r="F31601"/>
      <c r="G31601"/>
      <c r="M31601"/>
    </row>
    <row r="31602" spans="1:13" x14ac:dyDescent="0.25">
      <c r="A31602"/>
      <c r="F31602"/>
      <c r="G31602"/>
      <c r="M31602"/>
    </row>
    <row r="31603" spans="1:13" x14ac:dyDescent="0.25">
      <c r="A31603"/>
      <c r="F31603"/>
      <c r="G31603"/>
      <c r="M31603"/>
    </row>
    <row r="31604" spans="1:13" x14ac:dyDescent="0.25">
      <c r="A31604"/>
      <c r="F31604"/>
      <c r="G31604"/>
      <c r="M31604"/>
    </row>
    <row r="31605" spans="1:13" x14ac:dyDescent="0.25">
      <c r="A31605"/>
      <c r="F31605"/>
      <c r="G31605"/>
      <c r="M31605"/>
    </row>
    <row r="31606" spans="1:13" x14ac:dyDescent="0.25">
      <c r="A31606"/>
      <c r="F31606"/>
      <c r="G31606"/>
      <c r="M31606"/>
    </row>
    <row r="31607" spans="1:13" x14ac:dyDescent="0.25">
      <c r="A31607"/>
      <c r="F31607"/>
      <c r="G31607"/>
      <c r="M31607"/>
    </row>
    <row r="31608" spans="1:13" x14ac:dyDescent="0.25">
      <c r="A31608"/>
      <c r="F31608"/>
      <c r="G31608"/>
      <c r="M31608"/>
    </row>
    <row r="31609" spans="1:13" x14ac:dyDescent="0.25">
      <c r="A31609"/>
      <c r="F31609"/>
      <c r="G31609"/>
      <c r="M31609"/>
    </row>
    <row r="31610" spans="1:13" x14ac:dyDescent="0.25">
      <c r="A31610"/>
      <c r="F31610"/>
      <c r="G31610"/>
      <c r="M31610"/>
    </row>
    <row r="31611" spans="1:13" x14ac:dyDescent="0.25">
      <c r="A31611"/>
      <c r="F31611"/>
      <c r="G31611"/>
      <c r="M31611"/>
    </row>
    <row r="31612" spans="1:13" x14ac:dyDescent="0.25">
      <c r="A31612"/>
      <c r="F31612"/>
      <c r="G31612"/>
      <c r="M31612"/>
    </row>
    <row r="31613" spans="1:13" x14ac:dyDescent="0.25">
      <c r="A31613"/>
      <c r="F31613"/>
      <c r="G31613"/>
      <c r="M31613"/>
    </row>
    <row r="31614" spans="1:13" x14ac:dyDescent="0.25">
      <c r="A31614"/>
      <c r="F31614"/>
      <c r="G31614"/>
      <c r="M31614"/>
    </row>
    <row r="31615" spans="1:13" x14ac:dyDescent="0.25">
      <c r="A31615"/>
      <c r="F31615"/>
      <c r="G31615"/>
      <c r="M31615"/>
    </row>
    <row r="31616" spans="1:13" x14ac:dyDescent="0.25">
      <c r="A31616"/>
      <c r="F31616"/>
      <c r="G31616"/>
      <c r="M31616"/>
    </row>
    <row r="31617" spans="1:13" x14ac:dyDescent="0.25">
      <c r="A31617"/>
      <c r="F31617"/>
      <c r="G31617"/>
      <c r="M31617"/>
    </row>
    <row r="31618" spans="1:13" x14ac:dyDescent="0.25">
      <c r="A31618"/>
      <c r="F31618"/>
      <c r="G31618"/>
      <c r="M31618"/>
    </row>
    <row r="31619" spans="1:13" x14ac:dyDescent="0.25">
      <c r="A31619"/>
      <c r="F31619"/>
      <c r="G31619"/>
      <c r="M31619"/>
    </row>
    <row r="31620" spans="1:13" x14ac:dyDescent="0.25">
      <c r="A31620"/>
      <c r="F31620"/>
      <c r="G31620"/>
      <c r="M31620"/>
    </row>
    <row r="31621" spans="1:13" x14ac:dyDescent="0.25">
      <c r="A31621"/>
      <c r="F31621"/>
      <c r="G31621"/>
      <c r="M31621"/>
    </row>
    <row r="31622" spans="1:13" x14ac:dyDescent="0.25">
      <c r="A31622"/>
      <c r="F31622"/>
      <c r="G31622"/>
      <c r="M31622"/>
    </row>
    <row r="31623" spans="1:13" x14ac:dyDescent="0.25">
      <c r="A31623"/>
      <c r="F31623"/>
      <c r="G31623"/>
      <c r="M31623"/>
    </row>
    <row r="31624" spans="1:13" x14ac:dyDescent="0.25">
      <c r="A31624"/>
      <c r="F31624"/>
      <c r="G31624"/>
      <c r="M31624"/>
    </row>
    <row r="31625" spans="1:13" x14ac:dyDescent="0.25">
      <c r="A31625"/>
      <c r="F31625"/>
      <c r="G31625"/>
      <c r="M31625"/>
    </row>
    <row r="31626" spans="1:13" x14ac:dyDescent="0.25">
      <c r="A31626"/>
      <c r="F31626"/>
      <c r="G31626"/>
      <c r="M31626"/>
    </row>
    <row r="31627" spans="1:13" x14ac:dyDescent="0.25">
      <c r="A31627"/>
      <c r="F31627"/>
      <c r="G31627"/>
      <c r="M31627"/>
    </row>
    <row r="31628" spans="1:13" x14ac:dyDescent="0.25">
      <c r="A31628"/>
      <c r="F31628"/>
      <c r="G31628"/>
      <c r="M31628"/>
    </row>
    <row r="31629" spans="1:13" x14ac:dyDescent="0.25">
      <c r="A31629"/>
      <c r="F31629"/>
      <c r="G31629"/>
      <c r="M31629"/>
    </row>
    <row r="31630" spans="1:13" x14ac:dyDescent="0.25">
      <c r="A31630"/>
      <c r="F31630"/>
      <c r="G31630"/>
      <c r="M31630"/>
    </row>
    <row r="31631" spans="1:13" x14ac:dyDescent="0.25">
      <c r="A31631"/>
      <c r="F31631"/>
      <c r="G31631"/>
      <c r="M31631"/>
    </row>
    <row r="31632" spans="1:13" x14ac:dyDescent="0.25">
      <c r="A31632"/>
      <c r="F31632"/>
      <c r="G31632"/>
      <c r="M31632"/>
    </row>
    <row r="31633" spans="1:13" x14ac:dyDescent="0.25">
      <c r="A31633"/>
      <c r="F31633"/>
      <c r="G31633"/>
      <c r="M31633"/>
    </row>
    <row r="31634" spans="1:13" x14ac:dyDescent="0.25">
      <c r="A31634"/>
      <c r="F31634"/>
      <c r="G31634"/>
      <c r="M31634"/>
    </row>
    <row r="31635" spans="1:13" x14ac:dyDescent="0.25">
      <c r="A31635"/>
      <c r="F31635"/>
      <c r="G31635"/>
      <c r="M31635"/>
    </row>
    <row r="31636" spans="1:13" x14ac:dyDescent="0.25">
      <c r="A31636"/>
      <c r="F31636"/>
      <c r="G31636"/>
      <c r="M31636"/>
    </row>
    <row r="31637" spans="1:13" x14ac:dyDescent="0.25">
      <c r="A31637"/>
      <c r="F31637"/>
      <c r="G31637"/>
      <c r="M31637"/>
    </row>
    <row r="31638" spans="1:13" x14ac:dyDescent="0.25">
      <c r="A31638"/>
      <c r="F31638"/>
      <c r="G31638"/>
      <c r="M31638"/>
    </row>
    <row r="31639" spans="1:13" x14ac:dyDescent="0.25">
      <c r="A31639"/>
      <c r="F31639"/>
      <c r="G31639"/>
      <c r="M31639"/>
    </row>
    <row r="31640" spans="1:13" x14ac:dyDescent="0.25">
      <c r="A31640"/>
      <c r="F31640"/>
      <c r="G31640"/>
      <c r="M31640"/>
    </row>
    <row r="31641" spans="1:13" x14ac:dyDescent="0.25">
      <c r="A31641"/>
      <c r="F31641"/>
      <c r="G31641"/>
      <c r="M31641"/>
    </row>
    <row r="31642" spans="1:13" x14ac:dyDescent="0.25">
      <c r="A31642"/>
      <c r="F31642"/>
      <c r="G31642"/>
      <c r="M31642"/>
    </row>
    <row r="31643" spans="1:13" x14ac:dyDescent="0.25">
      <c r="A31643"/>
      <c r="F31643"/>
      <c r="G31643"/>
      <c r="M31643"/>
    </row>
    <row r="31644" spans="1:13" x14ac:dyDescent="0.25">
      <c r="A31644"/>
      <c r="F31644"/>
      <c r="G31644"/>
      <c r="M31644"/>
    </row>
    <row r="31645" spans="1:13" x14ac:dyDescent="0.25">
      <c r="A31645"/>
      <c r="F31645"/>
      <c r="G31645"/>
      <c r="M31645"/>
    </row>
    <row r="31646" spans="1:13" x14ac:dyDescent="0.25">
      <c r="A31646"/>
      <c r="F31646"/>
      <c r="G31646"/>
      <c r="M31646"/>
    </row>
    <row r="31647" spans="1:13" x14ac:dyDescent="0.25">
      <c r="A31647"/>
      <c r="F31647"/>
      <c r="G31647"/>
      <c r="M31647"/>
    </row>
    <row r="31648" spans="1:13" x14ac:dyDescent="0.25">
      <c r="A31648"/>
      <c r="F31648"/>
      <c r="G31648"/>
      <c r="M31648"/>
    </row>
    <row r="31649" spans="1:13" x14ac:dyDescent="0.25">
      <c r="A31649"/>
      <c r="F31649"/>
      <c r="G31649"/>
      <c r="M31649"/>
    </row>
    <row r="31650" spans="1:13" x14ac:dyDescent="0.25">
      <c r="A31650"/>
      <c r="F31650"/>
      <c r="G31650"/>
      <c r="M31650"/>
    </row>
    <row r="31651" spans="1:13" x14ac:dyDescent="0.25">
      <c r="A31651"/>
      <c r="F31651"/>
      <c r="G31651"/>
      <c r="M31651"/>
    </row>
    <row r="31652" spans="1:13" x14ac:dyDescent="0.25">
      <c r="A31652"/>
      <c r="F31652"/>
      <c r="G31652"/>
      <c r="M31652"/>
    </row>
    <row r="31653" spans="1:13" x14ac:dyDescent="0.25">
      <c r="A31653"/>
      <c r="F31653"/>
      <c r="G31653"/>
      <c r="M31653"/>
    </row>
    <row r="31654" spans="1:13" x14ac:dyDescent="0.25">
      <c r="A31654"/>
      <c r="F31654"/>
      <c r="G31654"/>
      <c r="M31654"/>
    </row>
    <row r="31655" spans="1:13" x14ac:dyDescent="0.25">
      <c r="A31655"/>
      <c r="F31655"/>
      <c r="G31655"/>
      <c r="M31655"/>
    </row>
    <row r="31656" spans="1:13" x14ac:dyDescent="0.25">
      <c r="A31656"/>
      <c r="F31656"/>
      <c r="G31656"/>
      <c r="M31656"/>
    </row>
    <row r="31657" spans="1:13" x14ac:dyDescent="0.25">
      <c r="A31657"/>
      <c r="F31657"/>
      <c r="G31657"/>
      <c r="M31657"/>
    </row>
    <row r="31658" spans="1:13" x14ac:dyDescent="0.25">
      <c r="A31658"/>
      <c r="F31658"/>
      <c r="G31658"/>
      <c r="M31658"/>
    </row>
    <row r="31659" spans="1:13" x14ac:dyDescent="0.25">
      <c r="A31659"/>
      <c r="F31659"/>
      <c r="G31659"/>
      <c r="M31659"/>
    </row>
    <row r="31660" spans="1:13" x14ac:dyDescent="0.25">
      <c r="A31660"/>
      <c r="F31660"/>
      <c r="G31660"/>
      <c r="M31660"/>
    </row>
    <row r="31661" spans="1:13" x14ac:dyDescent="0.25">
      <c r="A31661"/>
      <c r="F31661"/>
      <c r="G31661"/>
      <c r="M31661"/>
    </row>
    <row r="31662" spans="1:13" x14ac:dyDescent="0.25">
      <c r="A31662"/>
      <c r="F31662"/>
      <c r="G31662"/>
      <c r="M31662"/>
    </row>
    <row r="31663" spans="1:13" x14ac:dyDescent="0.25">
      <c r="A31663"/>
      <c r="F31663"/>
      <c r="G31663"/>
      <c r="M31663"/>
    </row>
    <row r="31664" spans="1:13" x14ac:dyDescent="0.25">
      <c r="A31664"/>
      <c r="F31664"/>
      <c r="G31664"/>
      <c r="M31664"/>
    </row>
    <row r="31665" spans="1:13" x14ac:dyDescent="0.25">
      <c r="A31665"/>
      <c r="F31665"/>
      <c r="G31665"/>
      <c r="M31665"/>
    </row>
    <row r="31666" spans="1:13" x14ac:dyDescent="0.25">
      <c r="A31666"/>
      <c r="F31666"/>
      <c r="G31666"/>
      <c r="M31666"/>
    </row>
    <row r="31667" spans="1:13" x14ac:dyDescent="0.25">
      <c r="A31667"/>
      <c r="F31667"/>
      <c r="G31667"/>
      <c r="M31667"/>
    </row>
    <row r="31668" spans="1:13" x14ac:dyDescent="0.25">
      <c r="A31668"/>
      <c r="F31668"/>
      <c r="G31668"/>
      <c r="M31668"/>
    </row>
    <row r="31669" spans="1:13" x14ac:dyDescent="0.25">
      <c r="A31669"/>
      <c r="F31669"/>
      <c r="G31669"/>
      <c r="M31669"/>
    </row>
    <row r="31670" spans="1:13" x14ac:dyDescent="0.25">
      <c r="A31670"/>
      <c r="F31670"/>
      <c r="G31670"/>
      <c r="M31670"/>
    </row>
    <row r="31671" spans="1:13" x14ac:dyDescent="0.25">
      <c r="A31671"/>
      <c r="F31671"/>
      <c r="G31671"/>
      <c r="M31671"/>
    </row>
    <row r="31672" spans="1:13" x14ac:dyDescent="0.25">
      <c r="A31672"/>
      <c r="F31672"/>
      <c r="G31672"/>
      <c r="M31672"/>
    </row>
    <row r="31673" spans="1:13" x14ac:dyDescent="0.25">
      <c r="A31673"/>
      <c r="F31673"/>
      <c r="G31673"/>
      <c r="M31673"/>
    </row>
    <row r="31674" spans="1:13" x14ac:dyDescent="0.25">
      <c r="A31674"/>
      <c r="F31674"/>
      <c r="G31674"/>
      <c r="M31674"/>
    </row>
    <row r="31675" spans="1:13" x14ac:dyDescent="0.25">
      <c r="A31675"/>
      <c r="F31675"/>
      <c r="G31675"/>
      <c r="M31675"/>
    </row>
    <row r="31676" spans="1:13" x14ac:dyDescent="0.25">
      <c r="A31676"/>
      <c r="F31676"/>
      <c r="G31676"/>
      <c r="M31676"/>
    </row>
    <row r="31677" spans="1:13" x14ac:dyDescent="0.25">
      <c r="A31677"/>
      <c r="F31677"/>
      <c r="G31677"/>
      <c r="M31677"/>
    </row>
    <row r="31678" spans="1:13" x14ac:dyDescent="0.25">
      <c r="A31678"/>
      <c r="F31678"/>
      <c r="G31678"/>
      <c r="M31678"/>
    </row>
    <row r="31679" spans="1:13" x14ac:dyDescent="0.25">
      <c r="A31679"/>
      <c r="F31679"/>
      <c r="G31679"/>
      <c r="M31679"/>
    </row>
    <row r="31680" spans="1:13" x14ac:dyDescent="0.25">
      <c r="A31680"/>
      <c r="F31680"/>
      <c r="G31680"/>
      <c r="M31680"/>
    </row>
    <row r="31681" spans="1:13" x14ac:dyDescent="0.25">
      <c r="A31681"/>
      <c r="F31681"/>
      <c r="G31681"/>
      <c r="M31681"/>
    </row>
    <row r="31682" spans="1:13" x14ac:dyDescent="0.25">
      <c r="A31682"/>
      <c r="F31682"/>
      <c r="G31682"/>
      <c r="M31682"/>
    </row>
    <row r="31683" spans="1:13" x14ac:dyDescent="0.25">
      <c r="A31683"/>
      <c r="F31683"/>
      <c r="G31683"/>
      <c r="M31683"/>
    </row>
    <row r="31684" spans="1:13" x14ac:dyDescent="0.25">
      <c r="A31684"/>
      <c r="F31684"/>
      <c r="G31684"/>
      <c r="M31684"/>
    </row>
    <row r="31685" spans="1:13" x14ac:dyDescent="0.25">
      <c r="A31685"/>
      <c r="F31685"/>
      <c r="G31685"/>
      <c r="M31685"/>
    </row>
    <row r="31686" spans="1:13" x14ac:dyDescent="0.25">
      <c r="A31686"/>
      <c r="F31686"/>
      <c r="G31686"/>
      <c r="M31686"/>
    </row>
    <row r="31687" spans="1:13" x14ac:dyDescent="0.25">
      <c r="A31687"/>
      <c r="F31687"/>
      <c r="G31687"/>
      <c r="M31687"/>
    </row>
    <row r="31688" spans="1:13" x14ac:dyDescent="0.25">
      <c r="A31688"/>
      <c r="F31688"/>
      <c r="G31688"/>
      <c r="M31688"/>
    </row>
    <row r="31689" spans="1:13" x14ac:dyDescent="0.25">
      <c r="A31689"/>
      <c r="F31689"/>
      <c r="G31689"/>
      <c r="M31689"/>
    </row>
    <row r="31690" spans="1:13" x14ac:dyDescent="0.25">
      <c r="A31690"/>
      <c r="F31690"/>
      <c r="G31690"/>
      <c r="M31690"/>
    </row>
    <row r="31691" spans="1:13" x14ac:dyDescent="0.25">
      <c r="A31691"/>
      <c r="F31691"/>
      <c r="G31691"/>
      <c r="M31691"/>
    </row>
    <row r="31692" spans="1:13" x14ac:dyDescent="0.25">
      <c r="A31692"/>
      <c r="F31692"/>
      <c r="G31692"/>
      <c r="M31692"/>
    </row>
    <row r="31693" spans="1:13" x14ac:dyDescent="0.25">
      <c r="A31693"/>
      <c r="F31693"/>
      <c r="G31693"/>
      <c r="M31693"/>
    </row>
    <row r="31694" spans="1:13" x14ac:dyDescent="0.25">
      <c r="A31694"/>
      <c r="F31694"/>
      <c r="G31694"/>
      <c r="M31694"/>
    </row>
    <row r="31695" spans="1:13" x14ac:dyDescent="0.25">
      <c r="A31695"/>
      <c r="F31695"/>
      <c r="G31695"/>
      <c r="M31695"/>
    </row>
    <row r="31696" spans="1:13" x14ac:dyDescent="0.25">
      <c r="A31696"/>
      <c r="F31696"/>
      <c r="G31696"/>
      <c r="M31696"/>
    </row>
    <row r="31697" spans="1:13" x14ac:dyDescent="0.25">
      <c r="A31697"/>
      <c r="F31697"/>
      <c r="G31697"/>
      <c r="M31697"/>
    </row>
    <row r="31698" spans="1:13" x14ac:dyDescent="0.25">
      <c r="A31698"/>
      <c r="F31698"/>
      <c r="G31698"/>
      <c r="M31698"/>
    </row>
    <row r="31699" spans="1:13" x14ac:dyDescent="0.25">
      <c r="A31699"/>
      <c r="F31699"/>
      <c r="G31699"/>
      <c r="M31699"/>
    </row>
    <row r="31700" spans="1:13" x14ac:dyDescent="0.25">
      <c r="A31700"/>
      <c r="F31700"/>
      <c r="G31700"/>
      <c r="M31700"/>
    </row>
    <row r="31701" spans="1:13" x14ac:dyDescent="0.25">
      <c r="A31701"/>
      <c r="F31701"/>
      <c r="G31701"/>
      <c r="M31701"/>
    </row>
    <row r="31702" spans="1:13" x14ac:dyDescent="0.25">
      <c r="A31702"/>
      <c r="F31702"/>
      <c r="G31702"/>
      <c r="M31702"/>
    </row>
    <row r="31703" spans="1:13" x14ac:dyDescent="0.25">
      <c r="A31703"/>
      <c r="F31703"/>
      <c r="G31703"/>
      <c r="M31703"/>
    </row>
    <row r="31704" spans="1:13" x14ac:dyDescent="0.25">
      <c r="A31704"/>
      <c r="F31704"/>
      <c r="G31704"/>
      <c r="M31704"/>
    </row>
    <row r="31705" spans="1:13" x14ac:dyDescent="0.25">
      <c r="A31705"/>
      <c r="F31705"/>
      <c r="G31705"/>
      <c r="M31705"/>
    </row>
    <row r="31706" spans="1:13" x14ac:dyDescent="0.25">
      <c r="A31706"/>
      <c r="F31706"/>
      <c r="G31706"/>
      <c r="M31706"/>
    </row>
    <row r="31707" spans="1:13" x14ac:dyDescent="0.25">
      <c r="A31707"/>
      <c r="F31707"/>
      <c r="G31707"/>
      <c r="M31707"/>
    </row>
    <row r="31708" spans="1:13" x14ac:dyDescent="0.25">
      <c r="A31708"/>
      <c r="F31708"/>
      <c r="G31708"/>
      <c r="M31708"/>
    </row>
    <row r="31709" spans="1:13" x14ac:dyDescent="0.25">
      <c r="A31709"/>
      <c r="F31709"/>
      <c r="G31709"/>
      <c r="M31709"/>
    </row>
    <row r="31710" spans="1:13" x14ac:dyDescent="0.25">
      <c r="A31710"/>
      <c r="F31710"/>
      <c r="G31710"/>
      <c r="M31710"/>
    </row>
    <row r="31711" spans="1:13" x14ac:dyDescent="0.25">
      <c r="A31711"/>
      <c r="F31711"/>
      <c r="G31711"/>
      <c r="M31711"/>
    </row>
    <row r="31712" spans="1:13" x14ac:dyDescent="0.25">
      <c r="A31712"/>
      <c r="F31712"/>
      <c r="G31712"/>
      <c r="M31712"/>
    </row>
    <row r="31713" spans="1:13" x14ac:dyDescent="0.25">
      <c r="A31713"/>
      <c r="F31713"/>
      <c r="G31713"/>
      <c r="M31713"/>
    </row>
    <row r="31714" spans="1:13" x14ac:dyDescent="0.25">
      <c r="A31714"/>
      <c r="F31714"/>
      <c r="G31714"/>
      <c r="M31714"/>
    </row>
    <row r="31715" spans="1:13" x14ac:dyDescent="0.25">
      <c r="A31715"/>
      <c r="F31715"/>
      <c r="G31715"/>
      <c r="M31715"/>
    </row>
    <row r="31716" spans="1:13" x14ac:dyDescent="0.25">
      <c r="A31716"/>
      <c r="F31716"/>
      <c r="G31716"/>
      <c r="M31716"/>
    </row>
    <row r="31717" spans="1:13" x14ac:dyDescent="0.25">
      <c r="A31717"/>
      <c r="F31717"/>
      <c r="G31717"/>
      <c r="M31717"/>
    </row>
    <row r="31718" spans="1:13" x14ac:dyDescent="0.25">
      <c r="A31718"/>
      <c r="F31718"/>
      <c r="G31718"/>
      <c r="M31718"/>
    </row>
    <row r="31719" spans="1:13" x14ac:dyDescent="0.25">
      <c r="A31719"/>
      <c r="F31719"/>
      <c r="G31719"/>
      <c r="M31719"/>
    </row>
    <row r="31720" spans="1:13" x14ac:dyDescent="0.25">
      <c r="A31720"/>
      <c r="F31720"/>
      <c r="G31720"/>
      <c r="M31720"/>
    </row>
    <row r="31721" spans="1:13" x14ac:dyDescent="0.25">
      <c r="A31721"/>
      <c r="F31721"/>
      <c r="G31721"/>
      <c r="M31721"/>
    </row>
    <row r="31722" spans="1:13" x14ac:dyDescent="0.25">
      <c r="A31722"/>
      <c r="F31722"/>
      <c r="G31722"/>
      <c r="M31722"/>
    </row>
    <row r="31723" spans="1:13" x14ac:dyDescent="0.25">
      <c r="A31723"/>
      <c r="F31723"/>
      <c r="G31723"/>
      <c r="M31723"/>
    </row>
    <row r="31724" spans="1:13" x14ac:dyDescent="0.25">
      <c r="A31724"/>
      <c r="F31724"/>
      <c r="G31724"/>
      <c r="M31724"/>
    </row>
    <row r="31725" spans="1:13" x14ac:dyDescent="0.25">
      <c r="A31725"/>
      <c r="F31725"/>
      <c r="G31725"/>
      <c r="M31725"/>
    </row>
    <row r="31726" spans="1:13" x14ac:dyDescent="0.25">
      <c r="A31726"/>
      <c r="F31726"/>
      <c r="G31726"/>
      <c r="M31726"/>
    </row>
    <row r="31727" spans="1:13" x14ac:dyDescent="0.25">
      <c r="A31727"/>
      <c r="F31727"/>
      <c r="G31727"/>
      <c r="M31727"/>
    </row>
    <row r="31728" spans="1:13" x14ac:dyDescent="0.25">
      <c r="A31728"/>
      <c r="F31728"/>
      <c r="G31728"/>
      <c r="M31728"/>
    </row>
    <row r="31729" spans="1:13" x14ac:dyDescent="0.25">
      <c r="A31729"/>
      <c r="F31729"/>
      <c r="G31729"/>
      <c r="M31729"/>
    </row>
    <row r="31730" spans="1:13" x14ac:dyDescent="0.25">
      <c r="A31730"/>
      <c r="F31730"/>
      <c r="G31730"/>
      <c r="M31730"/>
    </row>
    <row r="31731" spans="1:13" x14ac:dyDescent="0.25">
      <c r="A31731"/>
      <c r="F31731"/>
      <c r="G31731"/>
      <c r="M31731"/>
    </row>
    <row r="31732" spans="1:13" x14ac:dyDescent="0.25">
      <c r="A31732"/>
      <c r="F31732"/>
      <c r="G31732"/>
      <c r="M31732"/>
    </row>
    <row r="31733" spans="1:13" x14ac:dyDescent="0.25">
      <c r="A31733"/>
      <c r="F31733"/>
      <c r="G31733"/>
      <c r="M31733"/>
    </row>
    <row r="31734" spans="1:13" x14ac:dyDescent="0.25">
      <c r="A31734"/>
      <c r="F31734"/>
      <c r="G31734"/>
      <c r="M31734"/>
    </row>
    <row r="31735" spans="1:13" x14ac:dyDescent="0.25">
      <c r="A31735"/>
      <c r="F31735"/>
      <c r="G31735"/>
      <c r="M31735"/>
    </row>
    <row r="31736" spans="1:13" x14ac:dyDescent="0.25">
      <c r="A31736"/>
      <c r="F31736"/>
      <c r="G31736"/>
      <c r="M31736"/>
    </row>
    <row r="31737" spans="1:13" x14ac:dyDescent="0.25">
      <c r="A31737"/>
      <c r="F31737"/>
      <c r="G31737"/>
      <c r="M31737"/>
    </row>
    <row r="31738" spans="1:13" x14ac:dyDescent="0.25">
      <c r="A31738"/>
      <c r="F31738"/>
      <c r="G31738"/>
      <c r="M31738"/>
    </row>
    <row r="31739" spans="1:13" x14ac:dyDescent="0.25">
      <c r="A31739"/>
      <c r="F31739"/>
      <c r="G31739"/>
      <c r="M31739"/>
    </row>
    <row r="31740" spans="1:13" x14ac:dyDescent="0.25">
      <c r="A31740"/>
      <c r="F31740"/>
      <c r="G31740"/>
      <c r="M31740"/>
    </row>
    <row r="31741" spans="1:13" x14ac:dyDescent="0.25">
      <c r="A31741"/>
      <c r="F31741"/>
      <c r="G31741"/>
      <c r="M31741"/>
    </row>
    <row r="31742" spans="1:13" x14ac:dyDescent="0.25">
      <c r="A31742"/>
      <c r="F31742"/>
      <c r="G31742"/>
      <c r="M31742"/>
    </row>
    <row r="31743" spans="1:13" x14ac:dyDescent="0.25">
      <c r="A31743"/>
      <c r="F31743"/>
      <c r="G31743"/>
      <c r="M31743"/>
    </row>
    <row r="31744" spans="1:13" x14ac:dyDescent="0.25">
      <c r="A31744"/>
      <c r="F31744"/>
      <c r="G31744"/>
      <c r="M31744"/>
    </row>
    <row r="31745" spans="1:13" x14ac:dyDescent="0.25">
      <c r="A31745"/>
      <c r="F31745"/>
      <c r="G31745"/>
      <c r="M31745"/>
    </row>
    <row r="31746" spans="1:13" x14ac:dyDescent="0.25">
      <c r="A31746"/>
      <c r="F31746"/>
      <c r="G31746"/>
      <c r="M31746"/>
    </row>
    <row r="31747" spans="1:13" x14ac:dyDescent="0.25">
      <c r="A31747"/>
      <c r="F31747"/>
      <c r="G31747"/>
      <c r="M31747"/>
    </row>
    <row r="31748" spans="1:13" x14ac:dyDescent="0.25">
      <c r="A31748"/>
      <c r="F31748"/>
      <c r="G31748"/>
      <c r="M31748"/>
    </row>
    <row r="31749" spans="1:13" x14ac:dyDescent="0.25">
      <c r="A31749"/>
      <c r="F31749"/>
      <c r="G31749"/>
      <c r="M31749"/>
    </row>
    <row r="31750" spans="1:13" x14ac:dyDescent="0.25">
      <c r="A31750"/>
      <c r="F31750"/>
      <c r="G31750"/>
      <c r="M31750"/>
    </row>
    <row r="31751" spans="1:13" x14ac:dyDescent="0.25">
      <c r="A31751"/>
      <c r="F31751"/>
      <c r="G31751"/>
      <c r="M31751"/>
    </row>
    <row r="31752" spans="1:13" x14ac:dyDescent="0.25">
      <c r="A31752"/>
      <c r="F31752"/>
      <c r="G31752"/>
      <c r="M31752"/>
    </row>
    <row r="31753" spans="1:13" x14ac:dyDescent="0.25">
      <c r="A31753"/>
      <c r="F31753"/>
      <c r="G31753"/>
      <c r="M31753"/>
    </row>
    <row r="31754" spans="1:13" x14ac:dyDescent="0.25">
      <c r="A31754"/>
      <c r="F31754"/>
      <c r="G31754"/>
      <c r="M31754"/>
    </row>
    <row r="31755" spans="1:13" x14ac:dyDescent="0.25">
      <c r="A31755"/>
      <c r="F31755"/>
      <c r="G31755"/>
      <c r="M31755"/>
    </row>
    <row r="31756" spans="1:13" x14ac:dyDescent="0.25">
      <c r="A31756"/>
      <c r="F31756"/>
      <c r="G31756"/>
      <c r="M31756"/>
    </row>
    <row r="31757" spans="1:13" x14ac:dyDescent="0.25">
      <c r="A31757"/>
      <c r="F31757"/>
      <c r="G31757"/>
      <c r="M31757"/>
    </row>
    <row r="31758" spans="1:13" x14ac:dyDescent="0.25">
      <c r="A31758"/>
      <c r="F31758"/>
      <c r="G31758"/>
      <c r="M31758"/>
    </row>
    <row r="31759" spans="1:13" x14ac:dyDescent="0.25">
      <c r="A31759"/>
      <c r="F31759"/>
      <c r="G31759"/>
      <c r="M31759"/>
    </row>
    <row r="31760" spans="1:13" x14ac:dyDescent="0.25">
      <c r="A31760"/>
      <c r="F31760"/>
      <c r="G31760"/>
      <c r="M31760"/>
    </row>
    <row r="31761" spans="1:13" x14ac:dyDescent="0.25">
      <c r="A31761"/>
      <c r="F31761"/>
      <c r="G31761"/>
      <c r="M31761"/>
    </row>
    <row r="31762" spans="1:13" x14ac:dyDescent="0.25">
      <c r="A31762"/>
      <c r="F31762"/>
      <c r="G31762"/>
      <c r="M31762"/>
    </row>
    <row r="31763" spans="1:13" x14ac:dyDescent="0.25">
      <c r="A31763"/>
      <c r="F31763"/>
      <c r="G31763"/>
      <c r="M31763"/>
    </row>
    <row r="31764" spans="1:13" x14ac:dyDescent="0.25">
      <c r="A31764"/>
      <c r="F31764"/>
      <c r="G31764"/>
      <c r="M31764"/>
    </row>
    <row r="31765" spans="1:13" x14ac:dyDescent="0.25">
      <c r="A31765"/>
      <c r="F31765"/>
      <c r="G31765"/>
      <c r="M31765"/>
    </row>
    <row r="31766" spans="1:13" x14ac:dyDescent="0.25">
      <c r="A31766"/>
      <c r="F31766"/>
      <c r="G31766"/>
      <c r="M31766"/>
    </row>
    <row r="31767" spans="1:13" x14ac:dyDescent="0.25">
      <c r="A31767"/>
      <c r="F31767"/>
      <c r="G31767"/>
      <c r="M31767"/>
    </row>
    <row r="31768" spans="1:13" x14ac:dyDescent="0.25">
      <c r="A31768"/>
      <c r="F31768"/>
      <c r="G31768"/>
      <c r="M31768"/>
    </row>
    <row r="31769" spans="1:13" x14ac:dyDescent="0.25">
      <c r="A31769"/>
      <c r="F31769"/>
      <c r="G31769"/>
      <c r="M31769"/>
    </row>
    <row r="31770" spans="1:13" x14ac:dyDescent="0.25">
      <c r="A31770"/>
      <c r="F31770"/>
      <c r="G31770"/>
      <c r="M31770"/>
    </row>
    <row r="31771" spans="1:13" x14ac:dyDescent="0.25">
      <c r="A31771"/>
      <c r="F31771"/>
      <c r="G31771"/>
      <c r="M31771"/>
    </row>
    <row r="31772" spans="1:13" x14ac:dyDescent="0.25">
      <c r="A31772"/>
      <c r="F31772"/>
      <c r="G31772"/>
      <c r="M31772"/>
    </row>
    <row r="31773" spans="1:13" x14ac:dyDescent="0.25">
      <c r="A31773"/>
      <c r="F31773"/>
      <c r="G31773"/>
      <c r="M31773"/>
    </row>
    <row r="31774" spans="1:13" x14ac:dyDescent="0.25">
      <c r="A31774"/>
      <c r="F31774"/>
      <c r="G31774"/>
      <c r="M31774"/>
    </row>
    <row r="31775" spans="1:13" x14ac:dyDescent="0.25">
      <c r="A31775"/>
      <c r="F31775"/>
      <c r="G31775"/>
      <c r="M31775"/>
    </row>
    <row r="31776" spans="1:13" x14ac:dyDescent="0.25">
      <c r="A31776"/>
      <c r="F31776"/>
      <c r="G31776"/>
      <c r="M31776"/>
    </row>
    <row r="31777" spans="1:13" x14ac:dyDescent="0.25">
      <c r="A31777"/>
      <c r="F31777"/>
      <c r="G31777"/>
      <c r="M31777"/>
    </row>
    <row r="31778" spans="1:13" x14ac:dyDescent="0.25">
      <c r="A31778"/>
      <c r="F31778"/>
      <c r="G31778"/>
      <c r="M31778"/>
    </row>
    <row r="31779" spans="1:13" x14ac:dyDescent="0.25">
      <c r="A31779"/>
      <c r="F31779"/>
      <c r="G31779"/>
      <c r="M31779"/>
    </row>
    <row r="31780" spans="1:13" x14ac:dyDescent="0.25">
      <c r="A31780"/>
      <c r="F31780"/>
      <c r="G31780"/>
      <c r="M31780"/>
    </row>
    <row r="31781" spans="1:13" x14ac:dyDescent="0.25">
      <c r="A31781"/>
      <c r="F31781"/>
      <c r="G31781"/>
      <c r="M31781"/>
    </row>
    <row r="31782" spans="1:13" x14ac:dyDescent="0.25">
      <c r="A31782"/>
      <c r="F31782"/>
      <c r="G31782"/>
      <c r="M31782"/>
    </row>
    <row r="31783" spans="1:13" x14ac:dyDescent="0.25">
      <c r="A31783"/>
      <c r="F31783"/>
      <c r="G31783"/>
      <c r="M31783"/>
    </row>
    <row r="31784" spans="1:13" x14ac:dyDescent="0.25">
      <c r="A31784"/>
      <c r="F31784"/>
      <c r="G31784"/>
      <c r="M31784"/>
    </row>
    <row r="31785" spans="1:13" x14ac:dyDescent="0.25">
      <c r="A31785"/>
      <c r="F31785"/>
      <c r="G31785"/>
      <c r="M31785"/>
    </row>
    <row r="31786" spans="1:13" x14ac:dyDescent="0.25">
      <c r="A31786"/>
      <c r="F31786"/>
      <c r="G31786"/>
      <c r="M31786"/>
    </row>
    <row r="31787" spans="1:13" x14ac:dyDescent="0.25">
      <c r="A31787"/>
      <c r="F31787"/>
      <c r="G31787"/>
      <c r="M31787"/>
    </row>
    <row r="31788" spans="1:13" x14ac:dyDescent="0.25">
      <c r="A31788"/>
      <c r="F31788"/>
      <c r="G31788"/>
      <c r="M31788"/>
    </row>
    <row r="31789" spans="1:13" x14ac:dyDescent="0.25">
      <c r="A31789"/>
      <c r="F31789"/>
      <c r="G31789"/>
      <c r="M31789"/>
    </row>
    <row r="31790" spans="1:13" x14ac:dyDescent="0.25">
      <c r="A31790"/>
      <c r="F31790"/>
      <c r="G31790"/>
      <c r="M31790"/>
    </row>
    <row r="31791" spans="1:13" x14ac:dyDescent="0.25">
      <c r="A31791"/>
      <c r="F31791"/>
      <c r="G31791"/>
      <c r="M31791"/>
    </row>
    <row r="31792" spans="1:13" x14ac:dyDescent="0.25">
      <c r="A31792"/>
      <c r="F31792"/>
      <c r="G31792"/>
      <c r="M31792"/>
    </row>
    <row r="31793" spans="1:13" x14ac:dyDescent="0.25">
      <c r="A31793"/>
      <c r="F31793"/>
      <c r="G31793"/>
      <c r="M31793"/>
    </row>
    <row r="31794" spans="1:13" x14ac:dyDescent="0.25">
      <c r="A31794"/>
      <c r="F31794"/>
      <c r="G31794"/>
      <c r="M31794"/>
    </row>
    <row r="31795" spans="1:13" x14ac:dyDescent="0.25">
      <c r="A31795"/>
      <c r="F31795"/>
      <c r="G31795"/>
      <c r="M31795"/>
    </row>
    <row r="31796" spans="1:13" x14ac:dyDescent="0.25">
      <c r="A31796"/>
      <c r="F31796"/>
      <c r="G31796"/>
      <c r="M31796"/>
    </row>
    <row r="31797" spans="1:13" x14ac:dyDescent="0.25">
      <c r="A31797"/>
      <c r="F31797"/>
      <c r="G31797"/>
      <c r="M31797"/>
    </row>
    <row r="31798" spans="1:13" x14ac:dyDescent="0.25">
      <c r="A31798"/>
      <c r="F31798"/>
      <c r="G31798"/>
      <c r="M31798"/>
    </row>
    <row r="31799" spans="1:13" x14ac:dyDescent="0.25">
      <c r="A31799"/>
      <c r="F31799"/>
      <c r="G31799"/>
      <c r="M31799"/>
    </row>
    <row r="31800" spans="1:13" x14ac:dyDescent="0.25">
      <c r="A31800"/>
      <c r="F31800"/>
      <c r="G31800"/>
      <c r="M31800"/>
    </row>
    <row r="31801" spans="1:13" x14ac:dyDescent="0.25">
      <c r="A31801"/>
      <c r="F31801"/>
      <c r="G31801"/>
      <c r="M31801"/>
    </row>
    <row r="31802" spans="1:13" x14ac:dyDescent="0.25">
      <c r="A31802"/>
      <c r="F31802"/>
      <c r="G31802"/>
      <c r="M31802"/>
    </row>
    <row r="31803" spans="1:13" x14ac:dyDescent="0.25">
      <c r="A31803"/>
      <c r="F31803"/>
      <c r="G31803"/>
      <c r="M31803"/>
    </row>
    <row r="31804" spans="1:13" x14ac:dyDescent="0.25">
      <c r="A31804"/>
      <c r="F31804"/>
      <c r="G31804"/>
      <c r="M31804"/>
    </row>
    <row r="31805" spans="1:13" x14ac:dyDescent="0.25">
      <c r="A31805"/>
      <c r="F31805"/>
      <c r="G31805"/>
      <c r="M31805"/>
    </row>
    <row r="31806" spans="1:13" x14ac:dyDescent="0.25">
      <c r="A31806"/>
      <c r="F31806"/>
      <c r="G31806"/>
      <c r="M31806"/>
    </row>
    <row r="31807" spans="1:13" x14ac:dyDescent="0.25">
      <c r="A31807"/>
      <c r="F31807"/>
      <c r="G31807"/>
      <c r="M31807"/>
    </row>
    <row r="31808" spans="1:13" x14ac:dyDescent="0.25">
      <c r="A31808"/>
      <c r="F31808"/>
      <c r="G31808"/>
      <c r="M31808"/>
    </row>
    <row r="31809" spans="1:13" x14ac:dyDescent="0.25">
      <c r="A31809"/>
      <c r="F31809"/>
      <c r="G31809"/>
      <c r="M31809"/>
    </row>
    <row r="31810" spans="1:13" x14ac:dyDescent="0.25">
      <c r="A31810"/>
      <c r="F31810"/>
      <c r="G31810"/>
      <c r="M31810"/>
    </row>
    <row r="31811" spans="1:13" x14ac:dyDescent="0.25">
      <c r="A31811"/>
      <c r="F31811"/>
      <c r="G31811"/>
      <c r="M31811"/>
    </row>
    <row r="31812" spans="1:13" x14ac:dyDescent="0.25">
      <c r="A31812"/>
      <c r="F31812"/>
      <c r="G31812"/>
      <c r="M31812"/>
    </row>
    <row r="31813" spans="1:13" x14ac:dyDescent="0.25">
      <c r="A31813"/>
      <c r="F31813"/>
      <c r="G31813"/>
      <c r="M31813"/>
    </row>
    <row r="31814" spans="1:13" x14ac:dyDescent="0.25">
      <c r="A31814"/>
      <c r="F31814"/>
      <c r="G31814"/>
      <c r="M31814"/>
    </row>
    <row r="31815" spans="1:13" x14ac:dyDescent="0.25">
      <c r="A31815"/>
      <c r="F31815"/>
      <c r="G31815"/>
      <c r="M31815"/>
    </row>
    <row r="31816" spans="1:13" x14ac:dyDescent="0.25">
      <c r="A31816"/>
      <c r="F31816"/>
      <c r="G31816"/>
      <c r="M31816"/>
    </row>
    <row r="31817" spans="1:13" x14ac:dyDescent="0.25">
      <c r="A31817"/>
      <c r="F31817"/>
      <c r="G31817"/>
      <c r="M31817"/>
    </row>
    <row r="31818" spans="1:13" x14ac:dyDescent="0.25">
      <c r="A31818"/>
      <c r="F31818"/>
      <c r="G31818"/>
      <c r="M31818"/>
    </row>
    <row r="31819" spans="1:13" x14ac:dyDescent="0.25">
      <c r="A31819"/>
      <c r="F31819"/>
      <c r="G31819"/>
      <c r="M31819"/>
    </row>
    <row r="31820" spans="1:13" x14ac:dyDescent="0.25">
      <c r="A31820"/>
      <c r="F31820"/>
      <c r="G31820"/>
      <c r="M31820"/>
    </row>
    <row r="31821" spans="1:13" x14ac:dyDescent="0.25">
      <c r="A31821"/>
      <c r="F31821"/>
      <c r="G31821"/>
      <c r="M31821"/>
    </row>
    <row r="31822" spans="1:13" x14ac:dyDescent="0.25">
      <c r="A31822"/>
      <c r="F31822"/>
      <c r="G31822"/>
      <c r="M31822"/>
    </row>
    <row r="31823" spans="1:13" x14ac:dyDescent="0.25">
      <c r="A31823"/>
      <c r="F31823"/>
      <c r="G31823"/>
      <c r="M31823"/>
    </row>
    <row r="31824" spans="1:13" x14ac:dyDescent="0.25">
      <c r="A31824"/>
      <c r="F31824"/>
      <c r="G31824"/>
      <c r="M31824"/>
    </row>
    <row r="31825" spans="1:13" x14ac:dyDescent="0.25">
      <c r="A31825"/>
      <c r="F31825"/>
      <c r="G31825"/>
      <c r="M31825"/>
    </row>
    <row r="31826" spans="1:13" x14ac:dyDescent="0.25">
      <c r="A31826"/>
      <c r="F31826"/>
      <c r="G31826"/>
      <c r="M31826"/>
    </row>
    <row r="31827" spans="1:13" x14ac:dyDescent="0.25">
      <c r="A31827"/>
      <c r="F31827"/>
      <c r="G31827"/>
      <c r="M31827"/>
    </row>
    <row r="31828" spans="1:13" x14ac:dyDescent="0.25">
      <c r="A31828"/>
      <c r="F31828"/>
      <c r="G31828"/>
      <c r="M31828"/>
    </row>
    <row r="31829" spans="1:13" x14ac:dyDescent="0.25">
      <c r="A31829"/>
      <c r="F31829"/>
      <c r="G31829"/>
      <c r="M31829"/>
    </row>
    <row r="31830" spans="1:13" x14ac:dyDescent="0.25">
      <c r="A31830"/>
      <c r="F31830"/>
      <c r="G31830"/>
      <c r="M31830"/>
    </row>
    <row r="31831" spans="1:13" x14ac:dyDescent="0.25">
      <c r="A31831"/>
      <c r="F31831"/>
      <c r="G31831"/>
      <c r="M31831"/>
    </row>
    <row r="31832" spans="1:13" x14ac:dyDescent="0.25">
      <c r="A31832"/>
      <c r="F31832"/>
      <c r="G31832"/>
      <c r="M31832"/>
    </row>
    <row r="31833" spans="1:13" x14ac:dyDescent="0.25">
      <c r="A31833"/>
      <c r="F31833"/>
      <c r="G31833"/>
      <c r="M31833"/>
    </row>
    <row r="31834" spans="1:13" x14ac:dyDescent="0.25">
      <c r="A31834"/>
      <c r="F31834"/>
      <c r="G31834"/>
      <c r="M31834"/>
    </row>
    <row r="31835" spans="1:13" x14ac:dyDescent="0.25">
      <c r="A31835"/>
      <c r="F31835"/>
      <c r="G31835"/>
      <c r="M31835"/>
    </row>
    <row r="31836" spans="1:13" x14ac:dyDescent="0.25">
      <c r="A31836"/>
      <c r="F31836"/>
      <c r="G31836"/>
      <c r="M31836"/>
    </row>
    <row r="31837" spans="1:13" x14ac:dyDescent="0.25">
      <c r="A31837"/>
      <c r="F31837"/>
      <c r="G31837"/>
      <c r="M31837"/>
    </row>
    <row r="31838" spans="1:13" x14ac:dyDescent="0.25">
      <c r="A31838"/>
      <c r="F31838"/>
      <c r="G31838"/>
      <c r="M31838"/>
    </row>
    <row r="31839" spans="1:13" x14ac:dyDescent="0.25">
      <c r="A31839"/>
      <c r="F31839"/>
      <c r="G31839"/>
      <c r="M31839"/>
    </row>
    <row r="31840" spans="1:13" x14ac:dyDescent="0.25">
      <c r="A31840"/>
      <c r="F31840"/>
      <c r="G31840"/>
      <c r="M31840"/>
    </row>
    <row r="31841" spans="1:13" x14ac:dyDescent="0.25">
      <c r="A31841"/>
      <c r="F31841"/>
      <c r="G31841"/>
      <c r="M31841"/>
    </row>
    <row r="31842" spans="1:13" x14ac:dyDescent="0.25">
      <c r="A31842"/>
      <c r="F31842"/>
      <c r="G31842"/>
      <c r="M31842"/>
    </row>
    <row r="31843" spans="1:13" x14ac:dyDescent="0.25">
      <c r="A31843"/>
      <c r="F31843"/>
      <c r="G31843"/>
      <c r="M31843"/>
    </row>
    <row r="31844" spans="1:13" x14ac:dyDescent="0.25">
      <c r="A31844"/>
      <c r="F31844"/>
      <c r="G31844"/>
      <c r="M31844"/>
    </row>
    <row r="31845" spans="1:13" x14ac:dyDescent="0.25">
      <c r="A31845"/>
      <c r="F31845"/>
      <c r="G31845"/>
      <c r="M31845"/>
    </row>
    <row r="31846" spans="1:13" x14ac:dyDescent="0.25">
      <c r="A31846"/>
      <c r="F31846"/>
      <c r="G31846"/>
      <c r="M31846"/>
    </row>
    <row r="31847" spans="1:13" x14ac:dyDescent="0.25">
      <c r="A31847"/>
      <c r="F31847"/>
      <c r="G31847"/>
      <c r="M31847"/>
    </row>
    <row r="31848" spans="1:13" x14ac:dyDescent="0.25">
      <c r="A31848"/>
      <c r="F31848"/>
      <c r="G31848"/>
      <c r="M31848"/>
    </row>
    <row r="31849" spans="1:13" x14ac:dyDescent="0.25">
      <c r="A31849"/>
      <c r="F31849"/>
      <c r="G31849"/>
      <c r="M31849"/>
    </row>
    <row r="31850" spans="1:13" x14ac:dyDescent="0.25">
      <c r="A31850"/>
      <c r="F31850"/>
      <c r="G31850"/>
      <c r="M31850"/>
    </row>
    <row r="31851" spans="1:13" x14ac:dyDescent="0.25">
      <c r="A31851"/>
      <c r="F31851"/>
      <c r="G31851"/>
      <c r="M31851"/>
    </row>
    <row r="31852" spans="1:13" x14ac:dyDescent="0.25">
      <c r="A31852"/>
      <c r="F31852"/>
      <c r="G31852"/>
      <c r="M31852"/>
    </row>
    <row r="31853" spans="1:13" x14ac:dyDescent="0.25">
      <c r="A31853"/>
      <c r="F31853"/>
      <c r="G31853"/>
      <c r="M31853"/>
    </row>
    <row r="31854" spans="1:13" x14ac:dyDescent="0.25">
      <c r="A31854"/>
      <c r="F31854"/>
      <c r="G31854"/>
      <c r="M31854"/>
    </row>
    <row r="31855" spans="1:13" x14ac:dyDescent="0.25">
      <c r="A31855"/>
      <c r="F31855"/>
      <c r="G31855"/>
      <c r="M31855"/>
    </row>
    <row r="31856" spans="1:13" x14ac:dyDescent="0.25">
      <c r="A31856"/>
      <c r="F31856"/>
      <c r="G31856"/>
      <c r="M31856"/>
    </row>
    <row r="31857" spans="1:13" x14ac:dyDescent="0.25">
      <c r="A31857"/>
      <c r="F31857"/>
      <c r="G31857"/>
      <c r="M31857"/>
    </row>
    <row r="31858" spans="1:13" x14ac:dyDescent="0.25">
      <c r="A31858"/>
      <c r="F31858"/>
      <c r="G31858"/>
      <c r="M31858"/>
    </row>
    <row r="31859" spans="1:13" x14ac:dyDescent="0.25">
      <c r="A31859"/>
      <c r="F31859"/>
      <c r="G31859"/>
      <c r="M31859"/>
    </row>
    <row r="31860" spans="1:13" x14ac:dyDescent="0.25">
      <c r="A31860"/>
      <c r="F31860"/>
      <c r="G31860"/>
      <c r="M31860"/>
    </row>
    <row r="31861" spans="1:13" x14ac:dyDescent="0.25">
      <c r="A31861"/>
      <c r="F31861"/>
      <c r="G31861"/>
      <c r="M31861"/>
    </row>
    <row r="31862" spans="1:13" x14ac:dyDescent="0.25">
      <c r="A31862"/>
      <c r="F31862"/>
      <c r="G31862"/>
      <c r="M31862"/>
    </row>
    <row r="31863" spans="1:13" x14ac:dyDescent="0.25">
      <c r="A31863"/>
      <c r="F31863"/>
      <c r="G31863"/>
      <c r="M31863"/>
    </row>
    <row r="31864" spans="1:13" x14ac:dyDescent="0.25">
      <c r="A31864"/>
      <c r="F31864"/>
      <c r="G31864"/>
      <c r="M31864"/>
    </row>
    <row r="31865" spans="1:13" x14ac:dyDescent="0.25">
      <c r="A31865"/>
      <c r="F31865"/>
      <c r="G31865"/>
      <c r="M31865"/>
    </row>
    <row r="31866" spans="1:13" x14ac:dyDescent="0.25">
      <c r="A31866"/>
      <c r="F31866"/>
      <c r="G31866"/>
      <c r="M31866"/>
    </row>
    <row r="31867" spans="1:13" x14ac:dyDescent="0.25">
      <c r="A31867"/>
      <c r="F31867"/>
      <c r="G31867"/>
      <c r="M31867"/>
    </row>
    <row r="31868" spans="1:13" x14ac:dyDescent="0.25">
      <c r="A31868"/>
      <c r="F31868"/>
      <c r="G31868"/>
      <c r="M31868"/>
    </row>
    <row r="31869" spans="1:13" x14ac:dyDescent="0.25">
      <c r="A31869"/>
      <c r="F31869"/>
      <c r="G31869"/>
      <c r="M31869"/>
    </row>
    <row r="31870" spans="1:13" x14ac:dyDescent="0.25">
      <c r="A31870"/>
      <c r="F31870"/>
      <c r="G31870"/>
      <c r="M31870"/>
    </row>
    <row r="31871" spans="1:13" x14ac:dyDescent="0.25">
      <c r="A31871"/>
      <c r="F31871"/>
      <c r="G31871"/>
      <c r="M31871"/>
    </row>
    <row r="31872" spans="1:13" x14ac:dyDescent="0.25">
      <c r="A31872"/>
      <c r="F31872"/>
      <c r="G31872"/>
      <c r="M31872"/>
    </row>
    <row r="31873" spans="1:13" x14ac:dyDescent="0.25">
      <c r="A31873"/>
      <c r="F31873"/>
      <c r="G31873"/>
      <c r="M31873"/>
    </row>
    <row r="31874" spans="1:13" x14ac:dyDescent="0.25">
      <c r="A31874"/>
      <c r="F31874"/>
      <c r="G31874"/>
      <c r="M31874"/>
    </row>
    <row r="31875" spans="1:13" x14ac:dyDescent="0.25">
      <c r="A31875"/>
      <c r="F31875"/>
      <c r="G31875"/>
      <c r="M31875"/>
    </row>
    <row r="31876" spans="1:13" x14ac:dyDescent="0.25">
      <c r="A31876"/>
      <c r="F31876"/>
      <c r="G31876"/>
      <c r="M31876"/>
    </row>
    <row r="31877" spans="1:13" x14ac:dyDescent="0.25">
      <c r="A31877"/>
      <c r="F31877"/>
      <c r="G31877"/>
      <c r="M31877"/>
    </row>
    <row r="31878" spans="1:13" x14ac:dyDescent="0.25">
      <c r="A31878"/>
      <c r="F31878"/>
      <c r="G31878"/>
      <c r="M31878"/>
    </row>
    <row r="31879" spans="1:13" x14ac:dyDescent="0.25">
      <c r="A31879"/>
      <c r="F31879"/>
      <c r="G31879"/>
      <c r="M31879"/>
    </row>
    <row r="31880" spans="1:13" x14ac:dyDescent="0.25">
      <c r="A31880"/>
      <c r="F31880"/>
      <c r="G31880"/>
      <c r="M31880"/>
    </row>
    <row r="31881" spans="1:13" x14ac:dyDescent="0.25">
      <c r="A31881"/>
      <c r="F31881"/>
      <c r="G31881"/>
      <c r="M31881"/>
    </row>
    <row r="31882" spans="1:13" x14ac:dyDescent="0.25">
      <c r="A31882"/>
      <c r="F31882"/>
      <c r="G31882"/>
      <c r="M31882"/>
    </row>
    <row r="31883" spans="1:13" x14ac:dyDescent="0.25">
      <c r="A31883"/>
      <c r="F31883"/>
      <c r="G31883"/>
      <c r="M31883"/>
    </row>
    <row r="31884" spans="1:13" x14ac:dyDescent="0.25">
      <c r="A31884"/>
      <c r="F31884"/>
      <c r="G31884"/>
      <c r="M31884"/>
    </row>
    <row r="31885" spans="1:13" x14ac:dyDescent="0.25">
      <c r="A31885"/>
      <c r="F31885"/>
      <c r="G31885"/>
      <c r="M31885"/>
    </row>
    <row r="31886" spans="1:13" x14ac:dyDescent="0.25">
      <c r="A31886"/>
      <c r="F31886"/>
      <c r="G31886"/>
      <c r="M31886"/>
    </row>
    <row r="31887" spans="1:13" x14ac:dyDescent="0.25">
      <c r="A31887"/>
      <c r="F31887"/>
      <c r="G31887"/>
      <c r="M31887"/>
    </row>
    <row r="31888" spans="1:13" x14ac:dyDescent="0.25">
      <c r="A31888"/>
      <c r="F31888"/>
      <c r="G31888"/>
      <c r="M31888"/>
    </row>
    <row r="31889" spans="1:13" x14ac:dyDescent="0.25">
      <c r="A31889"/>
      <c r="F31889"/>
      <c r="G31889"/>
      <c r="M31889"/>
    </row>
    <row r="31890" spans="1:13" x14ac:dyDescent="0.25">
      <c r="A31890"/>
      <c r="F31890"/>
      <c r="G31890"/>
      <c r="M31890"/>
    </row>
    <row r="31891" spans="1:13" x14ac:dyDescent="0.25">
      <c r="A31891"/>
      <c r="F31891"/>
      <c r="G31891"/>
      <c r="M31891"/>
    </row>
    <row r="31892" spans="1:13" x14ac:dyDescent="0.25">
      <c r="A31892"/>
      <c r="F31892"/>
      <c r="G31892"/>
      <c r="M31892"/>
    </row>
    <row r="31893" spans="1:13" x14ac:dyDescent="0.25">
      <c r="A31893"/>
      <c r="F31893"/>
      <c r="G31893"/>
      <c r="M31893"/>
    </row>
    <row r="31894" spans="1:13" x14ac:dyDescent="0.25">
      <c r="A31894"/>
      <c r="F31894"/>
      <c r="G31894"/>
      <c r="M31894"/>
    </row>
    <row r="31895" spans="1:13" x14ac:dyDescent="0.25">
      <c r="A31895"/>
      <c r="F31895"/>
      <c r="G31895"/>
      <c r="M31895"/>
    </row>
    <row r="31896" spans="1:13" x14ac:dyDescent="0.25">
      <c r="A31896"/>
      <c r="F31896"/>
      <c r="G31896"/>
      <c r="M31896"/>
    </row>
    <row r="31897" spans="1:13" x14ac:dyDescent="0.25">
      <c r="A31897"/>
      <c r="F31897"/>
      <c r="G31897"/>
      <c r="M31897"/>
    </row>
    <row r="31898" spans="1:13" x14ac:dyDescent="0.25">
      <c r="A31898"/>
      <c r="F31898"/>
      <c r="G31898"/>
      <c r="M31898"/>
    </row>
    <row r="31899" spans="1:13" x14ac:dyDescent="0.25">
      <c r="A31899"/>
      <c r="F31899"/>
      <c r="G31899"/>
      <c r="M31899"/>
    </row>
    <row r="31900" spans="1:13" x14ac:dyDescent="0.25">
      <c r="A31900"/>
      <c r="F31900"/>
      <c r="G31900"/>
      <c r="M31900"/>
    </row>
    <row r="31901" spans="1:13" x14ac:dyDescent="0.25">
      <c r="A31901"/>
      <c r="F31901"/>
      <c r="G31901"/>
      <c r="M31901"/>
    </row>
    <row r="31902" spans="1:13" x14ac:dyDescent="0.25">
      <c r="A31902"/>
      <c r="F31902"/>
      <c r="G31902"/>
      <c r="M31902"/>
    </row>
    <row r="31903" spans="1:13" x14ac:dyDescent="0.25">
      <c r="A31903"/>
      <c r="F31903"/>
      <c r="G31903"/>
      <c r="M31903"/>
    </row>
    <row r="31904" spans="1:13" x14ac:dyDescent="0.25">
      <c r="A31904"/>
      <c r="F31904"/>
      <c r="G31904"/>
      <c r="M31904"/>
    </row>
    <row r="31905" spans="1:13" x14ac:dyDescent="0.25">
      <c r="A31905"/>
      <c r="F31905"/>
      <c r="G31905"/>
      <c r="M31905"/>
    </row>
    <row r="31906" spans="1:13" x14ac:dyDescent="0.25">
      <c r="A31906"/>
      <c r="F31906"/>
      <c r="G31906"/>
      <c r="M31906"/>
    </row>
    <row r="31907" spans="1:13" x14ac:dyDescent="0.25">
      <c r="A31907"/>
      <c r="F31907"/>
      <c r="G31907"/>
      <c r="M31907"/>
    </row>
    <row r="31908" spans="1:13" x14ac:dyDescent="0.25">
      <c r="A31908"/>
      <c r="F31908"/>
      <c r="G31908"/>
      <c r="M31908"/>
    </row>
    <row r="31909" spans="1:13" x14ac:dyDescent="0.25">
      <c r="A31909"/>
      <c r="F31909"/>
      <c r="G31909"/>
      <c r="M31909"/>
    </row>
    <row r="31910" spans="1:13" x14ac:dyDescent="0.25">
      <c r="A31910"/>
      <c r="F31910"/>
      <c r="G31910"/>
      <c r="M31910"/>
    </row>
    <row r="31911" spans="1:13" x14ac:dyDescent="0.25">
      <c r="A31911"/>
      <c r="F31911"/>
      <c r="G31911"/>
      <c r="M31911"/>
    </row>
    <row r="31912" spans="1:13" x14ac:dyDescent="0.25">
      <c r="A31912"/>
      <c r="F31912"/>
      <c r="G31912"/>
      <c r="M31912"/>
    </row>
    <row r="31913" spans="1:13" x14ac:dyDescent="0.25">
      <c r="A31913"/>
      <c r="F31913"/>
      <c r="G31913"/>
      <c r="M31913"/>
    </row>
    <row r="31914" spans="1:13" x14ac:dyDescent="0.25">
      <c r="A31914"/>
      <c r="F31914"/>
      <c r="G31914"/>
      <c r="M31914"/>
    </row>
    <row r="31915" spans="1:13" x14ac:dyDescent="0.25">
      <c r="A31915"/>
      <c r="F31915"/>
      <c r="G31915"/>
      <c r="M31915"/>
    </row>
    <row r="31916" spans="1:13" x14ac:dyDescent="0.25">
      <c r="A31916"/>
      <c r="F31916"/>
      <c r="G31916"/>
      <c r="M31916"/>
    </row>
    <row r="31917" spans="1:13" x14ac:dyDescent="0.25">
      <c r="A31917"/>
      <c r="F31917"/>
      <c r="G31917"/>
      <c r="M31917"/>
    </row>
    <row r="31918" spans="1:13" x14ac:dyDescent="0.25">
      <c r="A31918"/>
      <c r="F31918"/>
      <c r="G31918"/>
      <c r="M31918"/>
    </row>
    <row r="31919" spans="1:13" x14ac:dyDescent="0.25">
      <c r="A31919"/>
      <c r="F31919"/>
      <c r="G31919"/>
      <c r="M31919"/>
    </row>
    <row r="31920" spans="1:13" x14ac:dyDescent="0.25">
      <c r="A31920"/>
      <c r="F31920"/>
      <c r="G31920"/>
      <c r="M31920"/>
    </row>
    <row r="31921" spans="1:13" x14ac:dyDescent="0.25">
      <c r="A31921"/>
      <c r="F31921"/>
      <c r="G31921"/>
      <c r="M31921"/>
    </row>
    <row r="31922" spans="1:13" x14ac:dyDescent="0.25">
      <c r="A31922"/>
      <c r="F31922"/>
      <c r="G31922"/>
      <c r="M31922"/>
    </row>
    <row r="31923" spans="1:13" x14ac:dyDescent="0.25">
      <c r="A31923"/>
      <c r="F31923"/>
      <c r="G31923"/>
      <c r="M31923"/>
    </row>
    <row r="31924" spans="1:13" x14ac:dyDescent="0.25">
      <c r="A31924"/>
      <c r="F31924"/>
      <c r="G31924"/>
      <c r="M31924"/>
    </row>
    <row r="31925" spans="1:13" x14ac:dyDescent="0.25">
      <c r="A31925"/>
      <c r="F31925"/>
      <c r="G31925"/>
      <c r="M31925"/>
    </row>
    <row r="31926" spans="1:13" x14ac:dyDescent="0.25">
      <c r="A31926"/>
      <c r="F31926"/>
      <c r="G31926"/>
      <c r="M31926"/>
    </row>
    <row r="31927" spans="1:13" x14ac:dyDescent="0.25">
      <c r="A31927"/>
      <c r="F31927"/>
      <c r="G31927"/>
      <c r="M31927"/>
    </row>
    <row r="31928" spans="1:13" x14ac:dyDescent="0.25">
      <c r="A31928"/>
      <c r="F31928"/>
      <c r="G31928"/>
      <c r="M31928"/>
    </row>
    <row r="31929" spans="1:13" x14ac:dyDescent="0.25">
      <c r="A31929"/>
      <c r="F31929"/>
      <c r="G31929"/>
      <c r="M31929"/>
    </row>
    <row r="31930" spans="1:13" x14ac:dyDescent="0.25">
      <c r="A31930"/>
      <c r="F31930"/>
      <c r="G31930"/>
      <c r="M31930"/>
    </row>
    <row r="31931" spans="1:13" x14ac:dyDescent="0.25">
      <c r="A31931"/>
      <c r="F31931"/>
      <c r="G31931"/>
      <c r="M31931"/>
    </row>
    <row r="31932" spans="1:13" x14ac:dyDescent="0.25">
      <c r="A31932"/>
      <c r="F31932"/>
      <c r="G31932"/>
      <c r="M31932"/>
    </row>
    <row r="31933" spans="1:13" x14ac:dyDescent="0.25">
      <c r="A31933"/>
      <c r="F31933"/>
      <c r="G31933"/>
      <c r="M31933"/>
    </row>
    <row r="31934" spans="1:13" x14ac:dyDescent="0.25">
      <c r="A31934"/>
      <c r="F31934"/>
      <c r="G31934"/>
      <c r="M31934"/>
    </row>
    <row r="31935" spans="1:13" x14ac:dyDescent="0.25">
      <c r="A31935"/>
      <c r="F31935"/>
      <c r="G31935"/>
      <c r="M31935"/>
    </row>
    <row r="31936" spans="1:13" x14ac:dyDescent="0.25">
      <c r="A31936"/>
      <c r="F31936"/>
      <c r="G31936"/>
      <c r="M31936"/>
    </row>
    <row r="31937" spans="1:13" x14ac:dyDescent="0.25">
      <c r="A31937"/>
      <c r="F31937"/>
      <c r="G31937"/>
      <c r="M31937"/>
    </row>
    <row r="31938" spans="1:13" x14ac:dyDescent="0.25">
      <c r="A31938"/>
      <c r="F31938"/>
      <c r="G31938"/>
      <c r="M31938"/>
    </row>
    <row r="31939" spans="1:13" x14ac:dyDescent="0.25">
      <c r="A31939"/>
      <c r="F31939"/>
      <c r="G31939"/>
      <c r="M31939"/>
    </row>
    <row r="31940" spans="1:13" x14ac:dyDescent="0.25">
      <c r="A31940"/>
      <c r="F31940"/>
      <c r="G31940"/>
      <c r="M31940"/>
    </row>
    <row r="31941" spans="1:13" x14ac:dyDescent="0.25">
      <c r="A31941"/>
      <c r="F31941"/>
      <c r="G31941"/>
      <c r="M31941"/>
    </row>
    <row r="31942" spans="1:13" x14ac:dyDescent="0.25">
      <c r="A31942"/>
      <c r="F31942"/>
      <c r="G31942"/>
      <c r="M31942"/>
    </row>
    <row r="31943" spans="1:13" x14ac:dyDescent="0.25">
      <c r="A31943"/>
      <c r="F31943"/>
      <c r="G31943"/>
      <c r="M31943"/>
    </row>
    <row r="31944" spans="1:13" x14ac:dyDescent="0.25">
      <c r="A31944"/>
      <c r="F31944"/>
      <c r="G31944"/>
      <c r="M31944"/>
    </row>
    <row r="31945" spans="1:13" x14ac:dyDescent="0.25">
      <c r="A31945"/>
      <c r="F31945"/>
      <c r="G31945"/>
      <c r="M31945"/>
    </row>
    <row r="31946" spans="1:13" x14ac:dyDescent="0.25">
      <c r="A31946"/>
      <c r="F31946"/>
      <c r="G31946"/>
      <c r="M31946"/>
    </row>
    <row r="31947" spans="1:13" x14ac:dyDescent="0.25">
      <c r="A31947"/>
      <c r="F31947"/>
      <c r="G31947"/>
      <c r="M31947"/>
    </row>
    <row r="31948" spans="1:13" x14ac:dyDescent="0.25">
      <c r="A31948"/>
      <c r="F31948"/>
      <c r="G31948"/>
      <c r="M31948"/>
    </row>
    <row r="31949" spans="1:13" x14ac:dyDescent="0.25">
      <c r="A31949"/>
      <c r="F31949"/>
      <c r="G31949"/>
      <c r="M31949"/>
    </row>
    <row r="31950" spans="1:13" x14ac:dyDescent="0.25">
      <c r="A31950"/>
      <c r="F31950"/>
      <c r="G31950"/>
      <c r="M31950"/>
    </row>
    <row r="31951" spans="1:13" x14ac:dyDescent="0.25">
      <c r="A31951"/>
      <c r="F31951"/>
      <c r="G31951"/>
      <c r="M31951"/>
    </row>
    <row r="31952" spans="1:13" x14ac:dyDescent="0.25">
      <c r="A31952"/>
      <c r="F31952"/>
      <c r="G31952"/>
      <c r="M31952"/>
    </row>
    <row r="31953" spans="1:13" x14ac:dyDescent="0.25">
      <c r="A31953"/>
      <c r="F31953"/>
      <c r="G31953"/>
      <c r="M31953"/>
    </row>
    <row r="31954" spans="1:13" x14ac:dyDescent="0.25">
      <c r="A31954"/>
      <c r="F31954"/>
      <c r="G31954"/>
      <c r="M31954"/>
    </row>
    <row r="31955" spans="1:13" x14ac:dyDescent="0.25">
      <c r="A31955"/>
      <c r="F31955"/>
      <c r="G31955"/>
      <c r="M31955"/>
    </row>
    <row r="31956" spans="1:13" x14ac:dyDescent="0.25">
      <c r="A31956"/>
      <c r="F31956"/>
      <c r="G31956"/>
      <c r="M31956"/>
    </row>
    <row r="31957" spans="1:13" x14ac:dyDescent="0.25">
      <c r="A31957"/>
      <c r="F31957"/>
      <c r="G31957"/>
      <c r="M31957"/>
    </row>
    <row r="31958" spans="1:13" x14ac:dyDescent="0.25">
      <c r="A31958"/>
      <c r="F31958"/>
      <c r="G31958"/>
      <c r="M31958"/>
    </row>
    <row r="31959" spans="1:13" x14ac:dyDescent="0.25">
      <c r="A31959"/>
      <c r="F31959"/>
      <c r="G31959"/>
      <c r="M31959"/>
    </row>
    <row r="31960" spans="1:13" x14ac:dyDescent="0.25">
      <c r="A31960"/>
      <c r="F31960"/>
      <c r="G31960"/>
      <c r="M31960"/>
    </row>
    <row r="31961" spans="1:13" x14ac:dyDescent="0.25">
      <c r="A31961"/>
      <c r="F31961"/>
      <c r="G31961"/>
      <c r="M31961"/>
    </row>
    <row r="31962" spans="1:13" x14ac:dyDescent="0.25">
      <c r="A31962"/>
      <c r="F31962"/>
      <c r="G31962"/>
      <c r="M31962"/>
    </row>
    <row r="31963" spans="1:13" x14ac:dyDescent="0.25">
      <c r="A31963"/>
      <c r="F31963"/>
      <c r="G31963"/>
      <c r="M31963"/>
    </row>
    <row r="31964" spans="1:13" x14ac:dyDescent="0.25">
      <c r="A31964"/>
      <c r="F31964"/>
      <c r="G31964"/>
      <c r="M31964"/>
    </row>
    <row r="31965" spans="1:13" x14ac:dyDescent="0.25">
      <c r="A31965"/>
      <c r="F31965"/>
      <c r="G31965"/>
      <c r="M31965"/>
    </row>
    <row r="31966" spans="1:13" x14ac:dyDescent="0.25">
      <c r="A31966"/>
      <c r="F31966"/>
      <c r="G31966"/>
      <c r="M31966"/>
    </row>
    <row r="31967" spans="1:13" x14ac:dyDescent="0.25">
      <c r="A31967"/>
      <c r="F31967"/>
      <c r="G31967"/>
      <c r="M31967"/>
    </row>
    <row r="31968" spans="1:13" x14ac:dyDescent="0.25">
      <c r="A31968"/>
      <c r="F31968"/>
      <c r="G31968"/>
      <c r="M31968"/>
    </row>
    <row r="31969" spans="1:13" x14ac:dyDescent="0.25">
      <c r="A31969"/>
      <c r="F31969"/>
      <c r="G31969"/>
      <c r="M31969"/>
    </row>
    <row r="31970" spans="1:13" x14ac:dyDescent="0.25">
      <c r="A31970"/>
      <c r="F31970"/>
      <c r="G31970"/>
      <c r="M31970"/>
    </row>
    <row r="31971" spans="1:13" x14ac:dyDescent="0.25">
      <c r="A31971"/>
      <c r="F31971"/>
      <c r="G31971"/>
      <c r="M31971"/>
    </row>
    <row r="31972" spans="1:13" x14ac:dyDescent="0.25">
      <c r="A31972"/>
      <c r="F31972"/>
      <c r="G31972"/>
      <c r="M31972"/>
    </row>
    <row r="31973" spans="1:13" x14ac:dyDescent="0.25">
      <c r="A31973"/>
      <c r="F31973"/>
      <c r="G31973"/>
      <c r="M31973"/>
    </row>
    <row r="31974" spans="1:13" x14ac:dyDescent="0.25">
      <c r="A31974"/>
      <c r="F31974"/>
      <c r="G31974"/>
      <c r="M31974"/>
    </row>
    <row r="31975" spans="1:13" x14ac:dyDescent="0.25">
      <c r="A31975"/>
      <c r="F31975"/>
      <c r="G31975"/>
      <c r="M31975"/>
    </row>
    <row r="31976" spans="1:13" x14ac:dyDescent="0.25">
      <c r="A31976"/>
      <c r="F31976"/>
      <c r="G31976"/>
      <c r="M31976"/>
    </row>
    <row r="31977" spans="1:13" x14ac:dyDescent="0.25">
      <c r="A31977"/>
      <c r="F31977"/>
      <c r="G31977"/>
      <c r="M31977"/>
    </row>
    <row r="31978" spans="1:13" x14ac:dyDescent="0.25">
      <c r="A31978"/>
      <c r="F31978"/>
      <c r="G31978"/>
      <c r="M31978"/>
    </row>
    <row r="31979" spans="1:13" x14ac:dyDescent="0.25">
      <c r="A31979"/>
      <c r="F31979"/>
      <c r="G31979"/>
      <c r="M31979"/>
    </row>
    <row r="31980" spans="1:13" x14ac:dyDescent="0.25">
      <c r="A31980"/>
      <c r="F31980"/>
      <c r="G31980"/>
      <c r="M31980"/>
    </row>
    <row r="31981" spans="1:13" x14ac:dyDescent="0.25">
      <c r="A31981"/>
      <c r="F31981"/>
      <c r="G31981"/>
      <c r="M31981"/>
    </row>
    <row r="31982" spans="1:13" x14ac:dyDescent="0.25">
      <c r="A31982"/>
      <c r="F31982"/>
      <c r="G31982"/>
      <c r="M31982"/>
    </row>
    <row r="31983" spans="1:13" x14ac:dyDescent="0.25">
      <c r="A31983"/>
      <c r="F31983"/>
      <c r="G31983"/>
      <c r="M31983"/>
    </row>
    <row r="31984" spans="1:13" x14ac:dyDescent="0.25">
      <c r="A31984"/>
      <c r="F31984"/>
      <c r="G31984"/>
      <c r="M31984"/>
    </row>
    <row r="31985" spans="1:13" x14ac:dyDescent="0.25">
      <c r="A31985"/>
      <c r="F31985"/>
      <c r="G31985"/>
      <c r="M31985"/>
    </row>
    <row r="31986" spans="1:13" x14ac:dyDescent="0.25">
      <c r="A31986"/>
      <c r="F31986"/>
      <c r="G31986"/>
      <c r="M31986"/>
    </row>
    <row r="31987" spans="1:13" x14ac:dyDescent="0.25">
      <c r="A31987"/>
      <c r="F31987"/>
      <c r="G31987"/>
      <c r="M31987"/>
    </row>
    <row r="31988" spans="1:13" x14ac:dyDescent="0.25">
      <c r="A31988"/>
      <c r="F31988"/>
      <c r="G31988"/>
      <c r="M31988"/>
    </row>
    <row r="31989" spans="1:13" x14ac:dyDescent="0.25">
      <c r="A31989"/>
      <c r="F31989"/>
      <c r="G31989"/>
      <c r="M31989"/>
    </row>
    <row r="31990" spans="1:13" x14ac:dyDescent="0.25">
      <c r="A31990"/>
      <c r="F31990"/>
      <c r="G31990"/>
      <c r="M31990"/>
    </row>
    <row r="31991" spans="1:13" x14ac:dyDescent="0.25">
      <c r="A31991"/>
      <c r="F31991"/>
      <c r="G31991"/>
      <c r="M31991"/>
    </row>
    <row r="31992" spans="1:13" x14ac:dyDescent="0.25">
      <c r="A31992"/>
      <c r="F31992"/>
      <c r="G31992"/>
      <c r="M31992"/>
    </row>
    <row r="31993" spans="1:13" x14ac:dyDescent="0.25">
      <c r="A31993"/>
      <c r="F31993"/>
      <c r="G31993"/>
      <c r="M31993"/>
    </row>
    <row r="31994" spans="1:13" x14ac:dyDescent="0.25">
      <c r="A31994"/>
      <c r="F31994"/>
      <c r="G31994"/>
      <c r="M31994"/>
    </row>
    <row r="31995" spans="1:13" x14ac:dyDescent="0.25">
      <c r="A31995"/>
      <c r="F31995"/>
      <c r="G31995"/>
      <c r="M31995"/>
    </row>
    <row r="31996" spans="1:13" x14ac:dyDescent="0.25">
      <c r="A31996"/>
      <c r="F31996"/>
      <c r="G31996"/>
      <c r="M31996"/>
    </row>
    <row r="31997" spans="1:13" x14ac:dyDescent="0.25">
      <c r="A31997"/>
      <c r="F31997"/>
      <c r="G31997"/>
      <c r="M31997"/>
    </row>
    <row r="31998" spans="1:13" x14ac:dyDescent="0.25">
      <c r="A31998"/>
      <c r="F31998"/>
      <c r="G31998"/>
      <c r="M31998"/>
    </row>
    <row r="31999" spans="1:13" x14ac:dyDescent="0.25">
      <c r="A31999"/>
      <c r="F31999"/>
      <c r="G31999"/>
      <c r="M31999"/>
    </row>
    <row r="32000" spans="1:13" x14ac:dyDescent="0.25">
      <c r="A32000"/>
      <c r="F32000"/>
      <c r="G32000"/>
      <c r="M32000"/>
    </row>
    <row r="32001" spans="1:13" x14ac:dyDescent="0.25">
      <c r="A32001"/>
      <c r="F32001"/>
      <c r="G32001"/>
      <c r="M32001"/>
    </row>
    <row r="32002" spans="1:13" x14ac:dyDescent="0.25">
      <c r="A32002"/>
      <c r="F32002"/>
      <c r="G32002"/>
      <c r="M32002"/>
    </row>
    <row r="32003" spans="1:13" x14ac:dyDescent="0.25">
      <c r="A32003"/>
      <c r="F32003"/>
      <c r="G32003"/>
      <c r="M32003"/>
    </row>
    <row r="32004" spans="1:13" x14ac:dyDescent="0.25">
      <c r="A32004"/>
      <c r="F32004"/>
      <c r="G32004"/>
      <c r="M32004"/>
    </row>
    <row r="32005" spans="1:13" x14ac:dyDescent="0.25">
      <c r="A32005"/>
      <c r="F32005"/>
      <c r="G32005"/>
      <c r="M32005"/>
    </row>
    <row r="32006" spans="1:13" x14ac:dyDescent="0.25">
      <c r="A32006"/>
      <c r="F32006"/>
      <c r="G32006"/>
      <c r="M32006"/>
    </row>
    <row r="32007" spans="1:13" x14ac:dyDescent="0.25">
      <c r="A32007"/>
      <c r="F32007"/>
      <c r="G32007"/>
      <c r="M32007"/>
    </row>
    <row r="32008" spans="1:13" x14ac:dyDescent="0.25">
      <c r="A32008"/>
      <c r="F32008"/>
      <c r="G32008"/>
      <c r="M32008"/>
    </row>
    <row r="32009" spans="1:13" x14ac:dyDescent="0.25">
      <c r="A32009"/>
      <c r="F32009"/>
      <c r="G32009"/>
      <c r="M32009"/>
    </row>
    <row r="32010" spans="1:13" x14ac:dyDescent="0.25">
      <c r="A32010"/>
      <c r="F32010"/>
      <c r="G32010"/>
      <c r="M32010"/>
    </row>
    <row r="32011" spans="1:13" x14ac:dyDescent="0.25">
      <c r="A32011"/>
      <c r="F32011"/>
      <c r="G32011"/>
      <c r="M32011"/>
    </row>
    <row r="32012" spans="1:13" x14ac:dyDescent="0.25">
      <c r="A32012"/>
      <c r="F32012"/>
      <c r="G32012"/>
      <c r="M32012"/>
    </row>
    <row r="32013" spans="1:13" x14ac:dyDescent="0.25">
      <c r="A32013"/>
      <c r="F32013"/>
      <c r="G32013"/>
      <c r="M32013"/>
    </row>
    <row r="32014" spans="1:13" x14ac:dyDescent="0.25">
      <c r="A32014"/>
      <c r="F32014"/>
      <c r="G32014"/>
      <c r="M32014"/>
    </row>
    <row r="32015" spans="1:13" x14ac:dyDescent="0.25">
      <c r="A32015"/>
      <c r="F32015"/>
      <c r="G32015"/>
      <c r="M32015"/>
    </row>
    <row r="32016" spans="1:13" x14ac:dyDescent="0.25">
      <c r="A32016"/>
      <c r="F32016"/>
      <c r="G32016"/>
      <c r="M32016"/>
    </row>
    <row r="32017" spans="1:13" x14ac:dyDescent="0.25">
      <c r="A32017"/>
      <c r="F32017"/>
      <c r="G32017"/>
      <c r="M32017"/>
    </row>
    <row r="32018" spans="1:13" x14ac:dyDescent="0.25">
      <c r="A32018"/>
      <c r="F32018"/>
      <c r="G32018"/>
      <c r="M32018"/>
    </row>
    <row r="32019" spans="1:13" x14ac:dyDescent="0.25">
      <c r="A32019"/>
      <c r="F32019"/>
      <c r="G32019"/>
      <c r="M32019"/>
    </row>
    <row r="32020" spans="1:13" x14ac:dyDescent="0.25">
      <c r="A32020"/>
      <c r="F32020"/>
      <c r="G32020"/>
      <c r="M32020"/>
    </row>
    <row r="32021" spans="1:13" x14ac:dyDescent="0.25">
      <c r="A32021"/>
      <c r="F32021"/>
      <c r="G32021"/>
      <c r="M32021"/>
    </row>
    <row r="32022" spans="1:13" x14ac:dyDescent="0.25">
      <c r="A32022"/>
      <c r="F32022"/>
      <c r="G32022"/>
      <c r="M32022"/>
    </row>
    <row r="32023" spans="1:13" x14ac:dyDescent="0.25">
      <c r="A32023"/>
      <c r="F32023"/>
      <c r="G32023"/>
      <c r="M32023"/>
    </row>
    <row r="32024" spans="1:13" x14ac:dyDescent="0.25">
      <c r="A32024"/>
      <c r="F32024"/>
      <c r="G32024"/>
      <c r="M32024"/>
    </row>
    <row r="32025" spans="1:13" x14ac:dyDescent="0.25">
      <c r="A32025"/>
      <c r="F32025"/>
      <c r="G32025"/>
      <c r="M32025"/>
    </row>
    <row r="32026" spans="1:13" x14ac:dyDescent="0.25">
      <c r="A32026"/>
      <c r="F32026"/>
      <c r="G32026"/>
      <c r="M32026"/>
    </row>
    <row r="32027" spans="1:13" x14ac:dyDescent="0.25">
      <c r="A32027"/>
      <c r="F32027"/>
      <c r="G32027"/>
      <c r="M32027"/>
    </row>
    <row r="32028" spans="1:13" x14ac:dyDescent="0.25">
      <c r="A32028"/>
      <c r="F32028"/>
      <c r="G32028"/>
      <c r="M32028"/>
    </row>
    <row r="32029" spans="1:13" x14ac:dyDescent="0.25">
      <c r="A32029"/>
      <c r="F32029"/>
      <c r="G32029"/>
      <c r="M32029"/>
    </row>
    <row r="32030" spans="1:13" x14ac:dyDescent="0.25">
      <c r="A32030"/>
      <c r="F32030"/>
      <c r="G32030"/>
      <c r="M32030"/>
    </row>
    <row r="32031" spans="1:13" x14ac:dyDescent="0.25">
      <c r="A32031"/>
      <c r="F32031"/>
      <c r="G32031"/>
      <c r="M32031"/>
    </row>
    <row r="32032" spans="1:13" x14ac:dyDescent="0.25">
      <c r="A32032"/>
      <c r="F32032"/>
      <c r="G32032"/>
      <c r="M32032"/>
    </row>
    <row r="32033" spans="1:13" x14ac:dyDescent="0.25">
      <c r="A32033"/>
      <c r="F32033"/>
      <c r="G32033"/>
      <c r="M32033"/>
    </row>
    <row r="32034" spans="1:13" x14ac:dyDescent="0.25">
      <c r="A32034"/>
      <c r="F32034"/>
      <c r="G32034"/>
      <c r="M32034"/>
    </row>
    <row r="32035" spans="1:13" x14ac:dyDescent="0.25">
      <c r="A32035"/>
      <c r="F32035"/>
      <c r="G32035"/>
      <c r="M32035"/>
    </row>
    <row r="32036" spans="1:13" x14ac:dyDescent="0.25">
      <c r="A32036"/>
      <c r="F32036"/>
      <c r="G32036"/>
      <c r="M32036"/>
    </row>
    <row r="32037" spans="1:13" x14ac:dyDescent="0.25">
      <c r="A32037"/>
      <c r="F32037"/>
      <c r="G32037"/>
      <c r="M32037"/>
    </row>
    <row r="32038" spans="1:13" x14ac:dyDescent="0.25">
      <c r="A32038"/>
      <c r="F32038"/>
      <c r="G32038"/>
      <c r="M32038"/>
    </row>
    <row r="32039" spans="1:13" x14ac:dyDescent="0.25">
      <c r="A32039"/>
      <c r="F32039"/>
      <c r="G32039"/>
      <c r="M32039"/>
    </row>
    <row r="32040" spans="1:13" x14ac:dyDescent="0.25">
      <c r="A32040"/>
      <c r="F32040"/>
      <c r="G32040"/>
      <c r="M32040"/>
    </row>
    <row r="32041" spans="1:13" x14ac:dyDescent="0.25">
      <c r="A32041"/>
      <c r="F32041"/>
      <c r="G32041"/>
      <c r="M32041"/>
    </row>
    <row r="32042" spans="1:13" x14ac:dyDescent="0.25">
      <c r="A32042"/>
      <c r="F32042"/>
      <c r="G32042"/>
      <c r="M32042"/>
    </row>
    <row r="32043" spans="1:13" x14ac:dyDescent="0.25">
      <c r="A32043"/>
      <c r="F32043"/>
      <c r="G32043"/>
      <c r="M32043"/>
    </row>
    <row r="32044" spans="1:13" x14ac:dyDescent="0.25">
      <c r="A32044"/>
      <c r="F32044"/>
      <c r="G32044"/>
      <c r="M32044"/>
    </row>
    <row r="32045" spans="1:13" x14ac:dyDescent="0.25">
      <c r="A32045"/>
      <c r="F32045"/>
      <c r="G32045"/>
      <c r="M32045"/>
    </row>
    <row r="32046" spans="1:13" x14ac:dyDescent="0.25">
      <c r="A32046"/>
      <c r="F32046"/>
      <c r="G32046"/>
      <c r="M32046"/>
    </row>
    <row r="32047" spans="1:13" x14ac:dyDescent="0.25">
      <c r="A32047"/>
      <c r="F32047"/>
      <c r="G32047"/>
      <c r="M32047"/>
    </row>
    <row r="32048" spans="1:13" x14ac:dyDescent="0.25">
      <c r="A32048"/>
      <c r="F32048"/>
      <c r="G32048"/>
      <c r="M32048"/>
    </row>
    <row r="32049" spans="1:13" x14ac:dyDescent="0.25">
      <c r="A32049"/>
      <c r="F32049"/>
      <c r="G32049"/>
      <c r="M32049"/>
    </row>
    <row r="32050" spans="1:13" x14ac:dyDescent="0.25">
      <c r="A32050"/>
      <c r="F32050"/>
      <c r="G32050"/>
      <c r="M32050"/>
    </row>
    <row r="32051" spans="1:13" x14ac:dyDescent="0.25">
      <c r="A32051"/>
      <c r="F32051"/>
      <c r="G32051"/>
      <c r="M32051"/>
    </row>
    <row r="32052" spans="1:13" x14ac:dyDescent="0.25">
      <c r="A32052"/>
      <c r="F32052"/>
      <c r="G32052"/>
      <c r="M32052"/>
    </row>
    <row r="32053" spans="1:13" x14ac:dyDescent="0.25">
      <c r="A32053"/>
      <c r="F32053"/>
      <c r="G32053"/>
      <c r="M32053"/>
    </row>
    <row r="32054" spans="1:13" x14ac:dyDescent="0.25">
      <c r="A32054"/>
      <c r="F32054"/>
      <c r="G32054"/>
      <c r="M32054"/>
    </row>
    <row r="32055" spans="1:13" x14ac:dyDescent="0.25">
      <c r="A32055"/>
      <c r="F32055"/>
      <c r="G32055"/>
      <c r="M32055"/>
    </row>
    <row r="32056" spans="1:13" x14ac:dyDescent="0.25">
      <c r="A32056"/>
      <c r="F32056"/>
      <c r="G32056"/>
      <c r="M32056"/>
    </row>
    <row r="32057" spans="1:13" x14ac:dyDescent="0.25">
      <c r="A32057"/>
      <c r="F32057"/>
      <c r="G32057"/>
      <c r="M32057"/>
    </row>
    <row r="32058" spans="1:13" x14ac:dyDescent="0.25">
      <c r="A32058"/>
      <c r="F32058"/>
      <c r="G32058"/>
      <c r="M32058"/>
    </row>
    <row r="32059" spans="1:13" x14ac:dyDescent="0.25">
      <c r="A32059"/>
      <c r="F32059"/>
      <c r="G32059"/>
      <c r="M32059"/>
    </row>
    <row r="32060" spans="1:13" x14ac:dyDescent="0.25">
      <c r="A32060"/>
      <c r="F32060"/>
      <c r="G32060"/>
      <c r="M32060"/>
    </row>
    <row r="32061" spans="1:13" x14ac:dyDescent="0.25">
      <c r="A32061"/>
      <c r="F32061"/>
      <c r="G32061"/>
      <c r="M32061"/>
    </row>
    <row r="32062" spans="1:13" x14ac:dyDescent="0.25">
      <c r="A32062"/>
      <c r="F32062"/>
      <c r="G32062"/>
      <c r="M32062"/>
    </row>
    <row r="32063" spans="1:13" x14ac:dyDescent="0.25">
      <c r="A32063"/>
      <c r="F32063"/>
      <c r="G32063"/>
      <c r="M32063"/>
    </row>
    <row r="32064" spans="1:13" x14ac:dyDescent="0.25">
      <c r="A32064"/>
      <c r="F32064"/>
      <c r="G32064"/>
      <c r="M32064"/>
    </row>
    <row r="32065" spans="1:13" x14ac:dyDescent="0.25">
      <c r="A32065"/>
      <c r="F32065"/>
      <c r="G32065"/>
      <c r="M32065"/>
    </row>
    <row r="32066" spans="1:13" x14ac:dyDescent="0.25">
      <c r="A32066"/>
      <c r="F32066"/>
      <c r="G32066"/>
      <c r="M32066"/>
    </row>
    <row r="32067" spans="1:13" x14ac:dyDescent="0.25">
      <c r="A32067"/>
      <c r="F32067"/>
      <c r="G32067"/>
      <c r="M32067"/>
    </row>
    <row r="32068" spans="1:13" x14ac:dyDescent="0.25">
      <c r="A32068"/>
      <c r="F32068"/>
      <c r="G32068"/>
      <c r="M32068"/>
    </row>
    <row r="32069" spans="1:13" x14ac:dyDescent="0.25">
      <c r="A32069"/>
      <c r="F32069"/>
      <c r="G32069"/>
      <c r="M32069"/>
    </row>
    <row r="32070" spans="1:13" x14ac:dyDescent="0.25">
      <c r="A32070"/>
      <c r="F32070"/>
      <c r="G32070"/>
      <c r="M32070"/>
    </row>
    <row r="32071" spans="1:13" x14ac:dyDescent="0.25">
      <c r="A32071"/>
      <c r="F32071"/>
      <c r="G32071"/>
      <c r="M32071"/>
    </row>
    <row r="32072" spans="1:13" x14ac:dyDescent="0.25">
      <c r="A32072"/>
      <c r="F32072"/>
      <c r="G32072"/>
      <c r="M32072"/>
    </row>
    <row r="32073" spans="1:13" x14ac:dyDescent="0.25">
      <c r="A32073"/>
      <c r="F32073"/>
      <c r="G32073"/>
      <c r="M32073"/>
    </row>
    <row r="32074" spans="1:13" x14ac:dyDescent="0.25">
      <c r="A32074"/>
      <c r="F32074"/>
      <c r="G32074"/>
      <c r="M32074"/>
    </row>
    <row r="32075" spans="1:13" x14ac:dyDescent="0.25">
      <c r="A32075"/>
      <c r="F32075"/>
      <c r="G32075"/>
      <c r="M32075"/>
    </row>
    <row r="32076" spans="1:13" x14ac:dyDescent="0.25">
      <c r="A32076"/>
      <c r="F32076"/>
      <c r="G32076"/>
      <c r="M32076"/>
    </row>
    <row r="32077" spans="1:13" x14ac:dyDescent="0.25">
      <c r="A32077"/>
      <c r="F32077"/>
      <c r="G32077"/>
      <c r="M32077"/>
    </row>
    <row r="32078" spans="1:13" x14ac:dyDescent="0.25">
      <c r="A32078"/>
      <c r="F32078"/>
      <c r="G32078"/>
      <c r="M32078"/>
    </row>
    <row r="32079" spans="1:13" x14ac:dyDescent="0.25">
      <c r="A32079"/>
      <c r="F32079"/>
      <c r="G32079"/>
      <c r="M32079"/>
    </row>
    <row r="32080" spans="1:13" x14ac:dyDescent="0.25">
      <c r="A32080"/>
      <c r="F32080"/>
      <c r="G32080"/>
      <c r="M32080"/>
    </row>
    <row r="32081" spans="1:13" x14ac:dyDescent="0.25">
      <c r="A32081"/>
      <c r="F32081"/>
      <c r="G32081"/>
      <c r="M32081"/>
    </row>
    <row r="32082" spans="1:13" x14ac:dyDescent="0.25">
      <c r="A32082"/>
      <c r="F32082"/>
      <c r="G32082"/>
      <c r="M32082"/>
    </row>
    <row r="32083" spans="1:13" x14ac:dyDescent="0.25">
      <c r="A32083"/>
      <c r="F32083"/>
      <c r="G32083"/>
      <c r="M32083"/>
    </row>
    <row r="32084" spans="1:13" x14ac:dyDescent="0.25">
      <c r="A32084"/>
      <c r="F32084"/>
      <c r="G32084"/>
      <c r="M32084"/>
    </row>
    <row r="32085" spans="1:13" x14ac:dyDescent="0.25">
      <c r="A32085"/>
      <c r="F32085"/>
      <c r="G32085"/>
      <c r="M32085"/>
    </row>
    <row r="32086" spans="1:13" x14ac:dyDescent="0.25">
      <c r="A32086"/>
      <c r="F32086"/>
      <c r="G32086"/>
      <c r="M32086"/>
    </row>
    <row r="32087" spans="1:13" x14ac:dyDescent="0.25">
      <c r="A32087"/>
      <c r="F32087"/>
      <c r="G32087"/>
      <c r="M32087"/>
    </row>
    <row r="32088" spans="1:13" x14ac:dyDescent="0.25">
      <c r="A32088"/>
      <c r="F32088"/>
      <c r="G32088"/>
      <c r="M32088"/>
    </row>
    <row r="32089" spans="1:13" x14ac:dyDescent="0.25">
      <c r="A32089"/>
      <c r="F32089"/>
      <c r="G32089"/>
      <c r="M32089"/>
    </row>
    <row r="32090" spans="1:13" x14ac:dyDescent="0.25">
      <c r="A32090"/>
      <c r="F32090"/>
      <c r="G32090"/>
      <c r="M32090"/>
    </row>
    <row r="32091" spans="1:13" x14ac:dyDescent="0.25">
      <c r="A32091"/>
      <c r="F32091"/>
      <c r="G32091"/>
      <c r="M32091"/>
    </row>
    <row r="32092" spans="1:13" x14ac:dyDescent="0.25">
      <c r="A32092"/>
      <c r="F32092"/>
      <c r="G32092"/>
      <c r="M32092"/>
    </row>
    <row r="32093" spans="1:13" x14ac:dyDescent="0.25">
      <c r="A32093"/>
      <c r="F32093"/>
      <c r="G32093"/>
      <c r="M32093"/>
    </row>
    <row r="32094" spans="1:13" x14ac:dyDescent="0.25">
      <c r="A32094"/>
      <c r="F32094"/>
      <c r="G32094"/>
      <c r="M32094"/>
    </row>
    <row r="32095" spans="1:13" x14ac:dyDescent="0.25">
      <c r="A32095"/>
      <c r="F32095"/>
      <c r="G32095"/>
      <c r="M32095"/>
    </row>
    <row r="32096" spans="1:13" x14ac:dyDescent="0.25">
      <c r="A32096"/>
      <c r="F32096"/>
      <c r="G32096"/>
      <c r="M32096"/>
    </row>
    <row r="32097" spans="1:13" x14ac:dyDescent="0.25">
      <c r="A32097"/>
      <c r="F32097"/>
      <c r="G32097"/>
      <c r="M32097"/>
    </row>
    <row r="32098" spans="1:13" x14ac:dyDescent="0.25">
      <c r="A32098"/>
      <c r="F32098"/>
      <c r="G32098"/>
      <c r="M32098"/>
    </row>
    <row r="32099" spans="1:13" x14ac:dyDescent="0.25">
      <c r="A32099"/>
      <c r="F32099"/>
      <c r="G32099"/>
      <c r="M32099"/>
    </row>
    <row r="32100" spans="1:13" x14ac:dyDescent="0.25">
      <c r="A32100"/>
      <c r="F32100"/>
      <c r="G32100"/>
      <c r="M32100"/>
    </row>
    <row r="32101" spans="1:13" x14ac:dyDescent="0.25">
      <c r="A32101"/>
      <c r="F32101"/>
      <c r="G32101"/>
      <c r="M32101"/>
    </row>
    <row r="32102" spans="1:13" x14ac:dyDescent="0.25">
      <c r="A32102"/>
      <c r="F32102"/>
      <c r="G32102"/>
      <c r="M32102"/>
    </row>
    <row r="32103" spans="1:13" x14ac:dyDescent="0.25">
      <c r="A32103"/>
      <c r="F32103"/>
      <c r="G32103"/>
      <c r="M32103"/>
    </row>
    <row r="32104" spans="1:13" x14ac:dyDescent="0.25">
      <c r="A32104"/>
      <c r="F32104"/>
      <c r="G32104"/>
      <c r="M32104"/>
    </row>
    <row r="32105" spans="1:13" x14ac:dyDescent="0.25">
      <c r="A32105"/>
      <c r="F32105"/>
      <c r="G32105"/>
      <c r="M32105"/>
    </row>
    <row r="32106" spans="1:13" x14ac:dyDescent="0.25">
      <c r="A32106"/>
      <c r="F32106"/>
      <c r="G32106"/>
      <c r="M32106"/>
    </row>
    <row r="32107" spans="1:13" x14ac:dyDescent="0.25">
      <c r="A32107"/>
      <c r="F32107"/>
      <c r="G32107"/>
      <c r="M32107"/>
    </row>
    <row r="32108" spans="1:13" x14ac:dyDescent="0.25">
      <c r="A32108"/>
      <c r="F32108"/>
      <c r="G32108"/>
      <c r="M32108"/>
    </row>
    <row r="32109" spans="1:13" x14ac:dyDescent="0.25">
      <c r="A32109"/>
      <c r="F32109"/>
      <c r="G32109"/>
      <c r="M32109"/>
    </row>
    <row r="32110" spans="1:13" x14ac:dyDescent="0.25">
      <c r="A32110"/>
      <c r="F32110"/>
      <c r="G32110"/>
      <c r="M32110"/>
    </row>
    <row r="32111" spans="1:13" x14ac:dyDescent="0.25">
      <c r="A32111"/>
      <c r="F32111"/>
      <c r="G32111"/>
      <c r="M32111"/>
    </row>
    <row r="32112" spans="1:13" x14ac:dyDescent="0.25">
      <c r="A32112"/>
      <c r="F32112"/>
      <c r="G32112"/>
      <c r="M32112"/>
    </row>
    <row r="32113" spans="1:13" x14ac:dyDescent="0.25">
      <c r="A32113"/>
      <c r="F32113"/>
      <c r="G32113"/>
      <c r="M32113"/>
    </row>
    <row r="32114" spans="1:13" x14ac:dyDescent="0.25">
      <c r="A32114"/>
      <c r="F32114"/>
      <c r="G32114"/>
      <c r="M32114"/>
    </row>
    <row r="32115" spans="1:13" x14ac:dyDescent="0.25">
      <c r="A32115"/>
      <c r="F32115"/>
      <c r="G32115"/>
      <c r="M32115"/>
    </row>
    <row r="32116" spans="1:13" x14ac:dyDescent="0.25">
      <c r="A32116"/>
      <c r="F32116"/>
      <c r="G32116"/>
      <c r="M32116"/>
    </row>
    <row r="32117" spans="1:13" x14ac:dyDescent="0.25">
      <c r="A32117"/>
      <c r="F32117"/>
      <c r="G32117"/>
      <c r="M32117"/>
    </row>
    <row r="32118" spans="1:13" x14ac:dyDescent="0.25">
      <c r="A32118"/>
      <c r="F32118"/>
      <c r="G32118"/>
      <c r="M32118"/>
    </row>
    <row r="32119" spans="1:13" x14ac:dyDescent="0.25">
      <c r="A32119"/>
      <c r="F32119"/>
      <c r="G32119"/>
      <c r="M32119"/>
    </row>
    <row r="32120" spans="1:13" x14ac:dyDescent="0.25">
      <c r="A32120"/>
      <c r="F32120"/>
      <c r="G32120"/>
      <c r="M32120"/>
    </row>
    <row r="32121" spans="1:13" x14ac:dyDescent="0.25">
      <c r="A32121"/>
      <c r="F32121"/>
      <c r="G32121"/>
      <c r="M32121"/>
    </row>
    <row r="32122" spans="1:13" x14ac:dyDescent="0.25">
      <c r="A32122"/>
      <c r="F32122"/>
      <c r="G32122"/>
      <c r="M32122"/>
    </row>
    <row r="32123" spans="1:13" x14ac:dyDescent="0.25">
      <c r="A32123"/>
      <c r="F32123"/>
      <c r="G32123"/>
      <c r="M32123"/>
    </row>
    <row r="32124" spans="1:13" x14ac:dyDescent="0.25">
      <c r="A32124"/>
      <c r="F32124"/>
      <c r="G32124"/>
      <c r="M32124"/>
    </row>
    <row r="32125" spans="1:13" x14ac:dyDescent="0.25">
      <c r="A32125"/>
      <c r="F32125"/>
      <c r="G32125"/>
      <c r="M32125"/>
    </row>
    <row r="32126" spans="1:13" x14ac:dyDescent="0.25">
      <c r="A32126"/>
      <c r="F32126"/>
      <c r="G32126"/>
      <c r="M32126"/>
    </row>
    <row r="32127" spans="1:13" x14ac:dyDescent="0.25">
      <c r="A32127"/>
      <c r="F32127"/>
      <c r="G32127"/>
      <c r="M32127"/>
    </row>
    <row r="32128" spans="1:13" x14ac:dyDescent="0.25">
      <c r="A32128"/>
      <c r="F32128"/>
      <c r="G32128"/>
      <c r="M32128"/>
    </row>
    <row r="32129" spans="1:13" x14ac:dyDescent="0.25">
      <c r="A32129"/>
      <c r="F32129"/>
      <c r="G32129"/>
      <c r="M32129"/>
    </row>
    <row r="32130" spans="1:13" x14ac:dyDescent="0.25">
      <c r="A32130"/>
      <c r="F32130"/>
      <c r="G32130"/>
      <c r="M32130"/>
    </row>
    <row r="32131" spans="1:13" x14ac:dyDescent="0.25">
      <c r="A32131"/>
      <c r="F32131"/>
      <c r="G32131"/>
      <c r="M32131"/>
    </row>
    <row r="32132" spans="1:13" x14ac:dyDescent="0.25">
      <c r="A32132"/>
      <c r="F32132"/>
      <c r="G32132"/>
      <c r="M32132"/>
    </row>
    <row r="32133" spans="1:13" x14ac:dyDescent="0.25">
      <c r="A32133"/>
      <c r="F32133"/>
      <c r="G32133"/>
      <c r="M32133"/>
    </row>
    <row r="32134" spans="1:13" x14ac:dyDescent="0.25">
      <c r="A32134"/>
      <c r="F32134"/>
      <c r="G32134"/>
      <c r="M32134"/>
    </row>
    <row r="32135" spans="1:13" x14ac:dyDescent="0.25">
      <c r="A32135"/>
      <c r="F32135"/>
      <c r="G32135"/>
      <c r="M32135"/>
    </row>
    <row r="32136" spans="1:13" x14ac:dyDescent="0.25">
      <c r="A32136"/>
      <c r="F32136"/>
      <c r="G32136"/>
      <c r="M32136"/>
    </row>
    <row r="32137" spans="1:13" x14ac:dyDescent="0.25">
      <c r="A32137"/>
      <c r="F32137"/>
      <c r="G32137"/>
      <c r="M32137"/>
    </row>
    <row r="32138" spans="1:13" x14ac:dyDescent="0.25">
      <c r="A32138"/>
      <c r="F32138"/>
      <c r="G32138"/>
      <c r="M32138"/>
    </row>
    <row r="32139" spans="1:13" x14ac:dyDescent="0.25">
      <c r="A32139"/>
      <c r="F32139"/>
      <c r="G32139"/>
      <c r="M32139"/>
    </row>
    <row r="32140" spans="1:13" x14ac:dyDescent="0.25">
      <c r="A32140"/>
      <c r="F32140"/>
      <c r="G32140"/>
      <c r="M32140"/>
    </row>
    <row r="32141" spans="1:13" x14ac:dyDescent="0.25">
      <c r="A32141"/>
      <c r="F32141"/>
      <c r="G32141"/>
      <c r="M32141"/>
    </row>
    <row r="32142" spans="1:13" x14ac:dyDescent="0.25">
      <c r="A32142"/>
      <c r="F32142"/>
      <c r="G32142"/>
      <c r="M32142"/>
    </row>
    <row r="32143" spans="1:13" x14ac:dyDescent="0.25">
      <c r="A32143"/>
      <c r="F32143"/>
      <c r="G32143"/>
      <c r="M32143"/>
    </row>
    <row r="32144" spans="1:13" x14ac:dyDescent="0.25">
      <c r="A32144"/>
      <c r="F32144"/>
      <c r="G32144"/>
      <c r="M32144"/>
    </row>
    <row r="32145" spans="1:13" x14ac:dyDescent="0.25">
      <c r="A32145"/>
      <c r="F32145"/>
      <c r="G32145"/>
      <c r="M32145"/>
    </row>
    <row r="32146" spans="1:13" x14ac:dyDescent="0.25">
      <c r="A32146"/>
      <c r="F32146"/>
      <c r="G32146"/>
      <c r="M32146"/>
    </row>
    <row r="32147" spans="1:13" x14ac:dyDescent="0.25">
      <c r="A32147"/>
      <c r="F32147"/>
      <c r="G32147"/>
      <c r="M32147"/>
    </row>
    <row r="32148" spans="1:13" x14ac:dyDescent="0.25">
      <c r="A32148"/>
      <c r="F32148"/>
      <c r="G32148"/>
      <c r="M32148"/>
    </row>
    <row r="32149" spans="1:13" x14ac:dyDescent="0.25">
      <c r="A32149"/>
      <c r="F32149"/>
      <c r="G32149"/>
      <c r="M32149"/>
    </row>
    <row r="32150" spans="1:13" x14ac:dyDescent="0.25">
      <c r="A32150"/>
      <c r="F32150"/>
      <c r="G32150"/>
      <c r="M32150"/>
    </row>
    <row r="32151" spans="1:13" x14ac:dyDescent="0.25">
      <c r="A32151"/>
      <c r="F32151"/>
      <c r="G32151"/>
      <c r="M32151"/>
    </row>
    <row r="32152" spans="1:13" x14ac:dyDescent="0.25">
      <c r="A32152"/>
      <c r="F32152"/>
      <c r="G32152"/>
      <c r="M32152"/>
    </row>
    <row r="32153" spans="1:13" x14ac:dyDescent="0.25">
      <c r="A32153"/>
      <c r="F32153"/>
      <c r="G32153"/>
      <c r="M32153"/>
    </row>
    <row r="32154" spans="1:13" x14ac:dyDescent="0.25">
      <c r="A32154"/>
      <c r="F32154"/>
      <c r="G32154"/>
      <c r="M32154"/>
    </row>
    <row r="32155" spans="1:13" x14ac:dyDescent="0.25">
      <c r="A32155"/>
      <c r="F32155"/>
      <c r="G32155"/>
      <c r="M32155"/>
    </row>
    <row r="32156" spans="1:13" x14ac:dyDescent="0.25">
      <c r="A32156"/>
      <c r="F32156"/>
      <c r="G32156"/>
      <c r="M32156"/>
    </row>
    <row r="32157" spans="1:13" x14ac:dyDescent="0.25">
      <c r="A32157"/>
      <c r="F32157"/>
      <c r="G32157"/>
      <c r="M32157"/>
    </row>
    <row r="32158" spans="1:13" x14ac:dyDescent="0.25">
      <c r="A32158"/>
      <c r="F32158"/>
      <c r="G32158"/>
      <c r="M32158"/>
    </row>
    <row r="32159" spans="1:13" x14ac:dyDescent="0.25">
      <c r="A32159"/>
      <c r="F32159"/>
      <c r="G32159"/>
      <c r="M32159"/>
    </row>
    <row r="32160" spans="1:13" x14ac:dyDescent="0.25">
      <c r="A32160"/>
      <c r="F32160"/>
      <c r="G32160"/>
      <c r="M32160"/>
    </row>
    <row r="32161" spans="1:13" x14ac:dyDescent="0.25">
      <c r="A32161"/>
      <c r="F32161"/>
      <c r="G32161"/>
      <c r="M32161"/>
    </row>
    <row r="32162" spans="1:13" x14ac:dyDescent="0.25">
      <c r="A32162"/>
      <c r="F32162"/>
      <c r="G32162"/>
      <c r="M32162"/>
    </row>
    <row r="32163" spans="1:13" x14ac:dyDescent="0.25">
      <c r="A32163"/>
      <c r="F32163"/>
      <c r="G32163"/>
      <c r="M32163"/>
    </row>
    <row r="32164" spans="1:13" x14ac:dyDescent="0.25">
      <c r="A32164"/>
      <c r="F32164"/>
      <c r="G32164"/>
      <c r="M32164"/>
    </row>
    <row r="32165" spans="1:13" x14ac:dyDescent="0.25">
      <c r="A32165"/>
      <c r="F32165"/>
      <c r="G32165"/>
      <c r="M32165"/>
    </row>
    <row r="32166" spans="1:13" x14ac:dyDescent="0.25">
      <c r="A32166"/>
      <c r="F32166"/>
      <c r="G32166"/>
      <c r="M32166"/>
    </row>
    <row r="32167" spans="1:13" x14ac:dyDescent="0.25">
      <c r="A32167"/>
      <c r="F32167"/>
      <c r="G32167"/>
      <c r="M32167"/>
    </row>
    <row r="32168" spans="1:13" x14ac:dyDescent="0.25">
      <c r="A32168"/>
      <c r="F32168"/>
      <c r="G32168"/>
      <c r="M32168"/>
    </row>
    <row r="32169" spans="1:13" x14ac:dyDescent="0.25">
      <c r="A32169"/>
      <c r="F32169"/>
      <c r="G32169"/>
      <c r="M32169"/>
    </row>
    <row r="32170" spans="1:13" x14ac:dyDescent="0.25">
      <c r="A32170"/>
      <c r="F32170"/>
      <c r="G32170"/>
      <c r="M32170"/>
    </row>
    <row r="32171" spans="1:13" x14ac:dyDescent="0.25">
      <c r="A32171"/>
      <c r="F32171"/>
      <c r="G32171"/>
      <c r="M32171"/>
    </row>
    <row r="32172" spans="1:13" x14ac:dyDescent="0.25">
      <c r="A32172"/>
      <c r="F32172"/>
      <c r="G32172"/>
      <c r="M32172"/>
    </row>
    <row r="32173" spans="1:13" x14ac:dyDescent="0.25">
      <c r="A32173"/>
      <c r="F32173"/>
      <c r="G32173"/>
      <c r="M32173"/>
    </row>
    <row r="32174" spans="1:13" x14ac:dyDescent="0.25">
      <c r="A32174"/>
      <c r="F32174"/>
      <c r="G32174"/>
      <c r="M32174"/>
    </row>
    <row r="32175" spans="1:13" x14ac:dyDescent="0.25">
      <c r="A32175"/>
      <c r="F32175"/>
      <c r="G32175"/>
      <c r="M32175"/>
    </row>
    <row r="32176" spans="1:13" x14ac:dyDescent="0.25">
      <c r="A32176"/>
      <c r="F32176"/>
      <c r="G32176"/>
      <c r="M32176"/>
    </row>
    <row r="32177" spans="1:13" x14ac:dyDescent="0.25">
      <c r="A32177"/>
      <c r="F32177"/>
      <c r="G32177"/>
      <c r="M32177"/>
    </row>
    <row r="32178" spans="1:13" x14ac:dyDescent="0.25">
      <c r="A32178"/>
      <c r="F32178"/>
      <c r="G32178"/>
      <c r="M32178"/>
    </row>
    <row r="32179" spans="1:13" x14ac:dyDescent="0.25">
      <c r="A32179"/>
      <c r="F32179"/>
      <c r="G32179"/>
      <c r="M32179"/>
    </row>
    <row r="32180" spans="1:13" x14ac:dyDescent="0.25">
      <c r="A32180"/>
      <c r="F32180"/>
      <c r="G32180"/>
      <c r="M32180"/>
    </row>
    <row r="32181" spans="1:13" x14ac:dyDescent="0.25">
      <c r="A32181"/>
      <c r="F32181"/>
      <c r="G32181"/>
      <c r="M32181"/>
    </row>
    <row r="32182" spans="1:13" x14ac:dyDescent="0.25">
      <c r="A32182"/>
      <c r="F32182"/>
      <c r="G32182"/>
      <c r="M32182"/>
    </row>
    <row r="32183" spans="1:13" x14ac:dyDescent="0.25">
      <c r="A32183"/>
      <c r="F32183"/>
      <c r="G32183"/>
      <c r="M32183"/>
    </row>
    <row r="32184" spans="1:13" x14ac:dyDescent="0.25">
      <c r="A32184"/>
      <c r="F32184"/>
      <c r="G32184"/>
      <c r="M32184"/>
    </row>
    <row r="32185" spans="1:13" x14ac:dyDescent="0.25">
      <c r="A32185"/>
      <c r="F32185"/>
      <c r="G32185"/>
      <c r="M32185"/>
    </row>
    <row r="32186" spans="1:13" x14ac:dyDescent="0.25">
      <c r="A32186"/>
      <c r="F32186"/>
      <c r="G32186"/>
      <c r="M32186"/>
    </row>
    <row r="32187" spans="1:13" x14ac:dyDescent="0.25">
      <c r="A32187"/>
      <c r="F32187"/>
      <c r="G32187"/>
      <c r="M32187"/>
    </row>
    <row r="32188" spans="1:13" x14ac:dyDescent="0.25">
      <c r="A32188"/>
      <c r="F32188"/>
      <c r="G32188"/>
      <c r="M32188"/>
    </row>
    <row r="32189" spans="1:13" x14ac:dyDescent="0.25">
      <c r="A32189"/>
      <c r="F32189"/>
      <c r="G32189"/>
      <c r="M32189"/>
    </row>
    <row r="32190" spans="1:13" x14ac:dyDescent="0.25">
      <c r="A32190"/>
      <c r="F32190"/>
      <c r="G32190"/>
      <c r="M32190"/>
    </row>
    <row r="32191" spans="1:13" x14ac:dyDescent="0.25">
      <c r="A32191"/>
      <c r="F32191"/>
      <c r="G32191"/>
      <c r="M32191"/>
    </row>
    <row r="32192" spans="1:13" x14ac:dyDescent="0.25">
      <c r="A32192"/>
      <c r="F32192"/>
      <c r="G32192"/>
      <c r="M32192"/>
    </row>
    <row r="32193" spans="1:13" x14ac:dyDescent="0.25">
      <c r="A32193"/>
      <c r="F32193"/>
      <c r="G32193"/>
      <c r="M32193"/>
    </row>
    <row r="32194" spans="1:13" x14ac:dyDescent="0.25">
      <c r="A32194"/>
      <c r="F32194"/>
      <c r="G32194"/>
      <c r="M32194"/>
    </row>
    <row r="32195" spans="1:13" x14ac:dyDescent="0.25">
      <c r="A32195"/>
      <c r="F32195"/>
      <c r="G32195"/>
      <c r="M32195"/>
    </row>
    <row r="32196" spans="1:13" x14ac:dyDescent="0.25">
      <c r="A32196"/>
      <c r="F32196"/>
      <c r="G32196"/>
      <c r="M32196"/>
    </row>
    <row r="32197" spans="1:13" x14ac:dyDescent="0.25">
      <c r="A32197"/>
      <c r="F32197"/>
      <c r="G32197"/>
      <c r="M32197"/>
    </row>
    <row r="32198" spans="1:13" x14ac:dyDescent="0.25">
      <c r="A32198"/>
      <c r="F32198"/>
      <c r="G32198"/>
      <c r="M32198"/>
    </row>
    <row r="32199" spans="1:13" x14ac:dyDescent="0.25">
      <c r="A32199"/>
      <c r="F32199"/>
      <c r="G32199"/>
      <c r="M32199"/>
    </row>
    <row r="32200" spans="1:13" x14ac:dyDescent="0.25">
      <c r="A32200"/>
      <c r="F32200"/>
      <c r="G32200"/>
      <c r="M32200"/>
    </row>
    <row r="32201" spans="1:13" x14ac:dyDescent="0.25">
      <c r="A32201"/>
      <c r="F32201"/>
      <c r="G32201"/>
      <c r="M32201"/>
    </row>
    <row r="32202" spans="1:13" x14ac:dyDescent="0.25">
      <c r="A32202"/>
      <c r="F32202"/>
      <c r="G32202"/>
      <c r="M32202"/>
    </row>
    <row r="32203" spans="1:13" x14ac:dyDescent="0.25">
      <c r="A32203"/>
      <c r="F32203"/>
      <c r="G32203"/>
      <c r="M32203"/>
    </row>
    <row r="32204" spans="1:13" x14ac:dyDescent="0.25">
      <c r="A32204"/>
      <c r="F32204"/>
      <c r="G32204"/>
      <c r="M32204"/>
    </row>
    <row r="32205" spans="1:13" x14ac:dyDescent="0.25">
      <c r="A32205"/>
      <c r="F32205"/>
      <c r="G32205"/>
      <c r="M32205"/>
    </row>
    <row r="32206" spans="1:13" x14ac:dyDescent="0.25">
      <c r="A32206"/>
      <c r="F32206"/>
      <c r="G32206"/>
      <c r="M32206"/>
    </row>
    <row r="32207" spans="1:13" x14ac:dyDescent="0.25">
      <c r="A32207"/>
      <c r="F32207"/>
      <c r="G32207"/>
      <c r="M32207"/>
    </row>
    <row r="32208" spans="1:13" x14ac:dyDescent="0.25">
      <c r="A32208"/>
      <c r="F32208"/>
      <c r="G32208"/>
      <c r="M32208"/>
    </row>
    <row r="32209" spans="1:13" x14ac:dyDescent="0.25">
      <c r="A32209"/>
      <c r="F32209"/>
      <c r="G32209"/>
      <c r="M32209"/>
    </row>
    <row r="32210" spans="1:13" x14ac:dyDescent="0.25">
      <c r="A32210"/>
      <c r="F32210"/>
      <c r="G32210"/>
      <c r="M32210"/>
    </row>
    <row r="32211" spans="1:13" x14ac:dyDescent="0.25">
      <c r="A32211"/>
      <c r="F32211"/>
      <c r="G32211"/>
      <c r="M32211"/>
    </row>
    <row r="32212" spans="1:13" x14ac:dyDescent="0.25">
      <c r="A32212"/>
      <c r="F32212"/>
      <c r="G32212"/>
      <c r="M32212"/>
    </row>
    <row r="32213" spans="1:13" x14ac:dyDescent="0.25">
      <c r="A32213"/>
      <c r="F32213"/>
      <c r="G32213"/>
      <c r="M32213"/>
    </row>
    <row r="32214" spans="1:13" x14ac:dyDescent="0.25">
      <c r="A32214"/>
      <c r="F32214"/>
      <c r="G32214"/>
      <c r="M32214"/>
    </row>
    <row r="32215" spans="1:13" x14ac:dyDescent="0.25">
      <c r="A32215"/>
      <c r="F32215"/>
      <c r="G32215"/>
      <c r="M32215"/>
    </row>
    <row r="32216" spans="1:13" x14ac:dyDescent="0.25">
      <c r="A32216"/>
      <c r="F32216"/>
      <c r="G32216"/>
      <c r="M32216"/>
    </row>
    <row r="32217" spans="1:13" x14ac:dyDescent="0.25">
      <c r="A32217"/>
      <c r="F32217"/>
      <c r="G32217"/>
      <c r="M32217"/>
    </row>
    <row r="32218" spans="1:13" x14ac:dyDescent="0.25">
      <c r="A32218"/>
      <c r="F32218"/>
      <c r="G32218"/>
      <c r="M32218"/>
    </row>
    <row r="32219" spans="1:13" x14ac:dyDescent="0.25">
      <c r="A32219"/>
      <c r="F32219"/>
      <c r="G32219"/>
      <c r="M32219"/>
    </row>
    <row r="32220" spans="1:13" x14ac:dyDescent="0.25">
      <c r="A32220"/>
      <c r="F32220"/>
      <c r="G32220"/>
      <c r="M32220"/>
    </row>
    <row r="32221" spans="1:13" x14ac:dyDescent="0.25">
      <c r="A32221"/>
      <c r="F32221"/>
      <c r="G32221"/>
      <c r="M32221"/>
    </row>
    <row r="32222" spans="1:13" x14ac:dyDescent="0.25">
      <c r="A32222"/>
      <c r="F32222"/>
      <c r="G32222"/>
      <c r="M32222"/>
    </row>
    <row r="32223" spans="1:13" x14ac:dyDescent="0.25">
      <c r="A32223"/>
      <c r="F32223"/>
      <c r="G32223"/>
      <c r="M32223"/>
    </row>
    <row r="32224" spans="1:13" x14ac:dyDescent="0.25">
      <c r="A32224"/>
      <c r="F32224"/>
      <c r="G32224"/>
      <c r="M32224"/>
    </row>
    <row r="32225" spans="1:13" x14ac:dyDescent="0.25">
      <c r="A32225"/>
      <c r="F32225"/>
      <c r="G32225"/>
      <c r="M32225"/>
    </row>
    <row r="32226" spans="1:13" x14ac:dyDescent="0.25">
      <c r="A32226"/>
      <c r="F32226"/>
      <c r="G32226"/>
      <c r="M32226"/>
    </row>
    <row r="32227" spans="1:13" x14ac:dyDescent="0.25">
      <c r="A32227"/>
      <c r="F32227"/>
      <c r="G32227"/>
      <c r="M32227"/>
    </row>
    <row r="32228" spans="1:13" x14ac:dyDescent="0.25">
      <c r="A32228"/>
      <c r="F32228"/>
      <c r="G32228"/>
      <c r="M32228"/>
    </row>
    <row r="32229" spans="1:13" x14ac:dyDescent="0.25">
      <c r="A32229"/>
      <c r="F32229"/>
      <c r="G32229"/>
      <c r="M32229"/>
    </row>
    <row r="32230" spans="1:13" x14ac:dyDescent="0.25">
      <c r="A32230"/>
      <c r="F32230"/>
      <c r="G32230"/>
      <c r="M32230"/>
    </row>
    <row r="32231" spans="1:13" x14ac:dyDescent="0.25">
      <c r="A32231"/>
      <c r="F32231"/>
      <c r="G32231"/>
      <c r="M32231"/>
    </row>
    <row r="32232" spans="1:13" x14ac:dyDescent="0.25">
      <c r="A32232"/>
      <c r="F32232"/>
      <c r="G32232"/>
      <c r="M32232"/>
    </row>
    <row r="32233" spans="1:13" x14ac:dyDescent="0.25">
      <c r="A32233"/>
      <c r="F32233"/>
      <c r="G32233"/>
      <c r="M32233"/>
    </row>
    <row r="32234" spans="1:13" x14ac:dyDescent="0.25">
      <c r="A32234"/>
      <c r="F32234"/>
      <c r="G32234"/>
      <c r="M32234"/>
    </row>
    <row r="32235" spans="1:13" x14ac:dyDescent="0.25">
      <c r="A32235"/>
      <c r="F32235"/>
      <c r="G32235"/>
      <c r="M32235"/>
    </row>
    <row r="32236" spans="1:13" x14ac:dyDescent="0.25">
      <c r="A32236"/>
      <c r="F32236"/>
      <c r="G32236"/>
      <c r="M32236"/>
    </row>
    <row r="32237" spans="1:13" x14ac:dyDescent="0.25">
      <c r="A32237"/>
      <c r="F32237"/>
      <c r="G32237"/>
      <c r="M32237"/>
    </row>
    <row r="32238" spans="1:13" x14ac:dyDescent="0.25">
      <c r="A32238"/>
      <c r="F32238"/>
      <c r="G32238"/>
      <c r="M32238"/>
    </row>
    <row r="32239" spans="1:13" x14ac:dyDescent="0.25">
      <c r="A32239"/>
      <c r="F32239"/>
      <c r="G32239"/>
      <c r="M32239"/>
    </row>
    <row r="32240" spans="1:13" x14ac:dyDescent="0.25">
      <c r="A32240"/>
      <c r="F32240"/>
      <c r="G32240"/>
      <c r="M32240"/>
    </row>
    <row r="32241" spans="1:13" x14ac:dyDescent="0.25">
      <c r="A32241"/>
      <c r="F32241"/>
      <c r="G32241"/>
      <c r="M32241"/>
    </row>
    <row r="32242" spans="1:13" x14ac:dyDescent="0.25">
      <c r="A32242"/>
      <c r="F32242"/>
      <c r="G32242"/>
      <c r="M32242"/>
    </row>
    <row r="32243" spans="1:13" x14ac:dyDescent="0.25">
      <c r="A32243"/>
      <c r="F32243"/>
      <c r="G32243"/>
      <c r="M32243"/>
    </row>
    <row r="32244" spans="1:13" x14ac:dyDescent="0.25">
      <c r="A32244"/>
      <c r="F32244"/>
      <c r="G32244"/>
      <c r="M32244"/>
    </row>
    <row r="32245" spans="1:13" x14ac:dyDescent="0.25">
      <c r="A32245"/>
      <c r="F32245"/>
      <c r="G32245"/>
      <c r="M32245"/>
    </row>
    <row r="32246" spans="1:13" x14ac:dyDescent="0.25">
      <c r="A32246"/>
      <c r="F32246"/>
      <c r="G32246"/>
      <c r="M32246"/>
    </row>
    <row r="32247" spans="1:13" x14ac:dyDescent="0.25">
      <c r="A32247"/>
      <c r="F32247"/>
      <c r="G32247"/>
      <c r="M32247"/>
    </row>
    <row r="32248" spans="1:13" x14ac:dyDescent="0.25">
      <c r="A32248"/>
      <c r="F32248"/>
      <c r="G32248"/>
      <c r="M32248"/>
    </row>
    <row r="32249" spans="1:13" x14ac:dyDescent="0.25">
      <c r="A32249"/>
      <c r="F32249"/>
      <c r="G32249"/>
      <c r="M32249"/>
    </row>
    <row r="32250" spans="1:13" x14ac:dyDescent="0.25">
      <c r="A32250"/>
      <c r="F32250"/>
      <c r="G32250"/>
      <c r="M32250"/>
    </row>
    <row r="32251" spans="1:13" x14ac:dyDescent="0.25">
      <c r="A32251"/>
      <c r="F32251"/>
      <c r="G32251"/>
      <c r="M32251"/>
    </row>
    <row r="32252" spans="1:13" x14ac:dyDescent="0.25">
      <c r="A32252"/>
      <c r="F32252"/>
      <c r="G32252"/>
      <c r="M32252"/>
    </row>
    <row r="32253" spans="1:13" x14ac:dyDescent="0.25">
      <c r="A32253"/>
      <c r="F32253"/>
      <c r="G32253"/>
      <c r="M32253"/>
    </row>
    <row r="32254" spans="1:13" x14ac:dyDescent="0.25">
      <c r="A32254"/>
      <c r="F32254"/>
      <c r="G32254"/>
      <c r="M32254"/>
    </row>
    <row r="32255" spans="1:13" x14ac:dyDescent="0.25">
      <c r="A32255"/>
      <c r="F32255"/>
      <c r="G32255"/>
      <c r="M32255"/>
    </row>
    <row r="32256" spans="1:13" x14ac:dyDescent="0.25">
      <c r="A32256"/>
      <c r="F32256"/>
      <c r="G32256"/>
      <c r="M32256"/>
    </row>
    <row r="32257" spans="1:13" x14ac:dyDescent="0.25">
      <c r="A32257"/>
      <c r="F32257"/>
      <c r="G32257"/>
      <c r="M32257"/>
    </row>
    <row r="32258" spans="1:13" x14ac:dyDescent="0.25">
      <c r="A32258"/>
      <c r="F32258"/>
      <c r="G32258"/>
      <c r="M32258"/>
    </row>
    <row r="32259" spans="1:13" x14ac:dyDescent="0.25">
      <c r="A32259"/>
      <c r="F32259"/>
      <c r="G32259"/>
      <c r="M32259"/>
    </row>
    <row r="32260" spans="1:13" x14ac:dyDescent="0.25">
      <c r="A32260"/>
      <c r="F32260"/>
      <c r="G32260"/>
      <c r="M32260"/>
    </row>
    <row r="32261" spans="1:13" x14ac:dyDescent="0.25">
      <c r="A32261"/>
      <c r="F32261"/>
      <c r="G32261"/>
      <c r="M32261"/>
    </row>
    <row r="32262" spans="1:13" x14ac:dyDescent="0.25">
      <c r="A32262"/>
      <c r="F32262"/>
      <c r="G32262"/>
      <c r="M32262"/>
    </row>
    <row r="32263" spans="1:13" x14ac:dyDescent="0.25">
      <c r="A32263"/>
      <c r="F32263"/>
      <c r="G32263"/>
      <c r="M32263"/>
    </row>
    <row r="32264" spans="1:13" x14ac:dyDescent="0.25">
      <c r="A32264"/>
      <c r="F32264"/>
      <c r="G32264"/>
      <c r="M32264"/>
    </row>
    <row r="32265" spans="1:13" x14ac:dyDescent="0.25">
      <c r="A32265"/>
      <c r="F32265"/>
      <c r="G32265"/>
      <c r="M32265"/>
    </row>
    <row r="32266" spans="1:13" x14ac:dyDescent="0.25">
      <c r="A32266"/>
      <c r="F32266"/>
      <c r="G32266"/>
      <c r="M32266"/>
    </row>
    <row r="32267" spans="1:13" x14ac:dyDescent="0.25">
      <c r="A32267"/>
      <c r="F32267"/>
      <c r="G32267"/>
      <c r="M32267"/>
    </row>
    <row r="32268" spans="1:13" x14ac:dyDescent="0.25">
      <c r="A32268"/>
      <c r="F32268"/>
      <c r="G32268"/>
      <c r="M32268"/>
    </row>
    <row r="32269" spans="1:13" x14ac:dyDescent="0.25">
      <c r="A32269"/>
      <c r="F32269"/>
      <c r="G32269"/>
      <c r="M32269"/>
    </row>
    <row r="32270" spans="1:13" x14ac:dyDescent="0.25">
      <c r="A32270"/>
      <c r="F32270"/>
      <c r="G32270"/>
      <c r="M32270"/>
    </row>
    <row r="32271" spans="1:13" x14ac:dyDescent="0.25">
      <c r="A32271"/>
      <c r="F32271"/>
      <c r="G32271"/>
      <c r="M32271"/>
    </row>
    <row r="32272" spans="1:13" x14ac:dyDescent="0.25">
      <c r="A32272"/>
      <c r="F32272"/>
      <c r="G32272"/>
      <c r="M32272"/>
    </row>
    <row r="32273" spans="1:13" x14ac:dyDescent="0.25">
      <c r="A32273"/>
      <c r="F32273"/>
      <c r="G32273"/>
      <c r="M32273"/>
    </row>
    <row r="32274" spans="1:13" x14ac:dyDescent="0.25">
      <c r="A32274"/>
      <c r="F32274"/>
      <c r="G32274"/>
      <c r="M32274"/>
    </row>
    <row r="32275" spans="1:13" x14ac:dyDescent="0.25">
      <c r="A32275"/>
      <c r="F32275"/>
      <c r="G32275"/>
      <c r="M32275"/>
    </row>
    <row r="32276" spans="1:13" x14ac:dyDescent="0.25">
      <c r="A32276"/>
      <c r="F32276"/>
      <c r="G32276"/>
      <c r="M32276"/>
    </row>
    <row r="32277" spans="1:13" x14ac:dyDescent="0.25">
      <c r="A32277"/>
      <c r="F32277"/>
      <c r="G32277"/>
      <c r="M32277"/>
    </row>
    <row r="32278" spans="1:13" x14ac:dyDescent="0.25">
      <c r="A32278"/>
      <c r="F32278"/>
      <c r="G32278"/>
      <c r="M32278"/>
    </row>
    <row r="32279" spans="1:13" x14ac:dyDescent="0.25">
      <c r="A32279"/>
      <c r="F32279"/>
      <c r="G32279"/>
      <c r="M32279"/>
    </row>
    <row r="32280" spans="1:13" x14ac:dyDescent="0.25">
      <c r="A32280"/>
      <c r="F32280"/>
      <c r="G32280"/>
      <c r="M32280"/>
    </row>
    <row r="32281" spans="1:13" x14ac:dyDescent="0.25">
      <c r="A32281"/>
      <c r="F32281"/>
      <c r="G32281"/>
      <c r="M32281"/>
    </row>
    <row r="32282" spans="1:13" x14ac:dyDescent="0.25">
      <c r="A32282"/>
      <c r="F32282"/>
      <c r="G32282"/>
      <c r="M32282"/>
    </row>
    <row r="32283" spans="1:13" x14ac:dyDescent="0.25">
      <c r="A32283"/>
      <c r="F32283"/>
      <c r="G32283"/>
      <c r="M32283"/>
    </row>
    <row r="32284" spans="1:13" x14ac:dyDescent="0.25">
      <c r="A32284"/>
      <c r="F32284"/>
      <c r="G32284"/>
      <c r="M32284"/>
    </row>
    <row r="32285" spans="1:13" x14ac:dyDescent="0.25">
      <c r="A32285"/>
      <c r="F32285"/>
      <c r="G32285"/>
      <c r="M32285"/>
    </row>
    <row r="32286" spans="1:13" x14ac:dyDescent="0.25">
      <c r="A32286"/>
      <c r="F32286"/>
      <c r="G32286"/>
      <c r="M32286"/>
    </row>
    <row r="32287" spans="1:13" x14ac:dyDescent="0.25">
      <c r="A32287"/>
      <c r="F32287"/>
      <c r="G32287"/>
      <c r="M32287"/>
    </row>
    <row r="32288" spans="1:13" x14ac:dyDescent="0.25">
      <c r="A32288"/>
      <c r="F32288"/>
      <c r="G32288"/>
      <c r="M32288"/>
    </row>
    <row r="32289" spans="1:13" x14ac:dyDescent="0.25">
      <c r="A32289"/>
      <c r="F32289"/>
      <c r="G32289"/>
      <c r="M32289"/>
    </row>
    <row r="32290" spans="1:13" x14ac:dyDescent="0.25">
      <c r="A32290"/>
      <c r="F32290"/>
      <c r="G32290"/>
      <c r="M32290"/>
    </row>
    <row r="32291" spans="1:13" x14ac:dyDescent="0.25">
      <c r="A32291"/>
      <c r="F32291"/>
      <c r="G32291"/>
      <c r="M32291"/>
    </row>
    <row r="32292" spans="1:13" x14ac:dyDescent="0.25">
      <c r="A32292"/>
      <c r="F32292"/>
      <c r="G32292"/>
      <c r="M32292"/>
    </row>
    <row r="32293" spans="1:13" x14ac:dyDescent="0.25">
      <c r="A32293"/>
      <c r="F32293"/>
      <c r="G32293"/>
      <c r="M32293"/>
    </row>
    <row r="32294" spans="1:13" x14ac:dyDescent="0.25">
      <c r="A32294"/>
      <c r="F32294"/>
      <c r="G32294"/>
      <c r="M32294"/>
    </row>
    <row r="32295" spans="1:13" x14ac:dyDescent="0.25">
      <c r="A32295"/>
      <c r="F32295"/>
      <c r="G32295"/>
      <c r="M32295"/>
    </row>
    <row r="32296" spans="1:13" x14ac:dyDescent="0.25">
      <c r="A32296"/>
      <c r="F32296"/>
      <c r="G32296"/>
      <c r="M32296"/>
    </row>
    <row r="32297" spans="1:13" x14ac:dyDescent="0.25">
      <c r="A32297"/>
      <c r="F32297"/>
      <c r="G32297"/>
      <c r="M32297"/>
    </row>
    <row r="32298" spans="1:13" x14ac:dyDescent="0.25">
      <c r="A32298"/>
      <c r="F32298"/>
      <c r="G32298"/>
      <c r="M32298"/>
    </row>
    <row r="32299" spans="1:13" x14ac:dyDescent="0.25">
      <c r="A32299"/>
      <c r="F32299"/>
      <c r="G32299"/>
      <c r="M32299"/>
    </row>
    <row r="32300" spans="1:13" x14ac:dyDescent="0.25">
      <c r="A32300"/>
      <c r="F32300"/>
      <c r="G32300"/>
      <c r="M32300"/>
    </row>
    <row r="32301" spans="1:13" x14ac:dyDescent="0.25">
      <c r="A32301"/>
      <c r="F32301"/>
      <c r="G32301"/>
      <c r="M32301"/>
    </row>
    <row r="32302" spans="1:13" x14ac:dyDescent="0.25">
      <c r="A32302"/>
      <c r="F32302"/>
      <c r="G32302"/>
      <c r="M32302"/>
    </row>
    <row r="32303" spans="1:13" x14ac:dyDescent="0.25">
      <c r="A32303"/>
      <c r="F32303"/>
      <c r="G32303"/>
      <c r="M32303"/>
    </row>
    <row r="32304" spans="1:13" x14ac:dyDescent="0.25">
      <c r="A32304"/>
      <c r="F32304"/>
      <c r="G32304"/>
      <c r="M32304"/>
    </row>
    <row r="32305" spans="1:13" x14ac:dyDescent="0.25">
      <c r="A32305"/>
      <c r="F32305"/>
      <c r="G32305"/>
      <c r="M32305"/>
    </row>
    <row r="32306" spans="1:13" x14ac:dyDescent="0.25">
      <c r="A32306"/>
      <c r="F32306"/>
      <c r="G32306"/>
      <c r="M32306"/>
    </row>
    <row r="32307" spans="1:13" x14ac:dyDescent="0.25">
      <c r="A32307"/>
      <c r="F32307"/>
      <c r="G32307"/>
      <c r="M32307"/>
    </row>
    <row r="32308" spans="1:13" x14ac:dyDescent="0.25">
      <c r="A32308"/>
      <c r="F32308"/>
      <c r="G32308"/>
      <c r="M32308"/>
    </row>
    <row r="32309" spans="1:13" x14ac:dyDescent="0.25">
      <c r="A32309"/>
      <c r="F32309"/>
      <c r="G32309"/>
      <c r="M32309"/>
    </row>
    <row r="32310" spans="1:13" x14ac:dyDescent="0.25">
      <c r="A32310"/>
      <c r="F32310"/>
      <c r="G32310"/>
      <c r="M32310"/>
    </row>
    <row r="32311" spans="1:13" x14ac:dyDescent="0.25">
      <c r="A32311"/>
      <c r="F32311"/>
      <c r="G32311"/>
      <c r="M32311"/>
    </row>
    <row r="32312" spans="1:13" x14ac:dyDescent="0.25">
      <c r="A32312"/>
      <c r="F32312"/>
      <c r="G32312"/>
      <c r="M32312"/>
    </row>
    <row r="32313" spans="1:13" x14ac:dyDescent="0.25">
      <c r="A32313"/>
      <c r="F32313"/>
      <c r="G32313"/>
      <c r="M32313"/>
    </row>
    <row r="32314" spans="1:13" x14ac:dyDescent="0.25">
      <c r="A32314"/>
      <c r="F32314"/>
      <c r="G32314"/>
      <c r="M32314"/>
    </row>
    <row r="32315" spans="1:13" x14ac:dyDescent="0.25">
      <c r="A32315"/>
      <c r="F32315"/>
      <c r="G32315"/>
      <c r="M32315"/>
    </row>
    <row r="32316" spans="1:13" x14ac:dyDescent="0.25">
      <c r="A32316"/>
      <c r="F32316"/>
      <c r="G32316"/>
      <c r="M32316"/>
    </row>
    <row r="32317" spans="1:13" x14ac:dyDescent="0.25">
      <c r="A32317"/>
      <c r="F32317"/>
      <c r="G32317"/>
      <c r="M32317"/>
    </row>
    <row r="32318" spans="1:13" x14ac:dyDescent="0.25">
      <c r="A32318"/>
      <c r="F32318"/>
      <c r="G32318"/>
      <c r="M32318"/>
    </row>
    <row r="32319" spans="1:13" x14ac:dyDescent="0.25">
      <c r="A32319"/>
      <c r="F32319"/>
      <c r="G32319"/>
      <c r="M32319"/>
    </row>
    <row r="32320" spans="1:13" x14ac:dyDescent="0.25">
      <c r="A32320"/>
      <c r="F32320"/>
      <c r="G32320"/>
      <c r="M32320"/>
    </row>
    <row r="32321" spans="1:13" x14ac:dyDescent="0.25">
      <c r="A32321"/>
      <c r="F32321"/>
      <c r="G32321"/>
      <c r="M32321"/>
    </row>
    <row r="32322" spans="1:13" x14ac:dyDescent="0.25">
      <c r="A32322"/>
      <c r="F32322"/>
      <c r="G32322"/>
      <c r="M32322"/>
    </row>
    <row r="32323" spans="1:13" x14ac:dyDescent="0.25">
      <c r="A32323"/>
      <c r="F32323"/>
      <c r="G32323"/>
      <c r="M32323"/>
    </row>
    <row r="32324" spans="1:13" x14ac:dyDescent="0.25">
      <c r="A32324"/>
      <c r="F32324"/>
      <c r="G32324"/>
      <c r="M32324"/>
    </row>
    <row r="32325" spans="1:13" x14ac:dyDescent="0.25">
      <c r="A32325"/>
      <c r="F32325"/>
      <c r="G32325"/>
      <c r="M32325"/>
    </row>
    <row r="32326" spans="1:13" x14ac:dyDescent="0.25">
      <c r="A32326"/>
      <c r="F32326"/>
      <c r="G32326"/>
      <c r="M32326"/>
    </row>
    <row r="32327" spans="1:13" x14ac:dyDescent="0.25">
      <c r="A32327"/>
      <c r="F32327"/>
      <c r="G32327"/>
      <c r="M32327"/>
    </row>
    <row r="32328" spans="1:13" x14ac:dyDescent="0.25">
      <c r="A32328"/>
      <c r="F32328"/>
      <c r="G32328"/>
      <c r="M32328"/>
    </row>
    <row r="32329" spans="1:13" x14ac:dyDescent="0.25">
      <c r="A32329"/>
      <c r="F32329"/>
      <c r="G32329"/>
      <c r="M32329"/>
    </row>
    <row r="32330" spans="1:13" x14ac:dyDescent="0.25">
      <c r="A32330"/>
      <c r="F32330"/>
      <c r="G32330"/>
      <c r="M32330"/>
    </row>
    <row r="32331" spans="1:13" x14ac:dyDescent="0.25">
      <c r="A32331"/>
      <c r="F32331"/>
      <c r="G32331"/>
      <c r="M32331"/>
    </row>
    <row r="32332" spans="1:13" x14ac:dyDescent="0.25">
      <c r="A32332"/>
      <c r="F32332"/>
      <c r="G32332"/>
      <c r="M32332"/>
    </row>
    <row r="32333" spans="1:13" x14ac:dyDescent="0.25">
      <c r="A32333"/>
      <c r="F32333"/>
      <c r="G32333"/>
      <c r="M32333"/>
    </row>
    <row r="32334" spans="1:13" x14ac:dyDescent="0.25">
      <c r="A32334"/>
      <c r="F32334"/>
      <c r="G32334"/>
      <c r="M32334"/>
    </row>
    <row r="32335" spans="1:13" x14ac:dyDescent="0.25">
      <c r="A32335"/>
      <c r="F32335"/>
      <c r="G32335"/>
      <c r="M32335"/>
    </row>
    <row r="32336" spans="1:13" x14ac:dyDescent="0.25">
      <c r="A32336"/>
      <c r="F32336"/>
      <c r="G32336"/>
      <c r="M32336"/>
    </row>
    <row r="32337" spans="1:13" x14ac:dyDescent="0.25">
      <c r="A32337"/>
      <c r="F32337"/>
      <c r="G32337"/>
      <c r="M32337"/>
    </row>
    <row r="32338" spans="1:13" x14ac:dyDescent="0.25">
      <c r="A32338"/>
      <c r="F32338"/>
      <c r="G32338"/>
      <c r="M32338"/>
    </row>
    <row r="32339" spans="1:13" x14ac:dyDescent="0.25">
      <c r="A32339"/>
      <c r="F32339"/>
      <c r="G32339"/>
      <c r="M32339"/>
    </row>
    <row r="32340" spans="1:13" x14ac:dyDescent="0.25">
      <c r="A32340"/>
      <c r="F32340"/>
      <c r="G32340"/>
      <c r="M32340"/>
    </row>
    <row r="32341" spans="1:13" x14ac:dyDescent="0.25">
      <c r="A32341"/>
      <c r="F32341"/>
      <c r="G32341"/>
      <c r="M32341"/>
    </row>
    <row r="32342" spans="1:13" x14ac:dyDescent="0.25">
      <c r="A32342"/>
      <c r="F32342"/>
      <c r="G32342"/>
      <c r="M32342"/>
    </row>
    <row r="32343" spans="1:13" x14ac:dyDescent="0.25">
      <c r="A32343"/>
      <c r="F32343"/>
      <c r="G32343"/>
      <c r="M32343"/>
    </row>
    <row r="32344" spans="1:13" x14ac:dyDescent="0.25">
      <c r="A32344"/>
      <c r="F32344"/>
      <c r="G32344"/>
      <c r="M32344"/>
    </row>
    <row r="32345" spans="1:13" x14ac:dyDescent="0.25">
      <c r="A32345"/>
      <c r="F32345"/>
      <c r="G32345"/>
      <c r="M32345"/>
    </row>
    <row r="32346" spans="1:13" x14ac:dyDescent="0.25">
      <c r="A32346"/>
      <c r="F32346"/>
      <c r="G32346"/>
      <c r="M32346"/>
    </row>
    <row r="32347" spans="1:13" x14ac:dyDescent="0.25">
      <c r="A32347"/>
      <c r="F32347"/>
      <c r="G32347"/>
      <c r="M32347"/>
    </row>
    <row r="32348" spans="1:13" x14ac:dyDescent="0.25">
      <c r="A32348"/>
      <c r="F32348"/>
      <c r="G32348"/>
      <c r="M32348"/>
    </row>
    <row r="32349" spans="1:13" x14ac:dyDescent="0.25">
      <c r="A32349"/>
      <c r="F32349"/>
      <c r="G32349"/>
      <c r="M32349"/>
    </row>
    <row r="32350" spans="1:13" x14ac:dyDescent="0.25">
      <c r="A32350"/>
      <c r="F32350"/>
      <c r="G32350"/>
      <c r="M32350"/>
    </row>
    <row r="32351" spans="1:13" x14ac:dyDescent="0.25">
      <c r="A32351"/>
      <c r="F32351"/>
      <c r="G32351"/>
      <c r="M32351"/>
    </row>
    <row r="32352" spans="1:13" x14ac:dyDescent="0.25">
      <c r="A32352"/>
      <c r="F32352"/>
      <c r="G32352"/>
      <c r="M32352"/>
    </row>
    <row r="32353" spans="1:13" x14ac:dyDescent="0.25">
      <c r="A32353"/>
      <c r="F32353"/>
      <c r="G32353"/>
      <c r="M32353"/>
    </row>
    <row r="32354" spans="1:13" x14ac:dyDescent="0.25">
      <c r="A32354"/>
      <c r="F32354"/>
      <c r="G32354"/>
      <c r="M32354"/>
    </row>
    <row r="32355" spans="1:13" x14ac:dyDescent="0.25">
      <c r="A32355"/>
      <c r="F32355"/>
      <c r="G32355"/>
      <c r="M32355"/>
    </row>
    <row r="32356" spans="1:13" x14ac:dyDescent="0.25">
      <c r="A32356"/>
      <c r="F32356"/>
      <c r="G32356"/>
      <c r="M32356"/>
    </row>
    <row r="32357" spans="1:13" x14ac:dyDescent="0.25">
      <c r="A32357"/>
      <c r="F32357"/>
      <c r="G32357"/>
      <c r="M32357"/>
    </row>
    <row r="32358" spans="1:13" x14ac:dyDescent="0.25">
      <c r="A32358"/>
      <c r="F32358"/>
      <c r="G32358"/>
      <c r="M32358"/>
    </row>
    <row r="32359" spans="1:13" x14ac:dyDescent="0.25">
      <c r="A32359"/>
      <c r="F32359"/>
      <c r="G32359"/>
      <c r="M32359"/>
    </row>
    <row r="32360" spans="1:13" x14ac:dyDescent="0.25">
      <c r="A32360"/>
      <c r="F32360"/>
      <c r="G32360"/>
      <c r="M32360"/>
    </row>
    <row r="32361" spans="1:13" x14ac:dyDescent="0.25">
      <c r="A32361"/>
      <c r="F32361"/>
      <c r="G32361"/>
      <c r="M32361"/>
    </row>
    <row r="32362" spans="1:13" x14ac:dyDescent="0.25">
      <c r="A32362"/>
      <c r="F32362"/>
      <c r="G32362"/>
      <c r="M32362"/>
    </row>
    <row r="32363" spans="1:13" x14ac:dyDescent="0.25">
      <c r="A32363"/>
      <c r="F32363"/>
      <c r="G32363"/>
      <c r="M32363"/>
    </row>
    <row r="32364" spans="1:13" x14ac:dyDescent="0.25">
      <c r="A32364"/>
      <c r="F32364"/>
      <c r="G32364"/>
      <c r="M32364"/>
    </row>
    <row r="32365" spans="1:13" x14ac:dyDescent="0.25">
      <c r="A32365"/>
      <c r="F32365"/>
      <c r="G32365"/>
      <c r="M32365"/>
    </row>
    <row r="32366" spans="1:13" x14ac:dyDescent="0.25">
      <c r="A32366"/>
      <c r="F32366"/>
      <c r="G32366"/>
      <c r="M32366"/>
    </row>
    <row r="32367" spans="1:13" x14ac:dyDescent="0.25">
      <c r="A32367"/>
      <c r="F32367"/>
      <c r="G32367"/>
      <c r="M32367"/>
    </row>
    <row r="32368" spans="1:13" x14ac:dyDescent="0.25">
      <c r="A32368"/>
      <c r="F32368"/>
      <c r="G32368"/>
      <c r="M32368"/>
    </row>
    <row r="32369" spans="1:13" x14ac:dyDescent="0.25">
      <c r="A32369"/>
      <c r="F32369"/>
      <c r="G32369"/>
      <c r="M32369"/>
    </row>
    <row r="32370" spans="1:13" x14ac:dyDescent="0.25">
      <c r="A32370"/>
      <c r="F32370"/>
      <c r="G32370"/>
      <c r="M32370"/>
    </row>
    <row r="32371" spans="1:13" x14ac:dyDescent="0.25">
      <c r="A32371"/>
      <c r="F32371"/>
      <c r="G32371"/>
      <c r="M32371"/>
    </row>
    <row r="32372" spans="1:13" x14ac:dyDescent="0.25">
      <c r="A32372"/>
      <c r="F32372"/>
      <c r="G32372"/>
      <c r="M32372"/>
    </row>
    <row r="32373" spans="1:13" x14ac:dyDescent="0.25">
      <c r="A32373"/>
      <c r="F32373"/>
      <c r="G32373"/>
      <c r="M32373"/>
    </row>
    <row r="32374" spans="1:13" x14ac:dyDescent="0.25">
      <c r="A32374"/>
      <c r="F32374"/>
      <c r="G32374"/>
      <c r="M32374"/>
    </row>
    <row r="32375" spans="1:13" x14ac:dyDescent="0.25">
      <c r="A32375"/>
      <c r="F32375"/>
      <c r="G32375"/>
      <c r="M32375"/>
    </row>
    <row r="32376" spans="1:13" x14ac:dyDescent="0.25">
      <c r="A32376"/>
      <c r="F32376"/>
      <c r="G32376"/>
      <c r="M32376"/>
    </row>
    <row r="32377" spans="1:13" x14ac:dyDescent="0.25">
      <c r="A32377"/>
      <c r="F32377"/>
      <c r="G32377"/>
      <c r="M32377"/>
    </row>
    <row r="32378" spans="1:13" x14ac:dyDescent="0.25">
      <c r="A32378"/>
      <c r="F32378"/>
      <c r="G32378"/>
      <c r="M32378"/>
    </row>
    <row r="32379" spans="1:13" x14ac:dyDescent="0.25">
      <c r="A32379"/>
      <c r="F32379"/>
      <c r="G32379"/>
      <c r="M32379"/>
    </row>
    <row r="32380" spans="1:13" x14ac:dyDescent="0.25">
      <c r="A32380"/>
      <c r="F32380"/>
      <c r="G32380"/>
      <c r="M32380"/>
    </row>
    <row r="32381" spans="1:13" x14ac:dyDescent="0.25">
      <c r="A32381"/>
      <c r="F32381"/>
      <c r="G32381"/>
      <c r="M32381"/>
    </row>
    <row r="32382" spans="1:13" x14ac:dyDescent="0.25">
      <c r="A32382"/>
      <c r="F32382"/>
      <c r="G32382"/>
      <c r="M32382"/>
    </row>
    <row r="32383" spans="1:13" x14ac:dyDescent="0.25">
      <c r="A32383"/>
      <c r="F32383"/>
      <c r="G32383"/>
      <c r="M32383"/>
    </row>
    <row r="32384" spans="1:13" x14ac:dyDescent="0.25">
      <c r="A32384"/>
      <c r="F32384"/>
      <c r="G32384"/>
      <c r="M32384"/>
    </row>
    <row r="32385" spans="1:13" x14ac:dyDescent="0.25">
      <c r="A32385"/>
      <c r="F32385"/>
      <c r="G32385"/>
      <c r="M32385"/>
    </row>
    <row r="32386" spans="1:13" x14ac:dyDescent="0.25">
      <c r="A32386"/>
      <c r="F32386"/>
      <c r="G32386"/>
      <c r="M32386"/>
    </row>
    <row r="32387" spans="1:13" x14ac:dyDescent="0.25">
      <c r="A32387"/>
      <c r="F32387"/>
      <c r="G32387"/>
      <c r="M32387"/>
    </row>
    <row r="32388" spans="1:13" x14ac:dyDescent="0.25">
      <c r="A32388"/>
      <c r="F32388"/>
      <c r="G32388"/>
      <c r="M32388"/>
    </row>
    <row r="32389" spans="1:13" x14ac:dyDescent="0.25">
      <c r="A32389"/>
      <c r="F32389"/>
      <c r="G32389"/>
      <c r="M32389"/>
    </row>
    <row r="32390" spans="1:13" x14ac:dyDescent="0.25">
      <c r="A32390"/>
      <c r="F32390"/>
      <c r="G32390"/>
      <c r="M32390"/>
    </row>
    <row r="32391" spans="1:13" x14ac:dyDescent="0.25">
      <c r="A32391"/>
      <c r="F32391"/>
      <c r="G32391"/>
      <c r="M32391"/>
    </row>
    <row r="32392" spans="1:13" x14ac:dyDescent="0.25">
      <c r="A32392"/>
      <c r="F32392"/>
      <c r="G32392"/>
      <c r="M32392"/>
    </row>
    <row r="32393" spans="1:13" x14ac:dyDescent="0.25">
      <c r="A32393"/>
      <c r="F32393"/>
      <c r="G32393"/>
      <c r="M32393"/>
    </row>
    <row r="32394" spans="1:13" x14ac:dyDescent="0.25">
      <c r="A32394"/>
      <c r="F32394"/>
      <c r="G32394"/>
      <c r="M32394"/>
    </row>
    <row r="32395" spans="1:13" x14ac:dyDescent="0.25">
      <c r="A32395"/>
      <c r="F32395"/>
      <c r="G32395"/>
      <c r="M32395"/>
    </row>
    <row r="32396" spans="1:13" x14ac:dyDescent="0.25">
      <c r="A32396"/>
      <c r="F32396"/>
      <c r="G32396"/>
      <c r="M32396"/>
    </row>
    <row r="32397" spans="1:13" x14ac:dyDescent="0.25">
      <c r="A32397"/>
      <c r="F32397"/>
      <c r="G32397"/>
      <c r="M32397"/>
    </row>
    <row r="32398" spans="1:13" x14ac:dyDescent="0.25">
      <c r="A32398"/>
      <c r="F32398"/>
      <c r="G32398"/>
      <c r="M32398"/>
    </row>
    <row r="32399" spans="1:13" x14ac:dyDescent="0.25">
      <c r="A32399"/>
      <c r="F32399"/>
      <c r="G32399"/>
      <c r="M32399"/>
    </row>
    <row r="32400" spans="1:13" x14ac:dyDescent="0.25">
      <c r="A32400"/>
      <c r="F32400"/>
      <c r="G32400"/>
      <c r="M32400"/>
    </row>
    <row r="32401" spans="1:13" x14ac:dyDescent="0.25">
      <c r="A32401"/>
      <c r="F32401"/>
      <c r="G32401"/>
      <c r="M32401"/>
    </row>
    <row r="32402" spans="1:13" x14ac:dyDescent="0.25">
      <c r="A32402"/>
      <c r="F32402"/>
      <c r="G32402"/>
      <c r="M32402"/>
    </row>
    <row r="32403" spans="1:13" x14ac:dyDescent="0.25">
      <c r="A32403"/>
      <c r="F32403"/>
      <c r="G32403"/>
      <c r="M32403"/>
    </row>
    <row r="32404" spans="1:13" x14ac:dyDescent="0.25">
      <c r="A32404"/>
      <c r="F32404"/>
      <c r="G32404"/>
      <c r="M32404"/>
    </row>
    <row r="32405" spans="1:13" x14ac:dyDescent="0.25">
      <c r="A32405"/>
      <c r="F32405"/>
      <c r="G32405"/>
      <c r="M32405"/>
    </row>
    <row r="32406" spans="1:13" x14ac:dyDescent="0.25">
      <c r="A32406"/>
      <c r="F32406"/>
      <c r="G32406"/>
      <c r="M32406"/>
    </row>
    <row r="32407" spans="1:13" x14ac:dyDescent="0.25">
      <c r="A32407"/>
      <c r="F32407"/>
      <c r="G32407"/>
      <c r="M32407"/>
    </row>
    <row r="32408" spans="1:13" x14ac:dyDescent="0.25">
      <c r="A32408"/>
      <c r="F32408"/>
      <c r="G32408"/>
      <c r="M32408"/>
    </row>
    <row r="32409" spans="1:13" x14ac:dyDescent="0.25">
      <c r="A32409"/>
      <c r="F32409"/>
      <c r="G32409"/>
      <c r="M32409"/>
    </row>
    <row r="32410" spans="1:13" x14ac:dyDescent="0.25">
      <c r="A32410"/>
      <c r="F32410"/>
      <c r="G32410"/>
      <c r="M32410"/>
    </row>
    <row r="32411" spans="1:13" x14ac:dyDescent="0.25">
      <c r="A32411"/>
      <c r="F32411"/>
      <c r="G32411"/>
      <c r="M32411"/>
    </row>
    <row r="32412" spans="1:13" x14ac:dyDescent="0.25">
      <c r="A32412"/>
      <c r="F32412"/>
      <c r="G32412"/>
      <c r="M32412"/>
    </row>
    <row r="32413" spans="1:13" x14ac:dyDescent="0.25">
      <c r="A32413"/>
      <c r="F32413"/>
      <c r="G32413"/>
      <c r="M32413"/>
    </row>
    <row r="32414" spans="1:13" x14ac:dyDescent="0.25">
      <c r="A32414"/>
      <c r="F32414"/>
      <c r="G32414"/>
      <c r="M32414"/>
    </row>
    <row r="32415" spans="1:13" x14ac:dyDescent="0.25">
      <c r="A32415"/>
      <c r="F32415"/>
      <c r="G32415"/>
      <c r="M32415"/>
    </row>
    <row r="32416" spans="1:13" x14ac:dyDescent="0.25">
      <c r="A32416"/>
      <c r="F32416"/>
      <c r="G32416"/>
      <c r="M32416"/>
    </row>
    <row r="32417" spans="1:13" x14ac:dyDescent="0.25">
      <c r="A32417"/>
      <c r="F32417"/>
      <c r="G32417"/>
      <c r="M32417"/>
    </row>
    <row r="32418" spans="1:13" x14ac:dyDescent="0.25">
      <c r="A32418"/>
      <c r="F32418"/>
      <c r="G32418"/>
      <c r="M32418"/>
    </row>
    <row r="32419" spans="1:13" x14ac:dyDescent="0.25">
      <c r="A32419"/>
      <c r="F32419"/>
      <c r="G32419"/>
      <c r="M32419"/>
    </row>
    <row r="32420" spans="1:13" x14ac:dyDescent="0.25">
      <c r="A32420"/>
      <c r="F32420"/>
      <c r="G32420"/>
      <c r="M32420"/>
    </row>
    <row r="32421" spans="1:13" x14ac:dyDescent="0.25">
      <c r="A32421"/>
      <c r="F32421"/>
      <c r="G32421"/>
      <c r="M32421"/>
    </row>
    <row r="32422" spans="1:13" x14ac:dyDescent="0.25">
      <c r="A32422"/>
      <c r="F32422"/>
      <c r="G32422"/>
      <c r="M32422"/>
    </row>
    <row r="32423" spans="1:13" x14ac:dyDescent="0.25">
      <c r="A32423"/>
      <c r="F32423"/>
      <c r="G32423"/>
      <c r="M32423"/>
    </row>
    <row r="32424" spans="1:13" x14ac:dyDescent="0.25">
      <c r="A32424"/>
      <c r="F32424"/>
      <c r="G32424"/>
      <c r="M32424"/>
    </row>
    <row r="32425" spans="1:13" x14ac:dyDescent="0.25">
      <c r="A32425"/>
      <c r="F32425"/>
      <c r="G32425"/>
      <c r="M32425"/>
    </row>
    <row r="32426" spans="1:13" x14ac:dyDescent="0.25">
      <c r="A32426"/>
      <c r="F32426"/>
      <c r="G32426"/>
      <c r="M32426"/>
    </row>
    <row r="32427" spans="1:13" x14ac:dyDescent="0.25">
      <c r="A32427"/>
      <c r="F32427"/>
      <c r="G32427"/>
      <c r="M32427"/>
    </row>
    <row r="32428" spans="1:13" x14ac:dyDescent="0.25">
      <c r="A32428"/>
      <c r="F32428"/>
      <c r="G32428"/>
      <c r="M32428"/>
    </row>
    <row r="32429" spans="1:13" x14ac:dyDescent="0.25">
      <c r="A32429"/>
      <c r="F32429"/>
      <c r="G32429"/>
      <c r="M32429"/>
    </row>
    <row r="32430" spans="1:13" x14ac:dyDescent="0.25">
      <c r="A32430"/>
      <c r="F32430"/>
      <c r="G32430"/>
      <c r="M32430"/>
    </row>
    <row r="32431" spans="1:13" x14ac:dyDescent="0.25">
      <c r="A32431"/>
      <c r="F32431"/>
      <c r="G32431"/>
      <c r="M32431"/>
    </row>
    <row r="32432" spans="1:13" x14ac:dyDescent="0.25">
      <c r="A32432"/>
      <c r="F32432"/>
      <c r="G32432"/>
      <c r="M32432"/>
    </row>
    <row r="32433" spans="1:13" x14ac:dyDescent="0.25">
      <c r="A32433"/>
      <c r="F32433"/>
      <c r="G32433"/>
      <c r="M32433"/>
    </row>
    <row r="32434" spans="1:13" x14ac:dyDescent="0.25">
      <c r="A32434"/>
      <c r="F32434"/>
      <c r="G32434"/>
      <c r="M32434"/>
    </row>
    <row r="32435" spans="1:13" x14ac:dyDescent="0.25">
      <c r="A32435"/>
      <c r="F32435"/>
      <c r="G32435"/>
      <c r="M32435"/>
    </row>
    <row r="32436" spans="1:13" x14ac:dyDescent="0.25">
      <c r="A32436"/>
      <c r="F32436"/>
      <c r="G32436"/>
      <c r="M32436"/>
    </row>
    <row r="32437" spans="1:13" x14ac:dyDescent="0.25">
      <c r="A32437"/>
      <c r="F32437"/>
      <c r="G32437"/>
      <c r="M32437"/>
    </row>
    <row r="32438" spans="1:13" x14ac:dyDescent="0.25">
      <c r="A32438"/>
      <c r="F32438"/>
      <c r="G32438"/>
      <c r="M32438"/>
    </row>
    <row r="32439" spans="1:13" x14ac:dyDescent="0.25">
      <c r="A32439"/>
      <c r="F32439"/>
      <c r="G32439"/>
      <c r="M32439"/>
    </row>
    <row r="32440" spans="1:13" x14ac:dyDescent="0.25">
      <c r="A32440"/>
      <c r="F32440"/>
      <c r="G32440"/>
      <c r="M32440"/>
    </row>
    <row r="32441" spans="1:13" x14ac:dyDescent="0.25">
      <c r="A32441"/>
      <c r="F32441"/>
      <c r="G32441"/>
      <c r="M32441"/>
    </row>
    <row r="32442" spans="1:13" x14ac:dyDescent="0.25">
      <c r="A32442"/>
      <c r="F32442"/>
      <c r="G32442"/>
      <c r="M32442"/>
    </row>
    <row r="32443" spans="1:13" x14ac:dyDescent="0.25">
      <c r="A32443"/>
      <c r="F32443"/>
      <c r="G32443"/>
      <c r="M32443"/>
    </row>
    <row r="32444" spans="1:13" x14ac:dyDescent="0.25">
      <c r="A32444"/>
      <c r="F32444"/>
      <c r="G32444"/>
      <c r="M32444"/>
    </row>
    <row r="32445" spans="1:13" x14ac:dyDescent="0.25">
      <c r="A32445"/>
      <c r="F32445"/>
      <c r="G32445"/>
      <c r="M32445"/>
    </row>
    <row r="32446" spans="1:13" x14ac:dyDescent="0.25">
      <c r="A32446"/>
      <c r="F32446"/>
      <c r="G32446"/>
      <c r="M32446"/>
    </row>
    <row r="32447" spans="1:13" x14ac:dyDescent="0.25">
      <c r="A32447"/>
      <c r="F32447"/>
      <c r="G32447"/>
      <c r="M32447"/>
    </row>
    <row r="32448" spans="1:13" x14ac:dyDescent="0.25">
      <c r="A32448"/>
      <c r="F32448"/>
      <c r="G32448"/>
      <c r="M32448"/>
    </row>
    <row r="32449" spans="1:13" x14ac:dyDescent="0.25">
      <c r="A32449"/>
      <c r="F32449"/>
      <c r="G32449"/>
      <c r="M32449"/>
    </row>
    <row r="32450" spans="1:13" x14ac:dyDescent="0.25">
      <c r="A32450"/>
      <c r="F32450"/>
      <c r="G32450"/>
      <c r="M32450"/>
    </row>
    <row r="32451" spans="1:13" x14ac:dyDescent="0.25">
      <c r="A32451"/>
      <c r="F32451"/>
      <c r="G32451"/>
      <c r="M32451"/>
    </row>
    <row r="32452" spans="1:13" x14ac:dyDescent="0.25">
      <c r="A32452"/>
      <c r="F32452"/>
      <c r="G32452"/>
      <c r="M32452"/>
    </row>
    <row r="32453" spans="1:13" x14ac:dyDescent="0.25">
      <c r="A32453"/>
      <c r="F32453"/>
      <c r="G32453"/>
      <c r="M32453"/>
    </row>
    <row r="32454" spans="1:13" x14ac:dyDescent="0.25">
      <c r="A32454"/>
      <c r="F32454"/>
      <c r="G32454"/>
      <c r="M32454"/>
    </row>
    <row r="32455" spans="1:13" x14ac:dyDescent="0.25">
      <c r="A32455"/>
      <c r="F32455"/>
      <c r="G32455"/>
      <c r="M32455"/>
    </row>
    <row r="32456" spans="1:13" x14ac:dyDescent="0.25">
      <c r="A32456"/>
      <c r="F32456"/>
      <c r="G32456"/>
      <c r="M32456"/>
    </row>
    <row r="32457" spans="1:13" x14ac:dyDescent="0.25">
      <c r="A32457"/>
      <c r="F32457"/>
      <c r="G32457"/>
      <c r="M32457"/>
    </row>
    <row r="32458" spans="1:13" x14ac:dyDescent="0.25">
      <c r="A32458"/>
      <c r="F32458"/>
      <c r="G32458"/>
      <c r="M32458"/>
    </row>
    <row r="32459" spans="1:13" x14ac:dyDescent="0.25">
      <c r="A32459"/>
      <c r="F32459"/>
      <c r="G32459"/>
      <c r="M32459"/>
    </row>
    <row r="32460" spans="1:13" x14ac:dyDescent="0.25">
      <c r="A32460"/>
      <c r="F32460"/>
      <c r="G32460"/>
      <c r="M32460"/>
    </row>
    <row r="32461" spans="1:13" x14ac:dyDescent="0.25">
      <c r="A32461"/>
      <c r="F32461"/>
      <c r="G32461"/>
      <c r="M32461"/>
    </row>
    <row r="32462" spans="1:13" x14ac:dyDescent="0.25">
      <c r="A32462"/>
      <c r="F32462"/>
      <c r="G32462"/>
      <c r="M32462"/>
    </row>
    <row r="32463" spans="1:13" x14ac:dyDescent="0.25">
      <c r="A32463"/>
      <c r="F32463"/>
      <c r="G32463"/>
      <c r="M32463"/>
    </row>
    <row r="32464" spans="1:13" x14ac:dyDescent="0.25">
      <c r="A32464"/>
      <c r="F32464"/>
      <c r="G32464"/>
      <c r="M32464"/>
    </row>
    <row r="32465" spans="1:13" x14ac:dyDescent="0.25">
      <c r="A32465"/>
      <c r="F32465"/>
      <c r="G32465"/>
      <c r="M32465"/>
    </row>
    <row r="32466" spans="1:13" x14ac:dyDescent="0.25">
      <c r="A32466"/>
      <c r="F32466"/>
      <c r="G32466"/>
      <c r="M32466"/>
    </row>
    <row r="32467" spans="1:13" x14ac:dyDescent="0.25">
      <c r="A32467"/>
      <c r="F32467"/>
      <c r="G32467"/>
      <c r="M32467"/>
    </row>
    <row r="32468" spans="1:13" x14ac:dyDescent="0.25">
      <c r="A32468"/>
      <c r="F32468"/>
      <c r="G32468"/>
      <c r="M32468"/>
    </row>
    <row r="32469" spans="1:13" x14ac:dyDescent="0.25">
      <c r="A32469"/>
      <c r="F32469"/>
      <c r="G32469"/>
      <c r="M32469"/>
    </row>
    <row r="32470" spans="1:13" x14ac:dyDescent="0.25">
      <c r="A32470"/>
      <c r="F32470"/>
      <c r="G32470"/>
      <c r="M32470"/>
    </row>
    <row r="32471" spans="1:13" x14ac:dyDescent="0.25">
      <c r="A32471"/>
      <c r="F32471"/>
      <c r="G32471"/>
      <c r="M32471"/>
    </row>
    <row r="32472" spans="1:13" x14ac:dyDescent="0.25">
      <c r="A32472"/>
      <c r="F32472"/>
      <c r="G32472"/>
      <c r="M32472"/>
    </row>
    <row r="32473" spans="1:13" x14ac:dyDescent="0.25">
      <c r="A32473"/>
      <c r="F32473"/>
      <c r="G32473"/>
      <c r="M32473"/>
    </row>
    <row r="32474" spans="1:13" x14ac:dyDescent="0.25">
      <c r="A32474"/>
      <c r="F32474"/>
      <c r="G32474"/>
      <c r="M32474"/>
    </row>
    <row r="32475" spans="1:13" x14ac:dyDescent="0.25">
      <c r="A32475"/>
      <c r="F32475"/>
      <c r="G32475"/>
      <c r="M32475"/>
    </row>
    <row r="32476" spans="1:13" x14ac:dyDescent="0.25">
      <c r="A32476"/>
      <c r="F32476"/>
      <c r="G32476"/>
      <c r="M32476"/>
    </row>
    <row r="32477" spans="1:13" x14ac:dyDescent="0.25">
      <c r="A32477"/>
      <c r="F32477"/>
      <c r="G32477"/>
      <c r="M32477"/>
    </row>
    <row r="32478" spans="1:13" x14ac:dyDescent="0.25">
      <c r="A32478"/>
      <c r="F32478"/>
      <c r="G32478"/>
      <c r="M32478"/>
    </row>
    <row r="32479" spans="1:13" x14ac:dyDescent="0.25">
      <c r="A32479"/>
      <c r="F32479"/>
      <c r="G32479"/>
      <c r="M32479"/>
    </row>
    <row r="32480" spans="1:13" x14ac:dyDescent="0.25">
      <c r="A32480"/>
      <c r="F32480"/>
      <c r="G32480"/>
      <c r="M32480"/>
    </row>
    <row r="32481" spans="1:13" x14ac:dyDescent="0.25">
      <c r="A32481"/>
      <c r="F32481"/>
      <c r="G32481"/>
      <c r="M32481"/>
    </row>
    <row r="32482" spans="1:13" x14ac:dyDescent="0.25">
      <c r="A32482"/>
      <c r="F32482"/>
      <c r="G32482"/>
      <c r="M32482"/>
    </row>
    <row r="32483" spans="1:13" x14ac:dyDescent="0.25">
      <c r="A32483"/>
      <c r="F32483"/>
      <c r="G32483"/>
      <c r="M32483"/>
    </row>
    <row r="32484" spans="1:13" x14ac:dyDescent="0.25">
      <c r="A32484"/>
      <c r="F32484"/>
      <c r="G32484"/>
      <c r="M32484"/>
    </row>
    <row r="32485" spans="1:13" x14ac:dyDescent="0.25">
      <c r="A32485"/>
      <c r="F32485"/>
      <c r="G32485"/>
      <c r="M32485"/>
    </row>
    <row r="32486" spans="1:13" x14ac:dyDescent="0.25">
      <c r="A32486"/>
      <c r="F32486"/>
      <c r="G32486"/>
      <c r="M32486"/>
    </row>
    <row r="32487" spans="1:13" x14ac:dyDescent="0.25">
      <c r="A32487"/>
      <c r="F32487"/>
      <c r="G32487"/>
      <c r="M32487"/>
    </row>
    <row r="32488" spans="1:13" x14ac:dyDescent="0.25">
      <c r="A32488"/>
      <c r="F32488"/>
      <c r="G32488"/>
      <c r="M32488"/>
    </row>
    <row r="32489" spans="1:13" x14ac:dyDescent="0.25">
      <c r="A32489"/>
      <c r="F32489"/>
      <c r="G32489"/>
      <c r="M32489"/>
    </row>
    <row r="32490" spans="1:13" x14ac:dyDescent="0.25">
      <c r="A32490"/>
      <c r="F32490"/>
      <c r="G32490"/>
      <c r="M32490"/>
    </row>
    <row r="32491" spans="1:13" x14ac:dyDescent="0.25">
      <c r="A32491"/>
      <c r="F32491"/>
      <c r="G32491"/>
      <c r="M32491"/>
    </row>
    <row r="32492" spans="1:13" x14ac:dyDescent="0.25">
      <c r="A32492"/>
      <c r="F32492"/>
      <c r="G32492"/>
      <c r="M32492"/>
    </row>
    <row r="32493" spans="1:13" x14ac:dyDescent="0.25">
      <c r="A32493"/>
      <c r="F32493"/>
      <c r="G32493"/>
      <c r="M32493"/>
    </row>
    <row r="32494" spans="1:13" x14ac:dyDescent="0.25">
      <c r="A32494"/>
      <c r="F32494"/>
      <c r="G32494"/>
      <c r="M32494"/>
    </row>
    <row r="32495" spans="1:13" x14ac:dyDescent="0.25">
      <c r="A32495"/>
      <c r="F32495"/>
      <c r="G32495"/>
      <c r="M32495"/>
    </row>
    <row r="32496" spans="1:13" x14ac:dyDescent="0.25">
      <c r="A32496"/>
      <c r="F32496"/>
      <c r="G32496"/>
      <c r="M32496"/>
    </row>
    <row r="32497" spans="1:13" x14ac:dyDescent="0.25">
      <c r="A32497"/>
      <c r="F32497"/>
      <c r="G32497"/>
      <c r="M32497"/>
    </row>
    <row r="32498" spans="1:13" x14ac:dyDescent="0.25">
      <c r="A32498"/>
      <c r="F32498"/>
      <c r="G32498"/>
      <c r="M32498"/>
    </row>
    <row r="32499" spans="1:13" x14ac:dyDescent="0.25">
      <c r="A32499"/>
      <c r="F32499"/>
      <c r="G32499"/>
      <c r="M32499"/>
    </row>
    <row r="32500" spans="1:13" x14ac:dyDescent="0.25">
      <c r="A32500"/>
      <c r="F32500"/>
      <c r="G32500"/>
      <c r="M32500"/>
    </row>
    <row r="32501" spans="1:13" x14ac:dyDescent="0.25">
      <c r="A32501"/>
      <c r="F32501"/>
      <c r="G32501"/>
      <c r="M32501"/>
    </row>
    <row r="32502" spans="1:13" x14ac:dyDescent="0.25">
      <c r="A32502"/>
      <c r="F32502"/>
      <c r="G32502"/>
      <c r="M32502"/>
    </row>
    <row r="32503" spans="1:13" x14ac:dyDescent="0.25">
      <c r="A32503"/>
      <c r="F32503"/>
      <c r="G32503"/>
      <c r="M32503"/>
    </row>
    <row r="32504" spans="1:13" x14ac:dyDescent="0.25">
      <c r="A32504"/>
      <c r="F32504"/>
      <c r="G32504"/>
      <c r="M32504"/>
    </row>
    <row r="32505" spans="1:13" x14ac:dyDescent="0.25">
      <c r="A32505"/>
      <c r="F32505"/>
      <c r="G32505"/>
      <c r="M32505"/>
    </row>
    <row r="32506" spans="1:13" x14ac:dyDescent="0.25">
      <c r="A32506"/>
      <c r="F32506"/>
      <c r="G32506"/>
      <c r="M32506"/>
    </row>
    <row r="32507" spans="1:13" x14ac:dyDescent="0.25">
      <c r="A32507"/>
      <c r="F32507"/>
      <c r="G32507"/>
      <c r="M32507"/>
    </row>
    <row r="32508" spans="1:13" x14ac:dyDescent="0.25">
      <c r="A32508"/>
      <c r="F32508"/>
      <c r="G32508"/>
      <c r="M32508"/>
    </row>
    <row r="32509" spans="1:13" x14ac:dyDescent="0.25">
      <c r="A32509"/>
      <c r="F32509"/>
      <c r="G32509"/>
      <c r="M32509"/>
    </row>
    <row r="32510" spans="1:13" x14ac:dyDescent="0.25">
      <c r="A32510"/>
      <c r="F32510"/>
      <c r="G32510"/>
      <c r="M32510"/>
    </row>
    <row r="32511" spans="1:13" x14ac:dyDescent="0.25">
      <c r="A32511"/>
      <c r="F32511"/>
      <c r="G32511"/>
      <c r="M32511"/>
    </row>
    <row r="32512" spans="1:13" x14ac:dyDescent="0.25">
      <c r="A32512"/>
      <c r="F32512"/>
      <c r="G32512"/>
      <c r="M32512"/>
    </row>
    <row r="32513" spans="1:13" x14ac:dyDescent="0.25">
      <c r="A32513"/>
      <c r="F32513"/>
      <c r="G32513"/>
      <c r="M32513"/>
    </row>
    <row r="32514" spans="1:13" x14ac:dyDescent="0.25">
      <c r="A32514"/>
      <c r="F32514"/>
      <c r="G32514"/>
      <c r="M32514"/>
    </row>
    <row r="32515" spans="1:13" x14ac:dyDescent="0.25">
      <c r="A32515"/>
      <c r="F32515"/>
      <c r="G32515"/>
      <c r="M32515"/>
    </row>
    <row r="32516" spans="1:13" x14ac:dyDescent="0.25">
      <c r="A32516"/>
      <c r="F32516"/>
      <c r="G32516"/>
      <c r="M32516"/>
    </row>
    <row r="32517" spans="1:13" x14ac:dyDescent="0.25">
      <c r="A32517"/>
      <c r="F32517"/>
      <c r="G32517"/>
      <c r="M32517"/>
    </row>
    <row r="32518" spans="1:13" x14ac:dyDescent="0.25">
      <c r="A32518"/>
      <c r="F32518"/>
      <c r="G32518"/>
      <c r="M32518"/>
    </row>
    <row r="32519" spans="1:13" x14ac:dyDescent="0.25">
      <c r="A32519"/>
      <c r="F32519"/>
      <c r="G32519"/>
      <c r="M32519"/>
    </row>
    <row r="32520" spans="1:13" x14ac:dyDescent="0.25">
      <c r="A32520"/>
      <c r="F32520"/>
      <c r="G32520"/>
      <c r="M32520"/>
    </row>
    <row r="32521" spans="1:13" x14ac:dyDescent="0.25">
      <c r="A32521"/>
      <c r="F32521"/>
      <c r="G32521"/>
      <c r="M32521"/>
    </row>
    <row r="32522" spans="1:13" x14ac:dyDescent="0.25">
      <c r="A32522"/>
      <c r="F32522"/>
      <c r="G32522"/>
      <c r="M32522"/>
    </row>
    <row r="32523" spans="1:13" x14ac:dyDescent="0.25">
      <c r="A32523"/>
      <c r="F32523"/>
      <c r="G32523"/>
      <c r="M32523"/>
    </row>
    <row r="32524" spans="1:13" x14ac:dyDescent="0.25">
      <c r="A32524"/>
      <c r="F32524"/>
      <c r="G32524"/>
      <c r="M32524"/>
    </row>
    <row r="32525" spans="1:13" x14ac:dyDescent="0.25">
      <c r="A32525"/>
      <c r="F32525"/>
      <c r="G32525"/>
      <c r="M32525"/>
    </row>
    <row r="32526" spans="1:13" x14ac:dyDescent="0.25">
      <c r="A32526"/>
      <c r="F32526"/>
      <c r="G32526"/>
      <c r="M32526"/>
    </row>
    <row r="32527" spans="1:13" x14ac:dyDescent="0.25">
      <c r="A32527"/>
      <c r="F32527"/>
      <c r="G32527"/>
      <c r="M32527"/>
    </row>
    <row r="32528" spans="1:13" x14ac:dyDescent="0.25">
      <c r="A32528"/>
      <c r="F32528"/>
      <c r="G32528"/>
      <c r="M32528"/>
    </row>
    <row r="32529" spans="1:13" x14ac:dyDescent="0.25">
      <c r="A32529"/>
      <c r="F32529"/>
      <c r="G32529"/>
      <c r="M32529"/>
    </row>
    <row r="32530" spans="1:13" x14ac:dyDescent="0.25">
      <c r="A32530"/>
      <c r="F32530"/>
      <c r="G32530"/>
      <c r="M32530"/>
    </row>
    <row r="32531" spans="1:13" x14ac:dyDescent="0.25">
      <c r="A32531"/>
      <c r="F32531"/>
      <c r="G32531"/>
      <c r="M32531"/>
    </row>
    <row r="32532" spans="1:13" x14ac:dyDescent="0.25">
      <c r="A32532"/>
      <c r="F32532"/>
      <c r="G32532"/>
      <c r="M32532"/>
    </row>
    <row r="32533" spans="1:13" x14ac:dyDescent="0.25">
      <c r="A32533"/>
      <c r="F32533"/>
      <c r="G32533"/>
      <c r="M32533"/>
    </row>
    <row r="32534" spans="1:13" x14ac:dyDescent="0.25">
      <c r="A32534"/>
      <c r="F32534"/>
      <c r="G32534"/>
      <c r="M32534"/>
    </row>
    <row r="32535" spans="1:13" x14ac:dyDescent="0.25">
      <c r="A32535"/>
      <c r="F32535"/>
      <c r="G32535"/>
      <c r="M32535"/>
    </row>
    <row r="32536" spans="1:13" x14ac:dyDescent="0.25">
      <c r="A32536"/>
      <c r="F32536"/>
      <c r="G32536"/>
      <c r="M32536"/>
    </row>
    <row r="32537" spans="1:13" x14ac:dyDescent="0.25">
      <c r="A32537"/>
      <c r="F32537"/>
      <c r="G32537"/>
      <c r="M32537"/>
    </row>
    <row r="32538" spans="1:13" x14ac:dyDescent="0.25">
      <c r="A32538"/>
      <c r="F32538"/>
      <c r="G32538"/>
      <c r="M32538"/>
    </row>
    <row r="32539" spans="1:13" x14ac:dyDescent="0.25">
      <c r="A32539"/>
      <c r="F32539"/>
      <c r="G32539"/>
      <c r="M32539"/>
    </row>
    <row r="32540" spans="1:13" x14ac:dyDescent="0.25">
      <c r="A32540"/>
      <c r="F32540"/>
      <c r="G32540"/>
      <c r="M32540"/>
    </row>
    <row r="32541" spans="1:13" x14ac:dyDescent="0.25">
      <c r="A32541"/>
      <c r="F32541"/>
      <c r="G32541"/>
      <c r="M32541"/>
    </row>
    <row r="32542" spans="1:13" x14ac:dyDescent="0.25">
      <c r="A32542"/>
      <c r="F32542"/>
      <c r="G32542"/>
      <c r="M32542"/>
    </row>
    <row r="32543" spans="1:13" x14ac:dyDescent="0.25">
      <c r="A32543"/>
      <c r="F32543"/>
      <c r="G32543"/>
      <c r="M32543"/>
    </row>
    <row r="32544" spans="1:13" x14ac:dyDescent="0.25">
      <c r="A32544"/>
      <c r="F32544"/>
      <c r="G32544"/>
      <c r="M32544"/>
    </row>
    <row r="32545" spans="1:13" x14ac:dyDescent="0.25">
      <c r="A32545"/>
      <c r="F32545"/>
      <c r="G32545"/>
      <c r="M32545"/>
    </row>
    <row r="32546" spans="1:13" x14ac:dyDescent="0.25">
      <c r="A32546"/>
      <c r="F32546"/>
      <c r="G32546"/>
      <c r="M32546"/>
    </row>
    <row r="32547" spans="1:13" x14ac:dyDescent="0.25">
      <c r="A32547"/>
      <c r="F32547"/>
      <c r="G32547"/>
      <c r="M32547"/>
    </row>
    <row r="32548" spans="1:13" x14ac:dyDescent="0.25">
      <c r="A32548"/>
      <c r="F32548"/>
      <c r="G32548"/>
      <c r="M32548"/>
    </row>
    <row r="32549" spans="1:13" x14ac:dyDescent="0.25">
      <c r="A32549"/>
      <c r="F32549"/>
      <c r="G32549"/>
      <c r="M32549"/>
    </row>
    <row r="32550" spans="1:13" x14ac:dyDescent="0.25">
      <c r="A32550"/>
      <c r="F32550"/>
      <c r="G32550"/>
      <c r="M32550"/>
    </row>
    <row r="32551" spans="1:13" x14ac:dyDescent="0.25">
      <c r="A32551"/>
      <c r="F32551"/>
      <c r="G32551"/>
      <c r="M32551"/>
    </row>
    <row r="32552" spans="1:13" x14ac:dyDescent="0.25">
      <c r="A32552"/>
      <c r="F32552"/>
      <c r="G32552"/>
      <c r="M32552"/>
    </row>
    <row r="32553" spans="1:13" x14ac:dyDescent="0.25">
      <c r="A32553"/>
      <c r="F32553"/>
      <c r="G32553"/>
      <c r="M32553"/>
    </row>
    <row r="32554" spans="1:13" x14ac:dyDescent="0.25">
      <c r="A32554"/>
      <c r="F32554"/>
      <c r="G32554"/>
      <c r="M32554"/>
    </row>
    <row r="32555" spans="1:13" x14ac:dyDescent="0.25">
      <c r="A32555"/>
      <c r="F32555"/>
      <c r="G32555"/>
      <c r="M32555"/>
    </row>
    <row r="32556" spans="1:13" x14ac:dyDescent="0.25">
      <c r="A32556"/>
      <c r="F32556"/>
      <c r="G32556"/>
      <c r="M32556"/>
    </row>
    <row r="32557" spans="1:13" x14ac:dyDescent="0.25">
      <c r="A32557"/>
      <c r="F32557"/>
      <c r="G32557"/>
      <c r="M32557"/>
    </row>
    <row r="32558" spans="1:13" x14ac:dyDescent="0.25">
      <c r="A32558"/>
      <c r="F32558"/>
      <c r="G32558"/>
      <c r="M32558"/>
    </row>
    <row r="32559" spans="1:13" x14ac:dyDescent="0.25">
      <c r="A32559"/>
      <c r="F32559"/>
      <c r="G32559"/>
      <c r="M32559"/>
    </row>
    <row r="32560" spans="1:13" x14ac:dyDescent="0.25">
      <c r="A32560"/>
      <c r="F32560"/>
      <c r="G32560"/>
      <c r="M32560"/>
    </row>
    <row r="32561" spans="1:13" x14ac:dyDescent="0.25">
      <c r="A32561"/>
      <c r="F32561"/>
      <c r="G32561"/>
      <c r="M32561"/>
    </row>
    <row r="32562" spans="1:13" x14ac:dyDescent="0.25">
      <c r="A32562"/>
      <c r="F32562"/>
      <c r="G32562"/>
      <c r="M32562"/>
    </row>
    <row r="32563" spans="1:13" x14ac:dyDescent="0.25">
      <c r="A32563"/>
      <c r="F32563"/>
      <c r="G32563"/>
      <c r="M32563"/>
    </row>
    <row r="32564" spans="1:13" x14ac:dyDescent="0.25">
      <c r="A32564"/>
      <c r="F32564"/>
      <c r="G32564"/>
      <c r="M32564"/>
    </row>
    <row r="32565" spans="1:13" x14ac:dyDescent="0.25">
      <c r="A32565"/>
      <c r="F32565"/>
      <c r="G32565"/>
      <c r="M32565"/>
    </row>
    <row r="32566" spans="1:13" x14ac:dyDescent="0.25">
      <c r="A32566"/>
      <c r="F32566"/>
      <c r="G32566"/>
      <c r="M32566"/>
    </row>
    <row r="32567" spans="1:13" x14ac:dyDescent="0.25">
      <c r="A32567"/>
      <c r="F32567"/>
      <c r="G32567"/>
      <c r="M32567"/>
    </row>
    <row r="32568" spans="1:13" x14ac:dyDescent="0.25">
      <c r="A32568"/>
      <c r="F32568"/>
      <c r="G32568"/>
      <c r="M32568"/>
    </row>
    <row r="32569" spans="1:13" x14ac:dyDescent="0.25">
      <c r="A32569"/>
      <c r="F32569"/>
      <c r="G32569"/>
      <c r="M32569"/>
    </row>
    <row r="32570" spans="1:13" x14ac:dyDescent="0.25">
      <c r="A32570"/>
      <c r="F32570"/>
      <c r="G32570"/>
      <c r="M32570"/>
    </row>
    <row r="32571" spans="1:13" x14ac:dyDescent="0.25">
      <c r="A32571"/>
      <c r="F32571"/>
      <c r="G32571"/>
      <c r="M32571"/>
    </row>
    <row r="32572" spans="1:13" x14ac:dyDescent="0.25">
      <c r="A32572"/>
      <c r="F32572"/>
      <c r="G32572"/>
      <c r="M32572"/>
    </row>
    <row r="32573" spans="1:13" x14ac:dyDescent="0.25">
      <c r="A32573"/>
      <c r="F32573"/>
      <c r="G32573"/>
      <c r="M32573"/>
    </row>
    <row r="32574" spans="1:13" x14ac:dyDescent="0.25">
      <c r="A32574"/>
      <c r="F32574"/>
      <c r="G32574"/>
      <c r="M32574"/>
    </row>
    <row r="32575" spans="1:13" x14ac:dyDescent="0.25">
      <c r="A32575"/>
      <c r="F32575"/>
      <c r="G32575"/>
      <c r="M32575"/>
    </row>
    <row r="32576" spans="1:13" x14ac:dyDescent="0.25">
      <c r="A32576"/>
      <c r="F32576"/>
      <c r="G32576"/>
      <c r="M32576"/>
    </row>
    <row r="32577" spans="1:13" x14ac:dyDescent="0.25">
      <c r="A32577"/>
      <c r="F32577"/>
      <c r="G32577"/>
      <c r="M32577"/>
    </row>
    <row r="32578" spans="1:13" x14ac:dyDescent="0.25">
      <c r="A32578"/>
      <c r="F32578"/>
      <c r="G32578"/>
      <c r="M32578"/>
    </row>
    <row r="32579" spans="1:13" x14ac:dyDescent="0.25">
      <c r="A32579"/>
      <c r="F32579"/>
      <c r="G32579"/>
      <c r="M32579"/>
    </row>
    <row r="32580" spans="1:13" x14ac:dyDescent="0.25">
      <c r="A32580"/>
      <c r="F32580"/>
      <c r="G32580"/>
      <c r="M32580"/>
    </row>
    <row r="32581" spans="1:13" x14ac:dyDescent="0.25">
      <c r="A32581"/>
      <c r="F32581"/>
      <c r="G32581"/>
      <c r="M32581"/>
    </row>
    <row r="32582" spans="1:13" x14ac:dyDescent="0.25">
      <c r="A32582"/>
      <c r="F32582"/>
      <c r="G32582"/>
      <c r="M32582"/>
    </row>
    <row r="32583" spans="1:13" x14ac:dyDescent="0.25">
      <c r="A32583"/>
      <c r="F32583"/>
      <c r="G32583"/>
      <c r="M32583"/>
    </row>
    <row r="32584" spans="1:13" x14ac:dyDescent="0.25">
      <c r="A32584"/>
      <c r="F32584"/>
      <c r="G32584"/>
      <c r="M32584"/>
    </row>
    <row r="32585" spans="1:13" x14ac:dyDescent="0.25">
      <c r="A32585"/>
      <c r="F32585"/>
      <c r="G32585"/>
      <c r="M32585"/>
    </row>
    <row r="32586" spans="1:13" x14ac:dyDescent="0.25">
      <c r="A32586"/>
      <c r="F32586"/>
      <c r="G32586"/>
      <c r="M32586"/>
    </row>
    <row r="32587" spans="1:13" x14ac:dyDescent="0.25">
      <c r="A32587"/>
      <c r="F32587"/>
      <c r="G32587"/>
      <c r="M32587"/>
    </row>
    <row r="32588" spans="1:13" x14ac:dyDescent="0.25">
      <c r="A32588"/>
      <c r="F32588"/>
      <c r="G32588"/>
      <c r="M32588"/>
    </row>
    <row r="32589" spans="1:13" x14ac:dyDescent="0.25">
      <c r="A32589"/>
      <c r="F32589"/>
      <c r="G32589"/>
      <c r="M32589"/>
    </row>
    <row r="32590" spans="1:13" x14ac:dyDescent="0.25">
      <c r="A32590"/>
      <c r="F32590"/>
      <c r="G32590"/>
      <c r="M32590"/>
    </row>
    <row r="32591" spans="1:13" x14ac:dyDescent="0.25">
      <c r="A32591"/>
      <c r="F32591"/>
      <c r="G32591"/>
      <c r="M32591"/>
    </row>
    <row r="32592" spans="1:13" x14ac:dyDescent="0.25">
      <c r="A32592"/>
      <c r="F32592"/>
      <c r="G32592"/>
      <c r="M32592"/>
    </row>
    <row r="32593" spans="1:13" x14ac:dyDescent="0.25">
      <c r="A32593"/>
      <c r="F32593"/>
      <c r="G32593"/>
      <c r="M32593"/>
    </row>
    <row r="32594" spans="1:13" x14ac:dyDescent="0.25">
      <c r="A32594"/>
      <c r="F32594"/>
      <c r="G32594"/>
      <c r="M32594"/>
    </row>
    <row r="32595" spans="1:13" x14ac:dyDescent="0.25">
      <c r="A32595"/>
      <c r="F32595"/>
      <c r="G32595"/>
      <c r="M32595"/>
    </row>
    <row r="32596" spans="1:13" x14ac:dyDescent="0.25">
      <c r="A32596"/>
      <c r="F32596"/>
      <c r="G32596"/>
      <c r="M32596"/>
    </row>
    <row r="32597" spans="1:13" x14ac:dyDescent="0.25">
      <c r="A32597"/>
      <c r="F32597"/>
      <c r="G32597"/>
      <c r="M32597"/>
    </row>
    <row r="32598" spans="1:13" x14ac:dyDescent="0.25">
      <c r="A32598"/>
      <c r="F32598"/>
      <c r="G32598"/>
      <c r="M32598"/>
    </row>
    <row r="32599" spans="1:13" x14ac:dyDescent="0.25">
      <c r="A32599"/>
      <c r="F32599"/>
      <c r="G32599"/>
      <c r="M32599"/>
    </row>
    <row r="32600" spans="1:13" x14ac:dyDescent="0.25">
      <c r="A32600"/>
      <c r="F32600"/>
      <c r="G32600"/>
      <c r="M32600"/>
    </row>
    <row r="32601" spans="1:13" x14ac:dyDescent="0.25">
      <c r="A32601"/>
      <c r="F32601"/>
      <c r="G32601"/>
      <c r="M32601"/>
    </row>
    <row r="32602" spans="1:13" x14ac:dyDescent="0.25">
      <c r="A32602"/>
      <c r="F32602"/>
      <c r="G32602"/>
      <c r="M32602"/>
    </row>
    <row r="32603" spans="1:13" x14ac:dyDescent="0.25">
      <c r="A32603"/>
      <c r="F32603"/>
      <c r="G32603"/>
      <c r="M32603"/>
    </row>
    <row r="32604" spans="1:13" x14ac:dyDescent="0.25">
      <c r="A32604"/>
      <c r="F32604"/>
      <c r="G32604"/>
      <c r="M32604"/>
    </row>
    <row r="32605" spans="1:13" x14ac:dyDescent="0.25">
      <c r="A32605"/>
      <c r="F32605"/>
      <c r="G32605"/>
      <c r="M32605"/>
    </row>
    <row r="32606" spans="1:13" x14ac:dyDescent="0.25">
      <c r="A32606"/>
      <c r="F32606"/>
      <c r="G32606"/>
      <c r="M32606"/>
    </row>
    <row r="32607" spans="1:13" x14ac:dyDescent="0.25">
      <c r="A32607"/>
      <c r="F32607"/>
      <c r="G32607"/>
      <c r="M32607"/>
    </row>
    <row r="32608" spans="1:13" x14ac:dyDescent="0.25">
      <c r="A32608"/>
      <c r="F32608"/>
      <c r="G32608"/>
      <c r="M32608"/>
    </row>
    <row r="32609" spans="1:13" x14ac:dyDescent="0.25">
      <c r="A32609"/>
      <c r="F32609"/>
      <c r="G32609"/>
      <c r="M32609"/>
    </row>
    <row r="32610" spans="1:13" x14ac:dyDescent="0.25">
      <c r="A32610"/>
      <c r="F32610"/>
      <c r="G32610"/>
      <c r="M32610"/>
    </row>
    <row r="32611" spans="1:13" x14ac:dyDescent="0.25">
      <c r="A32611"/>
      <c r="F32611"/>
      <c r="G32611"/>
      <c r="M32611"/>
    </row>
    <row r="32612" spans="1:13" x14ac:dyDescent="0.25">
      <c r="A32612"/>
      <c r="F32612"/>
      <c r="G32612"/>
      <c r="M32612"/>
    </row>
    <row r="32613" spans="1:13" x14ac:dyDescent="0.25">
      <c r="A32613"/>
      <c r="F32613"/>
      <c r="G32613"/>
      <c r="M32613"/>
    </row>
    <row r="32614" spans="1:13" x14ac:dyDescent="0.25">
      <c r="A32614"/>
      <c r="F32614"/>
      <c r="G32614"/>
      <c r="M32614"/>
    </row>
    <row r="32615" spans="1:13" x14ac:dyDescent="0.25">
      <c r="A32615"/>
      <c r="F32615"/>
      <c r="G32615"/>
      <c r="M32615"/>
    </row>
    <row r="32616" spans="1:13" x14ac:dyDescent="0.25">
      <c r="A32616"/>
      <c r="F32616"/>
      <c r="G32616"/>
      <c r="M32616"/>
    </row>
    <row r="32617" spans="1:13" x14ac:dyDescent="0.25">
      <c r="A32617"/>
      <c r="F32617"/>
      <c r="G32617"/>
      <c r="M32617"/>
    </row>
    <row r="32618" spans="1:13" x14ac:dyDescent="0.25">
      <c r="A32618"/>
      <c r="F32618"/>
      <c r="G32618"/>
      <c r="M32618"/>
    </row>
    <row r="32619" spans="1:13" x14ac:dyDescent="0.25">
      <c r="A32619"/>
      <c r="F32619"/>
      <c r="G32619"/>
      <c r="M32619"/>
    </row>
    <row r="32620" spans="1:13" x14ac:dyDescent="0.25">
      <c r="A32620"/>
      <c r="F32620"/>
      <c r="G32620"/>
      <c r="M32620"/>
    </row>
    <row r="32621" spans="1:13" x14ac:dyDescent="0.25">
      <c r="A32621"/>
      <c r="F32621"/>
      <c r="G32621"/>
      <c r="M32621"/>
    </row>
    <row r="32622" spans="1:13" x14ac:dyDescent="0.25">
      <c r="A32622"/>
      <c r="F32622"/>
      <c r="G32622"/>
      <c r="M32622"/>
    </row>
    <row r="32623" spans="1:13" x14ac:dyDescent="0.25">
      <c r="A32623"/>
      <c r="F32623"/>
      <c r="G32623"/>
      <c r="M32623"/>
    </row>
    <row r="32624" spans="1:13" x14ac:dyDescent="0.25">
      <c r="A32624"/>
      <c r="F32624"/>
      <c r="G32624"/>
      <c r="M32624"/>
    </row>
    <row r="32625" spans="1:13" x14ac:dyDescent="0.25">
      <c r="A32625"/>
      <c r="F32625"/>
      <c r="G32625"/>
      <c r="M32625"/>
    </row>
    <row r="32626" spans="1:13" x14ac:dyDescent="0.25">
      <c r="A32626"/>
      <c r="F32626"/>
      <c r="G32626"/>
      <c r="M32626"/>
    </row>
    <row r="32627" spans="1:13" x14ac:dyDescent="0.25">
      <c r="A32627"/>
      <c r="F32627"/>
      <c r="G32627"/>
      <c r="M32627"/>
    </row>
    <row r="32628" spans="1:13" x14ac:dyDescent="0.25">
      <c r="A32628"/>
      <c r="F32628"/>
      <c r="G32628"/>
      <c r="M32628"/>
    </row>
    <row r="32629" spans="1:13" x14ac:dyDescent="0.25">
      <c r="A32629"/>
      <c r="F32629"/>
      <c r="G32629"/>
      <c r="M32629"/>
    </row>
    <row r="32630" spans="1:13" x14ac:dyDescent="0.25">
      <c r="A32630"/>
      <c r="F32630"/>
      <c r="G32630"/>
      <c r="M32630"/>
    </row>
    <row r="32631" spans="1:13" x14ac:dyDescent="0.25">
      <c r="A32631"/>
      <c r="F32631"/>
      <c r="G32631"/>
      <c r="M32631"/>
    </row>
    <row r="32632" spans="1:13" x14ac:dyDescent="0.25">
      <c r="A32632"/>
      <c r="F32632"/>
      <c r="G32632"/>
      <c r="M32632"/>
    </row>
    <row r="32633" spans="1:13" x14ac:dyDescent="0.25">
      <c r="A32633"/>
      <c r="F32633"/>
      <c r="G32633"/>
      <c r="M32633"/>
    </row>
    <row r="32634" spans="1:13" x14ac:dyDescent="0.25">
      <c r="A32634"/>
      <c r="F32634"/>
      <c r="G32634"/>
      <c r="M32634"/>
    </row>
    <row r="32635" spans="1:13" x14ac:dyDescent="0.25">
      <c r="A32635"/>
      <c r="F32635"/>
      <c r="G32635"/>
      <c r="M32635"/>
    </row>
    <row r="32636" spans="1:13" x14ac:dyDescent="0.25">
      <c r="A32636"/>
      <c r="F32636"/>
      <c r="G32636"/>
      <c r="M32636"/>
    </row>
    <row r="32637" spans="1:13" x14ac:dyDescent="0.25">
      <c r="A32637"/>
      <c r="F32637"/>
      <c r="G32637"/>
      <c r="M32637"/>
    </row>
    <row r="32638" spans="1:13" x14ac:dyDescent="0.25">
      <c r="A32638"/>
      <c r="F32638"/>
      <c r="G32638"/>
      <c r="M32638"/>
    </row>
    <row r="32639" spans="1:13" x14ac:dyDescent="0.25">
      <c r="A32639"/>
      <c r="F32639"/>
      <c r="G32639"/>
      <c r="M32639"/>
    </row>
    <row r="32640" spans="1:13" x14ac:dyDescent="0.25">
      <c r="A32640"/>
      <c r="F32640"/>
      <c r="G32640"/>
      <c r="M32640"/>
    </row>
    <row r="32641" spans="1:13" x14ac:dyDescent="0.25">
      <c r="A32641"/>
      <c r="F32641"/>
      <c r="G32641"/>
      <c r="M32641"/>
    </row>
    <row r="32642" spans="1:13" x14ac:dyDescent="0.25">
      <c r="A32642"/>
      <c r="F32642"/>
      <c r="G32642"/>
      <c r="M32642"/>
    </row>
    <row r="32643" spans="1:13" x14ac:dyDescent="0.25">
      <c r="A32643"/>
      <c r="F32643"/>
      <c r="G32643"/>
      <c r="M32643"/>
    </row>
    <row r="32644" spans="1:13" x14ac:dyDescent="0.25">
      <c r="A32644"/>
      <c r="F32644"/>
      <c r="G32644"/>
      <c r="M32644"/>
    </row>
    <row r="32645" spans="1:13" x14ac:dyDescent="0.25">
      <c r="A32645"/>
      <c r="F32645"/>
      <c r="G32645"/>
      <c r="M32645"/>
    </row>
    <row r="32646" spans="1:13" x14ac:dyDescent="0.25">
      <c r="A32646"/>
      <c r="F32646"/>
      <c r="G32646"/>
      <c r="M32646"/>
    </row>
    <row r="32647" spans="1:13" x14ac:dyDescent="0.25">
      <c r="A32647"/>
      <c r="F32647"/>
      <c r="G32647"/>
      <c r="M32647"/>
    </row>
    <row r="32648" spans="1:13" x14ac:dyDescent="0.25">
      <c r="A32648"/>
      <c r="F32648"/>
      <c r="G32648"/>
      <c r="M32648"/>
    </row>
    <row r="32649" spans="1:13" x14ac:dyDescent="0.25">
      <c r="A32649"/>
      <c r="F32649"/>
      <c r="G32649"/>
      <c r="M32649"/>
    </row>
    <row r="32650" spans="1:13" x14ac:dyDescent="0.25">
      <c r="A32650"/>
      <c r="F32650"/>
      <c r="G32650"/>
      <c r="M32650"/>
    </row>
    <row r="32651" spans="1:13" x14ac:dyDescent="0.25">
      <c r="A32651"/>
      <c r="F32651"/>
      <c r="G32651"/>
      <c r="M32651"/>
    </row>
    <row r="32652" spans="1:13" x14ac:dyDescent="0.25">
      <c r="A32652"/>
      <c r="F32652"/>
      <c r="G32652"/>
      <c r="M32652"/>
    </row>
    <row r="32653" spans="1:13" x14ac:dyDescent="0.25">
      <c r="A32653"/>
      <c r="F32653"/>
      <c r="G32653"/>
      <c r="M32653"/>
    </row>
    <row r="32654" spans="1:13" x14ac:dyDescent="0.25">
      <c r="A32654"/>
      <c r="F32654"/>
      <c r="G32654"/>
      <c r="M32654"/>
    </row>
    <row r="32655" spans="1:13" x14ac:dyDescent="0.25">
      <c r="A32655"/>
      <c r="F32655"/>
      <c r="G32655"/>
      <c r="M32655"/>
    </row>
    <row r="32656" spans="1:13" x14ac:dyDescent="0.25">
      <c r="A32656"/>
      <c r="F32656"/>
      <c r="G32656"/>
      <c r="M32656"/>
    </row>
    <row r="32657" spans="1:13" x14ac:dyDescent="0.25">
      <c r="A32657"/>
      <c r="F32657"/>
      <c r="G32657"/>
      <c r="M32657"/>
    </row>
    <row r="32658" spans="1:13" x14ac:dyDescent="0.25">
      <c r="A32658"/>
      <c r="F32658"/>
      <c r="G32658"/>
      <c r="M32658"/>
    </row>
    <row r="32659" spans="1:13" x14ac:dyDescent="0.25">
      <c r="A32659"/>
      <c r="F32659"/>
      <c r="G32659"/>
      <c r="M32659"/>
    </row>
    <row r="32660" spans="1:13" x14ac:dyDescent="0.25">
      <c r="A32660"/>
      <c r="F32660"/>
      <c r="G32660"/>
      <c r="M32660"/>
    </row>
    <row r="32661" spans="1:13" x14ac:dyDescent="0.25">
      <c r="A32661"/>
      <c r="F32661"/>
      <c r="G32661"/>
      <c r="M32661"/>
    </row>
    <row r="32662" spans="1:13" x14ac:dyDescent="0.25">
      <c r="A32662"/>
      <c r="F32662"/>
      <c r="G32662"/>
      <c r="M32662"/>
    </row>
    <row r="32663" spans="1:13" x14ac:dyDescent="0.25">
      <c r="A32663"/>
      <c r="F32663"/>
      <c r="G32663"/>
      <c r="M32663"/>
    </row>
    <row r="32664" spans="1:13" x14ac:dyDescent="0.25">
      <c r="A32664"/>
      <c r="F32664"/>
      <c r="G32664"/>
      <c r="M32664"/>
    </row>
    <row r="32665" spans="1:13" x14ac:dyDescent="0.25">
      <c r="A32665"/>
      <c r="F32665"/>
      <c r="G32665"/>
      <c r="M32665"/>
    </row>
    <row r="32666" spans="1:13" x14ac:dyDescent="0.25">
      <c r="A32666"/>
      <c r="F32666"/>
      <c r="G32666"/>
      <c r="M32666"/>
    </row>
    <row r="32667" spans="1:13" x14ac:dyDescent="0.25">
      <c r="A32667"/>
      <c r="F32667"/>
      <c r="G32667"/>
      <c r="M32667"/>
    </row>
    <row r="32668" spans="1:13" x14ac:dyDescent="0.25">
      <c r="A32668"/>
      <c r="F32668"/>
      <c r="G32668"/>
      <c r="M32668"/>
    </row>
    <row r="32669" spans="1:13" x14ac:dyDescent="0.25">
      <c r="A32669"/>
      <c r="F32669"/>
      <c r="G32669"/>
      <c r="M32669"/>
    </row>
    <row r="32670" spans="1:13" x14ac:dyDescent="0.25">
      <c r="A32670"/>
      <c r="F32670"/>
      <c r="G32670"/>
      <c r="M32670"/>
    </row>
    <row r="32671" spans="1:13" x14ac:dyDescent="0.25">
      <c r="A32671"/>
      <c r="F32671"/>
      <c r="G32671"/>
      <c r="M32671"/>
    </row>
    <row r="32672" spans="1:13" x14ac:dyDescent="0.25">
      <c r="A32672"/>
      <c r="F32672"/>
      <c r="G32672"/>
      <c r="M32672"/>
    </row>
    <row r="32673" spans="1:13" x14ac:dyDescent="0.25">
      <c r="A32673"/>
      <c r="F32673"/>
      <c r="G32673"/>
      <c r="M32673"/>
    </row>
    <row r="32674" spans="1:13" x14ac:dyDescent="0.25">
      <c r="A32674"/>
      <c r="F32674"/>
      <c r="G32674"/>
      <c r="M32674"/>
    </row>
    <row r="32675" spans="1:13" x14ac:dyDescent="0.25">
      <c r="A32675"/>
      <c r="F32675"/>
      <c r="G32675"/>
      <c r="M32675"/>
    </row>
    <row r="32676" spans="1:13" x14ac:dyDescent="0.25">
      <c r="A32676"/>
      <c r="F32676"/>
      <c r="G32676"/>
      <c r="M32676"/>
    </row>
    <row r="32677" spans="1:13" x14ac:dyDescent="0.25">
      <c r="A32677"/>
      <c r="F32677"/>
      <c r="G32677"/>
      <c r="M32677"/>
    </row>
    <row r="32678" spans="1:13" x14ac:dyDescent="0.25">
      <c r="A32678"/>
      <c r="F32678"/>
      <c r="G32678"/>
      <c r="M32678"/>
    </row>
    <row r="32679" spans="1:13" x14ac:dyDescent="0.25">
      <c r="A32679"/>
      <c r="F32679"/>
      <c r="G32679"/>
      <c r="M32679"/>
    </row>
    <row r="32680" spans="1:13" x14ac:dyDescent="0.25">
      <c r="A32680"/>
      <c r="F32680"/>
      <c r="G32680"/>
      <c r="M32680"/>
    </row>
    <row r="32681" spans="1:13" x14ac:dyDescent="0.25">
      <c r="A32681"/>
      <c r="F32681"/>
      <c r="G32681"/>
      <c r="M32681"/>
    </row>
    <row r="32682" spans="1:13" x14ac:dyDescent="0.25">
      <c r="A32682"/>
      <c r="F32682"/>
      <c r="G32682"/>
      <c r="M32682"/>
    </row>
    <row r="32683" spans="1:13" x14ac:dyDescent="0.25">
      <c r="A32683"/>
      <c r="F32683"/>
      <c r="G32683"/>
      <c r="M32683"/>
    </row>
    <row r="32684" spans="1:13" x14ac:dyDescent="0.25">
      <c r="A32684"/>
      <c r="F32684"/>
      <c r="G32684"/>
      <c r="M32684"/>
    </row>
    <row r="32685" spans="1:13" x14ac:dyDescent="0.25">
      <c r="A32685"/>
      <c r="F32685"/>
      <c r="G32685"/>
      <c r="M32685"/>
    </row>
    <row r="32686" spans="1:13" x14ac:dyDescent="0.25">
      <c r="A32686"/>
      <c r="F32686"/>
      <c r="G32686"/>
      <c r="M32686"/>
    </row>
    <row r="32687" spans="1:13" x14ac:dyDescent="0.25">
      <c r="A32687"/>
      <c r="F32687"/>
      <c r="G32687"/>
      <c r="M32687"/>
    </row>
    <row r="32688" spans="1:13" x14ac:dyDescent="0.25">
      <c r="A32688"/>
      <c r="F32688"/>
      <c r="G32688"/>
      <c r="M32688"/>
    </row>
    <row r="32689" spans="1:13" x14ac:dyDescent="0.25">
      <c r="A32689"/>
      <c r="F32689"/>
      <c r="G32689"/>
      <c r="M32689"/>
    </row>
    <row r="32690" spans="1:13" x14ac:dyDescent="0.25">
      <c r="A32690"/>
      <c r="F32690"/>
      <c r="G32690"/>
      <c r="M32690"/>
    </row>
    <row r="32691" spans="1:13" x14ac:dyDescent="0.25">
      <c r="A32691"/>
      <c r="F32691"/>
      <c r="G32691"/>
      <c r="M32691"/>
    </row>
    <row r="32692" spans="1:13" x14ac:dyDescent="0.25">
      <c r="A32692"/>
      <c r="F32692"/>
      <c r="G32692"/>
      <c r="M32692"/>
    </row>
    <row r="32693" spans="1:13" x14ac:dyDescent="0.25">
      <c r="A32693"/>
      <c r="F32693"/>
      <c r="G32693"/>
      <c r="M32693"/>
    </row>
    <row r="32694" spans="1:13" x14ac:dyDescent="0.25">
      <c r="A32694"/>
      <c r="F32694"/>
      <c r="G32694"/>
      <c r="M32694"/>
    </row>
    <row r="32695" spans="1:13" x14ac:dyDescent="0.25">
      <c r="A32695"/>
      <c r="F32695"/>
      <c r="G32695"/>
      <c r="M32695"/>
    </row>
    <row r="32696" spans="1:13" x14ac:dyDescent="0.25">
      <c r="A32696"/>
      <c r="F32696"/>
      <c r="G32696"/>
      <c r="M32696"/>
    </row>
    <row r="32697" spans="1:13" x14ac:dyDescent="0.25">
      <c r="A32697"/>
      <c r="F32697"/>
      <c r="G32697"/>
      <c r="M32697"/>
    </row>
    <row r="32698" spans="1:13" x14ac:dyDescent="0.25">
      <c r="A32698"/>
      <c r="F32698"/>
      <c r="G32698"/>
      <c r="M32698"/>
    </row>
    <row r="32699" spans="1:13" x14ac:dyDescent="0.25">
      <c r="A32699"/>
      <c r="F32699"/>
      <c r="G32699"/>
      <c r="M32699"/>
    </row>
    <row r="32700" spans="1:13" x14ac:dyDescent="0.25">
      <c r="A32700"/>
      <c r="F32700"/>
      <c r="G32700"/>
      <c r="M32700"/>
    </row>
    <row r="32701" spans="1:13" x14ac:dyDescent="0.25">
      <c r="A32701"/>
      <c r="F32701"/>
      <c r="G32701"/>
      <c r="M32701"/>
    </row>
    <row r="32702" spans="1:13" x14ac:dyDescent="0.25">
      <c r="A32702"/>
      <c r="F32702"/>
      <c r="G32702"/>
      <c r="M32702"/>
    </row>
    <row r="32703" spans="1:13" x14ac:dyDescent="0.25">
      <c r="A32703"/>
      <c r="F32703"/>
      <c r="G32703"/>
      <c r="M32703"/>
    </row>
    <row r="32704" spans="1:13" x14ac:dyDescent="0.25">
      <c r="A32704"/>
      <c r="F32704"/>
      <c r="G32704"/>
      <c r="M32704"/>
    </row>
    <row r="32705" spans="1:13" x14ac:dyDescent="0.25">
      <c r="A32705"/>
      <c r="F32705"/>
      <c r="G32705"/>
      <c r="M32705"/>
    </row>
    <row r="32706" spans="1:13" x14ac:dyDescent="0.25">
      <c r="A32706"/>
      <c r="F32706"/>
      <c r="G32706"/>
      <c r="M32706"/>
    </row>
    <row r="32707" spans="1:13" x14ac:dyDescent="0.25">
      <c r="A32707"/>
      <c r="F32707"/>
      <c r="G32707"/>
      <c r="M32707"/>
    </row>
    <row r="32708" spans="1:13" x14ac:dyDescent="0.25">
      <c r="A32708"/>
      <c r="F32708"/>
      <c r="G32708"/>
      <c r="M32708"/>
    </row>
    <row r="32709" spans="1:13" x14ac:dyDescent="0.25">
      <c r="A32709"/>
      <c r="F32709"/>
      <c r="G32709"/>
      <c r="M32709"/>
    </row>
    <row r="32710" spans="1:13" x14ac:dyDescent="0.25">
      <c r="A32710"/>
      <c r="F32710"/>
      <c r="G32710"/>
      <c r="M32710"/>
    </row>
    <row r="32711" spans="1:13" x14ac:dyDescent="0.25">
      <c r="A32711"/>
      <c r="F32711"/>
      <c r="G32711"/>
      <c r="M32711"/>
    </row>
    <row r="32712" spans="1:13" x14ac:dyDescent="0.25">
      <c r="A32712"/>
      <c r="F32712"/>
      <c r="G32712"/>
      <c r="M32712"/>
    </row>
    <row r="32713" spans="1:13" x14ac:dyDescent="0.25">
      <c r="A32713"/>
      <c r="F32713"/>
      <c r="G32713"/>
      <c r="M32713"/>
    </row>
    <row r="32714" spans="1:13" x14ac:dyDescent="0.25">
      <c r="A32714"/>
      <c r="F32714"/>
      <c r="G32714"/>
      <c r="M32714"/>
    </row>
    <row r="32715" spans="1:13" x14ac:dyDescent="0.25">
      <c r="A32715"/>
      <c r="F32715"/>
      <c r="G32715"/>
      <c r="M32715"/>
    </row>
    <row r="32716" spans="1:13" x14ac:dyDescent="0.25">
      <c r="A32716"/>
      <c r="F32716"/>
      <c r="G32716"/>
      <c r="M32716"/>
    </row>
    <row r="32717" spans="1:13" x14ac:dyDescent="0.25">
      <c r="A32717"/>
      <c r="F32717"/>
      <c r="G32717"/>
      <c r="M32717"/>
    </row>
    <row r="32718" spans="1:13" x14ac:dyDescent="0.25">
      <c r="A32718"/>
      <c r="F32718"/>
      <c r="G32718"/>
      <c r="M32718"/>
    </row>
    <row r="32719" spans="1:13" x14ac:dyDescent="0.25">
      <c r="A32719"/>
      <c r="F32719"/>
      <c r="G32719"/>
      <c r="M32719"/>
    </row>
    <row r="32720" spans="1:13" x14ac:dyDescent="0.25">
      <c r="A32720"/>
      <c r="F32720"/>
      <c r="G32720"/>
      <c r="M32720"/>
    </row>
    <row r="32721" spans="1:13" x14ac:dyDescent="0.25">
      <c r="A32721"/>
      <c r="F32721"/>
      <c r="G32721"/>
      <c r="M32721"/>
    </row>
    <row r="32722" spans="1:13" x14ac:dyDescent="0.25">
      <c r="A32722"/>
      <c r="F32722"/>
      <c r="G32722"/>
      <c r="M32722"/>
    </row>
    <row r="32723" spans="1:13" x14ac:dyDescent="0.25">
      <c r="A32723"/>
      <c r="F32723"/>
      <c r="G32723"/>
      <c r="M32723"/>
    </row>
    <row r="32724" spans="1:13" x14ac:dyDescent="0.25">
      <c r="A32724"/>
      <c r="F32724"/>
      <c r="G32724"/>
      <c r="M32724"/>
    </row>
    <row r="32725" spans="1:13" x14ac:dyDescent="0.25">
      <c r="A32725"/>
      <c r="F32725"/>
      <c r="G32725"/>
      <c r="M32725"/>
    </row>
    <row r="32726" spans="1:13" x14ac:dyDescent="0.25">
      <c r="A32726"/>
      <c r="F32726"/>
      <c r="G32726"/>
      <c r="M32726"/>
    </row>
    <row r="32727" spans="1:13" x14ac:dyDescent="0.25">
      <c r="A32727"/>
      <c r="F32727"/>
      <c r="G32727"/>
      <c r="M32727"/>
    </row>
    <row r="32728" spans="1:13" x14ac:dyDescent="0.25">
      <c r="A32728"/>
      <c r="F32728"/>
      <c r="G32728"/>
      <c r="M32728"/>
    </row>
    <row r="32729" spans="1:13" x14ac:dyDescent="0.25">
      <c r="A32729"/>
      <c r="F32729"/>
      <c r="G32729"/>
      <c r="M32729"/>
    </row>
    <row r="32730" spans="1:13" x14ac:dyDescent="0.25">
      <c r="A32730"/>
      <c r="F32730"/>
      <c r="G32730"/>
      <c r="M32730"/>
    </row>
    <row r="32731" spans="1:13" x14ac:dyDescent="0.25">
      <c r="A32731"/>
      <c r="F32731"/>
      <c r="G32731"/>
      <c r="M32731"/>
    </row>
    <row r="32732" spans="1:13" x14ac:dyDescent="0.25">
      <c r="A32732"/>
      <c r="F32732"/>
      <c r="G32732"/>
      <c r="M32732"/>
    </row>
    <row r="32733" spans="1:13" x14ac:dyDescent="0.25">
      <c r="A32733"/>
      <c r="F32733"/>
      <c r="G32733"/>
      <c r="M32733"/>
    </row>
    <row r="32734" spans="1:13" x14ac:dyDescent="0.25">
      <c r="A32734"/>
      <c r="F32734"/>
      <c r="G32734"/>
      <c r="M32734"/>
    </row>
    <row r="32735" spans="1:13" x14ac:dyDescent="0.25">
      <c r="A32735"/>
      <c r="F32735"/>
      <c r="G32735"/>
      <c r="M32735"/>
    </row>
    <row r="32736" spans="1:13" x14ac:dyDescent="0.25">
      <c r="A32736"/>
      <c r="F32736"/>
      <c r="G32736"/>
      <c r="M32736"/>
    </row>
    <row r="32737" spans="1:13" x14ac:dyDescent="0.25">
      <c r="A32737"/>
      <c r="F32737"/>
      <c r="G32737"/>
      <c r="M32737"/>
    </row>
    <row r="32738" spans="1:13" x14ac:dyDescent="0.25">
      <c r="A32738"/>
      <c r="F32738"/>
      <c r="G32738"/>
      <c r="M32738"/>
    </row>
    <row r="32739" spans="1:13" x14ac:dyDescent="0.25">
      <c r="A32739"/>
      <c r="F32739"/>
      <c r="G32739"/>
      <c r="M32739"/>
    </row>
    <row r="32740" spans="1:13" x14ac:dyDescent="0.25">
      <c r="A32740"/>
      <c r="F32740"/>
      <c r="G32740"/>
      <c r="M32740"/>
    </row>
    <row r="32741" spans="1:13" x14ac:dyDescent="0.25">
      <c r="A32741"/>
      <c r="F32741"/>
      <c r="G32741"/>
      <c r="M32741"/>
    </row>
    <row r="32742" spans="1:13" x14ac:dyDescent="0.25">
      <c r="A32742"/>
      <c r="F32742"/>
      <c r="G32742"/>
      <c r="M32742"/>
    </row>
    <row r="32743" spans="1:13" x14ac:dyDescent="0.25">
      <c r="A32743"/>
      <c r="F32743"/>
      <c r="G32743"/>
      <c r="M32743"/>
    </row>
    <row r="32744" spans="1:13" x14ac:dyDescent="0.25">
      <c r="A32744"/>
      <c r="F32744"/>
      <c r="G32744"/>
      <c r="M32744"/>
    </row>
    <row r="32745" spans="1:13" x14ac:dyDescent="0.25">
      <c r="A32745"/>
      <c r="F32745"/>
      <c r="G32745"/>
      <c r="M32745"/>
    </row>
    <row r="32746" spans="1:13" x14ac:dyDescent="0.25">
      <c r="A32746"/>
      <c r="F32746"/>
      <c r="G32746"/>
      <c r="M32746"/>
    </row>
    <row r="32747" spans="1:13" x14ac:dyDescent="0.25">
      <c r="A32747"/>
      <c r="F32747"/>
      <c r="G32747"/>
      <c r="M32747"/>
    </row>
    <row r="32748" spans="1:13" x14ac:dyDescent="0.25">
      <c r="A32748"/>
      <c r="F32748"/>
      <c r="G32748"/>
      <c r="M32748"/>
    </row>
    <row r="32749" spans="1:13" x14ac:dyDescent="0.25">
      <c r="A32749"/>
      <c r="F32749"/>
      <c r="G32749"/>
      <c r="M32749"/>
    </row>
    <row r="32750" spans="1:13" x14ac:dyDescent="0.25">
      <c r="A32750"/>
      <c r="F32750"/>
      <c r="G32750"/>
      <c r="M32750"/>
    </row>
    <row r="32751" spans="1:13" x14ac:dyDescent="0.25">
      <c r="A32751"/>
      <c r="F32751"/>
      <c r="G32751"/>
      <c r="M32751"/>
    </row>
    <row r="32752" spans="1:13" x14ac:dyDescent="0.25">
      <c r="A32752"/>
      <c r="F32752"/>
      <c r="G32752"/>
      <c r="M32752"/>
    </row>
    <row r="32753" spans="1:13" x14ac:dyDescent="0.25">
      <c r="A32753"/>
      <c r="F32753"/>
      <c r="G32753"/>
      <c r="M32753"/>
    </row>
    <row r="32754" spans="1:13" x14ac:dyDescent="0.25">
      <c r="A32754"/>
      <c r="F32754"/>
      <c r="G32754"/>
      <c r="M32754"/>
    </row>
    <row r="32755" spans="1:13" x14ac:dyDescent="0.25">
      <c r="A32755"/>
      <c r="F32755"/>
      <c r="G32755"/>
      <c r="M32755"/>
    </row>
    <row r="32756" spans="1:13" x14ac:dyDescent="0.25">
      <c r="A32756"/>
      <c r="F32756"/>
      <c r="G32756"/>
      <c r="M32756"/>
    </row>
    <row r="32757" spans="1:13" x14ac:dyDescent="0.25">
      <c r="A32757"/>
      <c r="F32757"/>
      <c r="G32757"/>
      <c r="M32757"/>
    </row>
    <row r="32758" spans="1:13" x14ac:dyDescent="0.25">
      <c r="A32758"/>
      <c r="F32758"/>
      <c r="G32758"/>
      <c r="M32758"/>
    </row>
    <row r="32759" spans="1:13" x14ac:dyDescent="0.25">
      <c r="A32759"/>
      <c r="F32759"/>
      <c r="G32759"/>
      <c r="M32759"/>
    </row>
    <row r="32760" spans="1:13" x14ac:dyDescent="0.25">
      <c r="A32760"/>
      <c r="F32760"/>
      <c r="G32760"/>
      <c r="M32760"/>
    </row>
    <row r="32761" spans="1:13" x14ac:dyDescent="0.25">
      <c r="A32761"/>
      <c r="F32761"/>
      <c r="G32761"/>
      <c r="M32761"/>
    </row>
    <row r="32762" spans="1:13" x14ac:dyDescent="0.25">
      <c r="A32762"/>
      <c r="F32762"/>
      <c r="G32762"/>
      <c r="M32762"/>
    </row>
    <row r="32763" spans="1:13" x14ac:dyDescent="0.25">
      <c r="A32763"/>
      <c r="F32763"/>
      <c r="G32763"/>
      <c r="M32763"/>
    </row>
    <row r="32764" spans="1:13" x14ac:dyDescent="0.25">
      <c r="A32764"/>
      <c r="F32764"/>
      <c r="G32764"/>
      <c r="M32764"/>
    </row>
    <row r="32765" spans="1:13" x14ac:dyDescent="0.25">
      <c r="A32765"/>
      <c r="F32765"/>
      <c r="G32765"/>
      <c r="M32765"/>
    </row>
    <row r="32766" spans="1:13" x14ac:dyDescent="0.25">
      <c r="A32766"/>
      <c r="F32766"/>
      <c r="G32766"/>
      <c r="M32766"/>
    </row>
    <row r="32767" spans="1:13" x14ac:dyDescent="0.25">
      <c r="A32767"/>
      <c r="F32767"/>
      <c r="G32767"/>
      <c r="M32767"/>
    </row>
    <row r="32768" spans="1:13" x14ac:dyDescent="0.25">
      <c r="A32768"/>
      <c r="F32768"/>
      <c r="G32768"/>
      <c r="M32768"/>
    </row>
    <row r="32769" spans="1:13" x14ac:dyDescent="0.25">
      <c r="A32769"/>
      <c r="F32769"/>
      <c r="G32769"/>
      <c r="M32769"/>
    </row>
    <row r="32770" spans="1:13" x14ac:dyDescent="0.25">
      <c r="A32770"/>
      <c r="F32770"/>
      <c r="G32770"/>
      <c r="M32770"/>
    </row>
    <row r="32771" spans="1:13" x14ac:dyDescent="0.25">
      <c r="A32771"/>
      <c r="F32771"/>
      <c r="G32771"/>
      <c r="M32771"/>
    </row>
    <row r="32772" spans="1:13" x14ac:dyDescent="0.25">
      <c r="A32772"/>
      <c r="F32772"/>
      <c r="G32772"/>
      <c r="M32772"/>
    </row>
    <row r="32773" spans="1:13" x14ac:dyDescent="0.25">
      <c r="A32773"/>
      <c r="F32773"/>
      <c r="G32773"/>
      <c r="M32773"/>
    </row>
    <row r="32774" spans="1:13" x14ac:dyDescent="0.25">
      <c r="A32774"/>
      <c r="F32774"/>
      <c r="G32774"/>
      <c r="M32774"/>
    </row>
    <row r="32775" spans="1:13" x14ac:dyDescent="0.25">
      <c r="A32775"/>
      <c r="F32775"/>
      <c r="G32775"/>
      <c r="M32775"/>
    </row>
    <row r="32776" spans="1:13" x14ac:dyDescent="0.25">
      <c r="A32776"/>
      <c r="F32776"/>
      <c r="G32776"/>
      <c r="M32776"/>
    </row>
    <row r="32777" spans="1:13" x14ac:dyDescent="0.25">
      <c r="A32777"/>
      <c r="F32777"/>
      <c r="G32777"/>
      <c r="M32777"/>
    </row>
    <row r="32778" spans="1:13" x14ac:dyDescent="0.25">
      <c r="A32778"/>
      <c r="F32778"/>
      <c r="G32778"/>
      <c r="M32778"/>
    </row>
    <row r="32779" spans="1:13" x14ac:dyDescent="0.25">
      <c r="A32779"/>
      <c r="F32779"/>
      <c r="G32779"/>
      <c r="M32779"/>
    </row>
    <row r="32780" spans="1:13" x14ac:dyDescent="0.25">
      <c r="A32780"/>
      <c r="F32780"/>
      <c r="G32780"/>
      <c r="M32780"/>
    </row>
    <row r="32781" spans="1:13" x14ac:dyDescent="0.25">
      <c r="A32781"/>
      <c r="F32781"/>
      <c r="G32781"/>
      <c r="M32781"/>
    </row>
    <row r="32782" spans="1:13" x14ac:dyDescent="0.25">
      <c r="A32782"/>
      <c r="F32782"/>
      <c r="G32782"/>
      <c r="M32782"/>
    </row>
    <row r="32783" spans="1:13" x14ac:dyDescent="0.25">
      <c r="A32783"/>
      <c r="F32783"/>
      <c r="G32783"/>
      <c r="M32783"/>
    </row>
    <row r="32784" spans="1:13" x14ac:dyDescent="0.25">
      <c r="A32784"/>
      <c r="F32784"/>
      <c r="G32784"/>
      <c r="M32784"/>
    </row>
    <row r="32785" spans="1:13" x14ac:dyDescent="0.25">
      <c r="A32785"/>
      <c r="F32785"/>
      <c r="G32785"/>
      <c r="M32785"/>
    </row>
    <row r="32786" spans="1:13" x14ac:dyDescent="0.25">
      <c r="A32786"/>
      <c r="F32786"/>
      <c r="G32786"/>
      <c r="M32786"/>
    </row>
    <row r="32787" spans="1:13" x14ac:dyDescent="0.25">
      <c r="A32787"/>
      <c r="F32787"/>
      <c r="G32787"/>
      <c r="M32787"/>
    </row>
    <row r="32788" spans="1:13" x14ac:dyDescent="0.25">
      <c r="A32788"/>
      <c r="F32788"/>
      <c r="G32788"/>
      <c r="M32788"/>
    </row>
    <row r="32789" spans="1:13" x14ac:dyDescent="0.25">
      <c r="A32789"/>
      <c r="F32789"/>
      <c r="G32789"/>
      <c r="M32789"/>
    </row>
    <row r="32790" spans="1:13" x14ac:dyDescent="0.25">
      <c r="A32790"/>
      <c r="F32790"/>
      <c r="G32790"/>
      <c r="M32790"/>
    </row>
    <row r="32791" spans="1:13" x14ac:dyDescent="0.25">
      <c r="A32791"/>
      <c r="F32791"/>
      <c r="G32791"/>
      <c r="M32791"/>
    </row>
    <row r="32792" spans="1:13" x14ac:dyDescent="0.25">
      <c r="A32792"/>
      <c r="F32792"/>
      <c r="G32792"/>
      <c r="M32792"/>
    </row>
    <row r="32793" spans="1:13" x14ac:dyDescent="0.25">
      <c r="A32793"/>
      <c r="F32793"/>
      <c r="G32793"/>
      <c r="M32793"/>
    </row>
    <row r="32794" spans="1:13" x14ac:dyDescent="0.25">
      <c r="A32794"/>
      <c r="F32794"/>
      <c r="G32794"/>
      <c r="M32794"/>
    </row>
    <row r="32795" spans="1:13" x14ac:dyDescent="0.25">
      <c r="A32795"/>
      <c r="F32795"/>
      <c r="G32795"/>
      <c r="M32795"/>
    </row>
    <row r="32796" spans="1:13" x14ac:dyDescent="0.25">
      <c r="A32796"/>
      <c r="F32796"/>
      <c r="G32796"/>
      <c r="M32796"/>
    </row>
    <row r="32797" spans="1:13" x14ac:dyDescent="0.25">
      <c r="A32797"/>
      <c r="F32797"/>
      <c r="G32797"/>
      <c r="M32797"/>
    </row>
    <row r="32798" spans="1:13" x14ac:dyDescent="0.25">
      <c r="A32798"/>
      <c r="F32798"/>
      <c r="G32798"/>
      <c r="M32798"/>
    </row>
    <row r="32799" spans="1:13" x14ac:dyDescent="0.25">
      <c r="A32799"/>
      <c r="F32799"/>
      <c r="G32799"/>
      <c r="M32799"/>
    </row>
    <row r="32800" spans="1:13" x14ac:dyDescent="0.25">
      <c r="A32800"/>
      <c r="F32800"/>
      <c r="G32800"/>
      <c r="M32800"/>
    </row>
    <row r="32801" spans="1:13" x14ac:dyDescent="0.25">
      <c r="A32801"/>
      <c r="F32801"/>
      <c r="G32801"/>
      <c r="M32801"/>
    </row>
    <row r="32802" spans="1:13" x14ac:dyDescent="0.25">
      <c r="A32802"/>
      <c r="F32802"/>
      <c r="G32802"/>
      <c r="M32802"/>
    </row>
    <row r="32803" spans="1:13" x14ac:dyDescent="0.25">
      <c r="A32803"/>
      <c r="F32803"/>
      <c r="G32803"/>
      <c r="M32803"/>
    </row>
    <row r="32804" spans="1:13" x14ac:dyDescent="0.25">
      <c r="A32804"/>
      <c r="F32804"/>
      <c r="G32804"/>
      <c r="M32804"/>
    </row>
    <row r="32805" spans="1:13" x14ac:dyDescent="0.25">
      <c r="A32805"/>
      <c r="F32805"/>
      <c r="G32805"/>
      <c r="M32805"/>
    </row>
    <row r="32806" spans="1:13" x14ac:dyDescent="0.25">
      <c r="A32806"/>
      <c r="F32806"/>
      <c r="G32806"/>
      <c r="M32806"/>
    </row>
    <row r="32807" spans="1:13" x14ac:dyDescent="0.25">
      <c r="A32807"/>
      <c r="F32807"/>
      <c r="G32807"/>
      <c r="M32807"/>
    </row>
    <row r="32808" spans="1:13" x14ac:dyDescent="0.25">
      <c r="A32808"/>
      <c r="F32808"/>
      <c r="G32808"/>
      <c r="M32808"/>
    </row>
    <row r="32809" spans="1:13" x14ac:dyDescent="0.25">
      <c r="A32809"/>
      <c r="F32809"/>
      <c r="G32809"/>
      <c r="M32809"/>
    </row>
    <row r="32810" spans="1:13" x14ac:dyDescent="0.25">
      <c r="A32810"/>
      <c r="F32810"/>
      <c r="G32810"/>
      <c r="M32810"/>
    </row>
    <row r="32811" spans="1:13" x14ac:dyDescent="0.25">
      <c r="A32811"/>
      <c r="F32811"/>
      <c r="G32811"/>
      <c r="M32811"/>
    </row>
    <row r="32812" spans="1:13" x14ac:dyDescent="0.25">
      <c r="A32812"/>
      <c r="F32812"/>
      <c r="G32812"/>
      <c r="M32812"/>
    </row>
    <row r="32813" spans="1:13" x14ac:dyDescent="0.25">
      <c r="A32813"/>
      <c r="F32813"/>
      <c r="G32813"/>
      <c r="M32813"/>
    </row>
    <row r="32814" spans="1:13" x14ac:dyDescent="0.25">
      <c r="A32814"/>
      <c r="F32814"/>
      <c r="G32814"/>
      <c r="M32814"/>
    </row>
    <row r="32815" spans="1:13" x14ac:dyDescent="0.25">
      <c r="A32815"/>
      <c r="F32815"/>
      <c r="G32815"/>
      <c r="M32815"/>
    </row>
    <row r="32816" spans="1:13" x14ac:dyDescent="0.25">
      <c r="A32816"/>
      <c r="F32816"/>
      <c r="G32816"/>
      <c r="M32816"/>
    </row>
    <row r="32817" spans="1:13" x14ac:dyDescent="0.25">
      <c r="A32817"/>
      <c r="F32817"/>
      <c r="G32817"/>
      <c r="M32817"/>
    </row>
    <row r="32818" spans="1:13" x14ac:dyDescent="0.25">
      <c r="A32818"/>
      <c r="F32818"/>
      <c r="G32818"/>
      <c r="M32818"/>
    </row>
    <row r="32819" spans="1:13" x14ac:dyDescent="0.25">
      <c r="A32819"/>
      <c r="F32819"/>
      <c r="G32819"/>
      <c r="M32819"/>
    </row>
    <row r="32820" spans="1:13" x14ac:dyDescent="0.25">
      <c r="A32820"/>
      <c r="F32820"/>
      <c r="G32820"/>
      <c r="M32820"/>
    </row>
    <row r="32821" spans="1:13" x14ac:dyDescent="0.25">
      <c r="A32821"/>
      <c r="F32821"/>
      <c r="G32821"/>
      <c r="M32821"/>
    </row>
    <row r="32822" spans="1:13" x14ac:dyDescent="0.25">
      <c r="A32822"/>
      <c r="F32822"/>
      <c r="G32822"/>
      <c r="M32822"/>
    </row>
    <row r="32823" spans="1:13" x14ac:dyDescent="0.25">
      <c r="A32823"/>
      <c r="F32823"/>
      <c r="G32823"/>
      <c r="M32823"/>
    </row>
    <row r="32824" spans="1:13" x14ac:dyDescent="0.25">
      <c r="A32824"/>
      <c r="F32824"/>
      <c r="G32824"/>
      <c r="M32824"/>
    </row>
    <row r="32825" spans="1:13" x14ac:dyDescent="0.25">
      <c r="A32825"/>
      <c r="F32825"/>
      <c r="G32825"/>
      <c r="M32825"/>
    </row>
    <row r="32826" spans="1:13" x14ac:dyDescent="0.25">
      <c r="A32826"/>
      <c r="F32826"/>
      <c r="G32826"/>
      <c r="M32826"/>
    </row>
    <row r="32827" spans="1:13" x14ac:dyDescent="0.25">
      <c r="A32827"/>
      <c r="F32827"/>
      <c r="G32827"/>
      <c r="M32827"/>
    </row>
    <row r="32828" spans="1:13" x14ac:dyDescent="0.25">
      <c r="A32828"/>
      <c r="F32828"/>
      <c r="G32828"/>
      <c r="M32828"/>
    </row>
    <row r="32829" spans="1:13" x14ac:dyDescent="0.25">
      <c r="A32829"/>
      <c r="F32829"/>
      <c r="G32829"/>
      <c r="M32829"/>
    </row>
    <row r="32830" spans="1:13" x14ac:dyDescent="0.25">
      <c r="A32830"/>
      <c r="F32830"/>
      <c r="G32830"/>
      <c r="M32830"/>
    </row>
    <row r="32831" spans="1:13" x14ac:dyDescent="0.25">
      <c r="A32831"/>
      <c r="F32831"/>
      <c r="G32831"/>
      <c r="M32831"/>
    </row>
    <row r="32832" spans="1:13" x14ac:dyDescent="0.25">
      <c r="A32832"/>
      <c r="F32832"/>
      <c r="G32832"/>
      <c r="M32832"/>
    </row>
    <row r="32833" spans="1:13" x14ac:dyDescent="0.25">
      <c r="A32833"/>
      <c r="F32833"/>
      <c r="G32833"/>
      <c r="M32833"/>
    </row>
    <row r="32834" spans="1:13" x14ac:dyDescent="0.25">
      <c r="A32834"/>
      <c r="F32834"/>
      <c r="G32834"/>
      <c r="M32834"/>
    </row>
    <row r="32835" spans="1:13" x14ac:dyDescent="0.25">
      <c r="A32835"/>
      <c r="F32835"/>
      <c r="G32835"/>
      <c r="M32835"/>
    </row>
    <row r="32836" spans="1:13" x14ac:dyDescent="0.25">
      <c r="A32836"/>
      <c r="F32836"/>
      <c r="G32836"/>
      <c r="M32836"/>
    </row>
    <row r="32837" spans="1:13" x14ac:dyDescent="0.25">
      <c r="A32837"/>
      <c r="F32837"/>
      <c r="G32837"/>
      <c r="M32837"/>
    </row>
    <row r="32838" spans="1:13" x14ac:dyDescent="0.25">
      <c r="A32838"/>
      <c r="F32838"/>
      <c r="G32838"/>
      <c r="M32838"/>
    </row>
    <row r="32839" spans="1:13" x14ac:dyDescent="0.25">
      <c r="A32839"/>
      <c r="F32839"/>
      <c r="G32839"/>
      <c r="M32839"/>
    </row>
    <row r="32840" spans="1:13" x14ac:dyDescent="0.25">
      <c r="A32840"/>
      <c r="F32840"/>
      <c r="G32840"/>
      <c r="M32840"/>
    </row>
    <row r="32841" spans="1:13" x14ac:dyDescent="0.25">
      <c r="A32841"/>
      <c r="F32841"/>
      <c r="G32841"/>
      <c r="M32841"/>
    </row>
    <row r="32842" spans="1:13" x14ac:dyDescent="0.25">
      <c r="A32842"/>
      <c r="F32842"/>
      <c r="G32842"/>
      <c r="M32842"/>
    </row>
    <row r="32843" spans="1:13" x14ac:dyDescent="0.25">
      <c r="A32843"/>
      <c r="F32843"/>
      <c r="G32843"/>
      <c r="M32843"/>
    </row>
    <row r="32844" spans="1:13" x14ac:dyDescent="0.25">
      <c r="A32844"/>
      <c r="F32844"/>
      <c r="G32844"/>
      <c r="M32844"/>
    </row>
    <row r="32845" spans="1:13" x14ac:dyDescent="0.25">
      <c r="A32845"/>
      <c r="F32845"/>
      <c r="G32845"/>
      <c r="M32845"/>
    </row>
    <row r="32846" spans="1:13" x14ac:dyDescent="0.25">
      <c r="A32846"/>
      <c r="F32846"/>
      <c r="G32846"/>
      <c r="M32846"/>
    </row>
    <row r="32847" spans="1:13" x14ac:dyDescent="0.25">
      <c r="A32847"/>
      <c r="F32847"/>
      <c r="G32847"/>
      <c r="M32847"/>
    </row>
    <row r="32848" spans="1:13" x14ac:dyDescent="0.25">
      <c r="A32848"/>
      <c r="F32848"/>
      <c r="G32848"/>
      <c r="M32848"/>
    </row>
    <row r="32849" spans="1:13" x14ac:dyDescent="0.25">
      <c r="A32849"/>
      <c r="F32849"/>
      <c r="G32849"/>
      <c r="M32849"/>
    </row>
    <row r="32850" spans="1:13" x14ac:dyDescent="0.25">
      <c r="A32850"/>
      <c r="F32850"/>
      <c r="G32850"/>
      <c r="M32850"/>
    </row>
    <row r="32851" spans="1:13" x14ac:dyDescent="0.25">
      <c r="A32851"/>
      <c r="F32851"/>
      <c r="G32851"/>
      <c r="M32851"/>
    </row>
    <row r="32852" spans="1:13" x14ac:dyDescent="0.25">
      <c r="A32852"/>
      <c r="F32852"/>
      <c r="G32852"/>
      <c r="M32852"/>
    </row>
    <row r="32853" spans="1:13" x14ac:dyDescent="0.25">
      <c r="A32853"/>
      <c r="F32853"/>
      <c r="G32853"/>
      <c r="M32853"/>
    </row>
    <row r="32854" spans="1:13" x14ac:dyDescent="0.25">
      <c r="A32854"/>
      <c r="F32854"/>
      <c r="G32854"/>
      <c r="M32854"/>
    </row>
    <row r="32855" spans="1:13" x14ac:dyDescent="0.25">
      <c r="A32855"/>
      <c r="F32855"/>
      <c r="G32855"/>
      <c r="M32855"/>
    </row>
    <row r="32856" spans="1:13" x14ac:dyDescent="0.25">
      <c r="A32856"/>
      <c r="F32856"/>
      <c r="G32856"/>
      <c r="M32856"/>
    </row>
    <row r="32857" spans="1:13" x14ac:dyDescent="0.25">
      <c r="A32857"/>
      <c r="F32857"/>
      <c r="G32857"/>
      <c r="M32857"/>
    </row>
    <row r="32858" spans="1:13" x14ac:dyDescent="0.25">
      <c r="A32858"/>
      <c r="F32858"/>
      <c r="G32858"/>
      <c r="M32858"/>
    </row>
    <row r="32859" spans="1:13" x14ac:dyDescent="0.25">
      <c r="A32859"/>
      <c r="F32859"/>
      <c r="G32859"/>
      <c r="M32859"/>
    </row>
    <row r="32860" spans="1:13" x14ac:dyDescent="0.25">
      <c r="A32860"/>
      <c r="F32860"/>
      <c r="G32860"/>
      <c r="M32860"/>
    </row>
    <row r="32861" spans="1:13" x14ac:dyDescent="0.25">
      <c r="A32861"/>
      <c r="F32861"/>
      <c r="G32861"/>
      <c r="M32861"/>
    </row>
    <row r="32862" spans="1:13" x14ac:dyDescent="0.25">
      <c r="A32862"/>
      <c r="F32862"/>
      <c r="G32862"/>
      <c r="M32862"/>
    </row>
    <row r="32863" spans="1:13" x14ac:dyDescent="0.25">
      <c r="A32863"/>
      <c r="F32863"/>
      <c r="G32863"/>
      <c r="M32863"/>
    </row>
    <row r="32864" spans="1:13" x14ac:dyDescent="0.25">
      <c r="A32864"/>
      <c r="F32864"/>
      <c r="G32864"/>
      <c r="M32864"/>
    </row>
    <row r="32865" spans="1:13" x14ac:dyDescent="0.25">
      <c r="A32865"/>
      <c r="F32865"/>
      <c r="G32865"/>
      <c r="M32865"/>
    </row>
    <row r="32866" spans="1:13" x14ac:dyDescent="0.25">
      <c r="A32866"/>
      <c r="F32866"/>
      <c r="G32866"/>
      <c r="M32866"/>
    </row>
    <row r="32867" spans="1:13" x14ac:dyDescent="0.25">
      <c r="A32867"/>
      <c r="F32867"/>
      <c r="G32867"/>
      <c r="M32867"/>
    </row>
    <row r="32868" spans="1:13" x14ac:dyDescent="0.25">
      <c r="A32868"/>
      <c r="F32868"/>
      <c r="G32868"/>
      <c r="M32868"/>
    </row>
    <row r="32869" spans="1:13" x14ac:dyDescent="0.25">
      <c r="A32869"/>
      <c r="F32869"/>
      <c r="G32869"/>
      <c r="M32869"/>
    </row>
    <row r="32870" spans="1:13" x14ac:dyDescent="0.25">
      <c r="A32870"/>
      <c r="F32870"/>
      <c r="G32870"/>
      <c r="M32870"/>
    </row>
    <row r="32871" spans="1:13" x14ac:dyDescent="0.25">
      <c r="A32871"/>
      <c r="F32871"/>
      <c r="G32871"/>
      <c r="M32871"/>
    </row>
    <row r="32872" spans="1:13" x14ac:dyDescent="0.25">
      <c r="A32872"/>
      <c r="F32872"/>
      <c r="G32872"/>
      <c r="M32872"/>
    </row>
    <row r="32873" spans="1:13" x14ac:dyDescent="0.25">
      <c r="A32873"/>
      <c r="F32873"/>
      <c r="G32873"/>
      <c r="M32873"/>
    </row>
    <row r="32874" spans="1:13" x14ac:dyDescent="0.25">
      <c r="A32874"/>
      <c r="F32874"/>
      <c r="G32874"/>
      <c r="M32874"/>
    </row>
    <row r="32875" spans="1:13" x14ac:dyDescent="0.25">
      <c r="A32875"/>
      <c r="F32875"/>
      <c r="G32875"/>
      <c r="M32875"/>
    </row>
    <row r="32876" spans="1:13" x14ac:dyDescent="0.25">
      <c r="A32876"/>
      <c r="F32876"/>
      <c r="G32876"/>
      <c r="M32876"/>
    </row>
    <row r="32877" spans="1:13" x14ac:dyDescent="0.25">
      <c r="A32877"/>
      <c r="F32877"/>
      <c r="G32877"/>
      <c r="M32877"/>
    </row>
    <row r="32878" spans="1:13" x14ac:dyDescent="0.25">
      <c r="A32878"/>
      <c r="F32878"/>
      <c r="G32878"/>
      <c r="M32878"/>
    </row>
    <row r="32879" spans="1:13" x14ac:dyDescent="0.25">
      <c r="A32879"/>
      <c r="F32879"/>
      <c r="G32879"/>
      <c r="M32879"/>
    </row>
    <row r="32880" spans="1:13" x14ac:dyDescent="0.25">
      <c r="A32880"/>
      <c r="F32880"/>
      <c r="G32880"/>
      <c r="M32880"/>
    </row>
    <row r="32881" spans="1:13" x14ac:dyDescent="0.25">
      <c r="A32881"/>
      <c r="F32881"/>
      <c r="G32881"/>
      <c r="M32881"/>
    </row>
    <row r="32882" spans="1:13" x14ac:dyDescent="0.25">
      <c r="A32882"/>
      <c r="F32882"/>
      <c r="G32882"/>
      <c r="M32882"/>
    </row>
    <row r="32883" spans="1:13" x14ac:dyDescent="0.25">
      <c r="A32883"/>
      <c r="F32883"/>
      <c r="G32883"/>
      <c r="M32883"/>
    </row>
    <row r="32884" spans="1:13" x14ac:dyDescent="0.25">
      <c r="A32884"/>
      <c r="F32884"/>
      <c r="G32884"/>
      <c r="M32884"/>
    </row>
    <row r="32885" spans="1:13" x14ac:dyDescent="0.25">
      <c r="A32885"/>
      <c r="F32885"/>
      <c r="G32885"/>
      <c r="M32885"/>
    </row>
    <row r="32886" spans="1:13" x14ac:dyDescent="0.25">
      <c r="A32886"/>
      <c r="F32886"/>
      <c r="G32886"/>
      <c r="M32886"/>
    </row>
    <row r="32887" spans="1:13" x14ac:dyDescent="0.25">
      <c r="A32887"/>
      <c r="F32887"/>
      <c r="G32887"/>
      <c r="M32887"/>
    </row>
    <row r="32888" spans="1:13" x14ac:dyDescent="0.25">
      <c r="A32888"/>
      <c r="F32888"/>
      <c r="G32888"/>
      <c r="M32888"/>
    </row>
    <row r="32889" spans="1:13" x14ac:dyDescent="0.25">
      <c r="A32889"/>
      <c r="F32889"/>
      <c r="G32889"/>
      <c r="M32889"/>
    </row>
    <row r="32890" spans="1:13" x14ac:dyDescent="0.25">
      <c r="A32890"/>
      <c r="F32890"/>
      <c r="G32890"/>
      <c r="M32890"/>
    </row>
    <row r="32891" spans="1:13" x14ac:dyDescent="0.25">
      <c r="A32891"/>
      <c r="F32891"/>
      <c r="G32891"/>
      <c r="M32891"/>
    </row>
    <row r="32892" spans="1:13" x14ac:dyDescent="0.25">
      <c r="A32892"/>
      <c r="F32892"/>
      <c r="G32892"/>
      <c r="M32892"/>
    </row>
    <row r="32893" spans="1:13" x14ac:dyDescent="0.25">
      <c r="A32893"/>
      <c r="F32893"/>
      <c r="G32893"/>
      <c r="M32893"/>
    </row>
    <row r="32894" spans="1:13" x14ac:dyDescent="0.25">
      <c r="A32894"/>
      <c r="F32894"/>
      <c r="G32894"/>
      <c r="M32894"/>
    </row>
    <row r="32895" spans="1:13" x14ac:dyDescent="0.25">
      <c r="A32895"/>
      <c r="F32895"/>
      <c r="G32895"/>
      <c r="M32895"/>
    </row>
    <row r="32896" spans="1:13" x14ac:dyDescent="0.25">
      <c r="A32896"/>
      <c r="F32896"/>
      <c r="G32896"/>
      <c r="M32896"/>
    </row>
    <row r="32897" spans="1:13" x14ac:dyDescent="0.25">
      <c r="A32897"/>
      <c r="F32897"/>
      <c r="G32897"/>
      <c r="M32897"/>
    </row>
    <row r="32898" spans="1:13" x14ac:dyDescent="0.25">
      <c r="A32898"/>
      <c r="F32898"/>
      <c r="G32898"/>
      <c r="M32898"/>
    </row>
    <row r="32899" spans="1:13" x14ac:dyDescent="0.25">
      <c r="A32899"/>
      <c r="F32899"/>
      <c r="G32899"/>
      <c r="M32899"/>
    </row>
    <row r="32900" spans="1:13" x14ac:dyDescent="0.25">
      <c r="A32900"/>
      <c r="F32900"/>
      <c r="G32900"/>
      <c r="M32900"/>
    </row>
    <row r="32901" spans="1:13" x14ac:dyDescent="0.25">
      <c r="A32901"/>
      <c r="F32901"/>
      <c r="G32901"/>
      <c r="M32901"/>
    </row>
    <row r="32902" spans="1:13" x14ac:dyDescent="0.25">
      <c r="A32902"/>
      <c r="F32902"/>
      <c r="G32902"/>
      <c r="M32902"/>
    </row>
    <row r="32903" spans="1:13" x14ac:dyDescent="0.25">
      <c r="A32903"/>
      <c r="F32903"/>
      <c r="G32903"/>
      <c r="M32903"/>
    </row>
    <row r="32904" spans="1:13" x14ac:dyDescent="0.25">
      <c r="A32904"/>
      <c r="F32904"/>
      <c r="G32904"/>
      <c r="M32904"/>
    </row>
    <row r="32905" spans="1:13" x14ac:dyDescent="0.25">
      <c r="A32905"/>
      <c r="F32905"/>
      <c r="G32905"/>
      <c r="M32905"/>
    </row>
    <row r="32906" spans="1:13" x14ac:dyDescent="0.25">
      <c r="A32906"/>
      <c r="F32906"/>
      <c r="G32906"/>
      <c r="M32906"/>
    </row>
    <row r="32907" spans="1:13" x14ac:dyDescent="0.25">
      <c r="A32907"/>
      <c r="F32907"/>
      <c r="G32907"/>
      <c r="M32907"/>
    </row>
    <row r="32908" spans="1:13" x14ac:dyDescent="0.25">
      <c r="A32908"/>
      <c r="F32908"/>
      <c r="G32908"/>
      <c r="M32908"/>
    </row>
    <row r="32909" spans="1:13" x14ac:dyDescent="0.25">
      <c r="A32909"/>
      <c r="F32909"/>
      <c r="G32909"/>
      <c r="M32909"/>
    </row>
    <row r="32910" spans="1:13" x14ac:dyDescent="0.25">
      <c r="A32910"/>
      <c r="F32910"/>
      <c r="G32910"/>
      <c r="M32910"/>
    </row>
    <row r="32911" spans="1:13" x14ac:dyDescent="0.25">
      <c r="A32911"/>
      <c r="F32911"/>
      <c r="G32911"/>
      <c r="M32911"/>
    </row>
    <row r="32912" spans="1:13" x14ac:dyDescent="0.25">
      <c r="A32912"/>
      <c r="F32912"/>
      <c r="G32912"/>
      <c r="M32912"/>
    </row>
    <row r="32913" spans="1:13" x14ac:dyDescent="0.25">
      <c r="A32913"/>
      <c r="F32913"/>
      <c r="G32913"/>
      <c r="M32913"/>
    </row>
    <row r="32914" spans="1:13" x14ac:dyDescent="0.25">
      <c r="A32914"/>
      <c r="F32914"/>
      <c r="G32914"/>
      <c r="M32914"/>
    </row>
    <row r="32915" spans="1:13" x14ac:dyDescent="0.25">
      <c r="A32915"/>
      <c r="F32915"/>
      <c r="G32915"/>
      <c r="M32915"/>
    </row>
    <row r="32916" spans="1:13" x14ac:dyDescent="0.25">
      <c r="A32916"/>
      <c r="F32916"/>
      <c r="G32916"/>
      <c r="M32916"/>
    </row>
    <row r="32917" spans="1:13" x14ac:dyDescent="0.25">
      <c r="A32917"/>
      <c r="F32917"/>
      <c r="G32917"/>
      <c r="M32917"/>
    </row>
    <row r="32918" spans="1:13" x14ac:dyDescent="0.25">
      <c r="A32918"/>
      <c r="F32918"/>
      <c r="G32918"/>
      <c r="M32918"/>
    </row>
    <row r="32919" spans="1:13" x14ac:dyDescent="0.25">
      <c r="A32919"/>
      <c r="F32919"/>
      <c r="G32919"/>
      <c r="M32919"/>
    </row>
    <row r="32920" spans="1:13" x14ac:dyDescent="0.25">
      <c r="A32920"/>
      <c r="F32920"/>
      <c r="G32920"/>
      <c r="M32920"/>
    </row>
    <row r="32921" spans="1:13" x14ac:dyDescent="0.25">
      <c r="A32921"/>
      <c r="F32921"/>
      <c r="G32921"/>
      <c r="M32921"/>
    </row>
    <row r="32922" spans="1:13" x14ac:dyDescent="0.25">
      <c r="A32922"/>
      <c r="F32922"/>
      <c r="G32922"/>
      <c r="M32922"/>
    </row>
    <row r="32923" spans="1:13" x14ac:dyDescent="0.25">
      <c r="A32923"/>
      <c r="F32923"/>
      <c r="G32923"/>
      <c r="M32923"/>
    </row>
    <row r="32924" spans="1:13" x14ac:dyDescent="0.25">
      <c r="A32924"/>
      <c r="F32924"/>
      <c r="G32924"/>
      <c r="M32924"/>
    </row>
    <row r="32925" spans="1:13" x14ac:dyDescent="0.25">
      <c r="A32925"/>
      <c r="F32925"/>
      <c r="G32925"/>
      <c r="M32925"/>
    </row>
    <row r="32926" spans="1:13" x14ac:dyDescent="0.25">
      <c r="A32926"/>
      <c r="F32926"/>
      <c r="G32926"/>
      <c r="M32926"/>
    </row>
    <row r="32927" spans="1:13" x14ac:dyDescent="0.25">
      <c r="A32927"/>
      <c r="F32927"/>
      <c r="G32927"/>
      <c r="M32927"/>
    </row>
    <row r="32928" spans="1:13" x14ac:dyDescent="0.25">
      <c r="A32928"/>
      <c r="F32928"/>
      <c r="G32928"/>
      <c r="M32928"/>
    </row>
    <row r="32929" spans="1:13" x14ac:dyDescent="0.25">
      <c r="A32929"/>
      <c r="F32929"/>
      <c r="G32929"/>
      <c r="M32929"/>
    </row>
    <row r="32930" spans="1:13" x14ac:dyDescent="0.25">
      <c r="A32930"/>
      <c r="F32930"/>
      <c r="G32930"/>
      <c r="M32930"/>
    </row>
    <row r="32931" spans="1:13" x14ac:dyDescent="0.25">
      <c r="A32931"/>
      <c r="F32931"/>
      <c r="G32931"/>
      <c r="M32931"/>
    </row>
    <row r="32932" spans="1:13" x14ac:dyDescent="0.25">
      <c r="A32932"/>
      <c r="F32932"/>
      <c r="G32932"/>
      <c r="M32932"/>
    </row>
    <row r="32933" spans="1:13" x14ac:dyDescent="0.25">
      <c r="A32933"/>
      <c r="F32933"/>
      <c r="G32933"/>
      <c r="M32933"/>
    </row>
    <row r="32934" spans="1:13" x14ac:dyDescent="0.25">
      <c r="A32934"/>
      <c r="F32934"/>
      <c r="G32934"/>
      <c r="M32934"/>
    </row>
    <row r="32935" spans="1:13" x14ac:dyDescent="0.25">
      <c r="A32935"/>
      <c r="F32935"/>
      <c r="G32935"/>
      <c r="M32935"/>
    </row>
    <row r="32936" spans="1:13" x14ac:dyDescent="0.25">
      <c r="A32936"/>
      <c r="F32936"/>
      <c r="G32936"/>
      <c r="M32936"/>
    </row>
    <row r="32937" spans="1:13" x14ac:dyDescent="0.25">
      <c r="A32937"/>
      <c r="F32937"/>
      <c r="G32937"/>
      <c r="M32937"/>
    </row>
    <row r="32938" spans="1:13" x14ac:dyDescent="0.25">
      <c r="A32938"/>
      <c r="F32938"/>
      <c r="G32938"/>
      <c r="M32938"/>
    </row>
    <row r="32939" spans="1:13" x14ac:dyDescent="0.25">
      <c r="A32939"/>
      <c r="F32939"/>
      <c r="G32939"/>
      <c r="M32939"/>
    </row>
    <row r="32940" spans="1:13" x14ac:dyDescent="0.25">
      <c r="A32940"/>
      <c r="F32940"/>
      <c r="G32940"/>
      <c r="M32940"/>
    </row>
    <row r="32941" spans="1:13" x14ac:dyDescent="0.25">
      <c r="A32941"/>
      <c r="F32941"/>
      <c r="G32941"/>
      <c r="M32941"/>
    </row>
    <row r="32942" spans="1:13" x14ac:dyDescent="0.25">
      <c r="A32942"/>
      <c r="F32942"/>
      <c r="G32942"/>
      <c r="M32942"/>
    </row>
    <row r="32943" spans="1:13" x14ac:dyDescent="0.25">
      <c r="A32943"/>
      <c r="F32943"/>
      <c r="G32943"/>
      <c r="M32943"/>
    </row>
    <row r="32944" spans="1:13" x14ac:dyDescent="0.25">
      <c r="A32944"/>
      <c r="F32944"/>
      <c r="G32944"/>
      <c r="M32944"/>
    </row>
    <row r="32945" spans="1:13" x14ac:dyDescent="0.25">
      <c r="A32945"/>
      <c r="F32945"/>
      <c r="G32945"/>
      <c r="M32945"/>
    </row>
    <row r="32946" spans="1:13" x14ac:dyDescent="0.25">
      <c r="A32946"/>
      <c r="F32946"/>
      <c r="G32946"/>
      <c r="M32946"/>
    </row>
    <row r="32947" spans="1:13" x14ac:dyDescent="0.25">
      <c r="A32947"/>
      <c r="F32947"/>
      <c r="G32947"/>
      <c r="M32947"/>
    </row>
    <row r="32948" spans="1:13" x14ac:dyDescent="0.25">
      <c r="A32948"/>
      <c r="F32948"/>
      <c r="G32948"/>
      <c r="M32948"/>
    </row>
    <row r="32949" spans="1:13" x14ac:dyDescent="0.25">
      <c r="A32949"/>
      <c r="F32949"/>
      <c r="G32949"/>
      <c r="M32949"/>
    </row>
    <row r="32950" spans="1:13" x14ac:dyDescent="0.25">
      <c r="A32950"/>
      <c r="F32950"/>
      <c r="G32950"/>
      <c r="M32950"/>
    </row>
    <row r="32951" spans="1:13" x14ac:dyDescent="0.25">
      <c r="A32951"/>
      <c r="F32951"/>
      <c r="G32951"/>
      <c r="M32951"/>
    </row>
    <row r="32952" spans="1:13" x14ac:dyDescent="0.25">
      <c r="A32952"/>
      <c r="F32952"/>
      <c r="G32952"/>
      <c r="M32952"/>
    </row>
    <row r="32953" spans="1:13" x14ac:dyDescent="0.25">
      <c r="A32953"/>
      <c r="F32953"/>
      <c r="G32953"/>
      <c r="M32953"/>
    </row>
    <row r="32954" spans="1:13" x14ac:dyDescent="0.25">
      <c r="A32954"/>
      <c r="F32954"/>
      <c r="G32954"/>
      <c r="M32954"/>
    </row>
    <row r="32955" spans="1:13" x14ac:dyDescent="0.25">
      <c r="A32955"/>
      <c r="F32955"/>
      <c r="G32955"/>
      <c r="M32955"/>
    </row>
    <row r="32956" spans="1:13" x14ac:dyDescent="0.25">
      <c r="A32956"/>
      <c r="F32956"/>
      <c r="G32956"/>
      <c r="M32956"/>
    </row>
    <row r="32957" spans="1:13" x14ac:dyDescent="0.25">
      <c r="A32957"/>
      <c r="F32957"/>
      <c r="G32957"/>
      <c r="M32957"/>
    </row>
    <row r="32958" spans="1:13" x14ac:dyDescent="0.25">
      <c r="A32958"/>
      <c r="F32958"/>
      <c r="G32958"/>
      <c r="M32958"/>
    </row>
    <row r="32959" spans="1:13" x14ac:dyDescent="0.25">
      <c r="A32959"/>
      <c r="F32959"/>
      <c r="G32959"/>
      <c r="M32959"/>
    </row>
    <row r="32960" spans="1:13" x14ac:dyDescent="0.25">
      <c r="A32960"/>
      <c r="F32960"/>
      <c r="G32960"/>
      <c r="M32960"/>
    </row>
    <row r="32961" spans="1:13" x14ac:dyDescent="0.25">
      <c r="A32961"/>
      <c r="F32961"/>
      <c r="G32961"/>
      <c r="M32961"/>
    </row>
    <row r="32962" spans="1:13" x14ac:dyDescent="0.25">
      <c r="A32962"/>
      <c r="F32962"/>
      <c r="G32962"/>
      <c r="M32962"/>
    </row>
    <row r="32963" spans="1:13" x14ac:dyDescent="0.25">
      <c r="A32963"/>
      <c r="F32963"/>
      <c r="G32963"/>
      <c r="M32963"/>
    </row>
    <row r="32964" spans="1:13" x14ac:dyDescent="0.25">
      <c r="A32964"/>
      <c r="F32964"/>
      <c r="G32964"/>
      <c r="M32964"/>
    </row>
    <row r="32965" spans="1:13" x14ac:dyDescent="0.25">
      <c r="A32965"/>
      <c r="F32965"/>
      <c r="G32965"/>
      <c r="M32965"/>
    </row>
    <row r="32966" spans="1:13" x14ac:dyDescent="0.25">
      <c r="A32966"/>
      <c r="F32966"/>
      <c r="G32966"/>
      <c r="M32966"/>
    </row>
    <row r="32967" spans="1:13" x14ac:dyDescent="0.25">
      <c r="A32967"/>
      <c r="F32967"/>
      <c r="G32967"/>
      <c r="M32967"/>
    </row>
    <row r="32968" spans="1:13" x14ac:dyDescent="0.25">
      <c r="A32968"/>
      <c r="F32968"/>
      <c r="G32968"/>
      <c r="M32968"/>
    </row>
    <row r="32969" spans="1:13" x14ac:dyDescent="0.25">
      <c r="A32969"/>
      <c r="F32969"/>
      <c r="G32969"/>
      <c r="M32969"/>
    </row>
    <row r="32970" spans="1:13" x14ac:dyDescent="0.25">
      <c r="A32970"/>
      <c r="F32970"/>
      <c r="G32970"/>
      <c r="M32970"/>
    </row>
    <row r="32971" spans="1:13" x14ac:dyDescent="0.25">
      <c r="A32971"/>
      <c r="F32971"/>
      <c r="G32971"/>
      <c r="M32971"/>
    </row>
    <row r="32972" spans="1:13" x14ac:dyDescent="0.25">
      <c r="A32972"/>
      <c r="F32972"/>
      <c r="G32972"/>
      <c r="M32972"/>
    </row>
    <row r="32973" spans="1:13" x14ac:dyDescent="0.25">
      <c r="A32973"/>
      <c r="F32973"/>
      <c r="G32973"/>
      <c r="M32973"/>
    </row>
    <row r="32974" spans="1:13" x14ac:dyDescent="0.25">
      <c r="A32974"/>
      <c r="F32974"/>
      <c r="G32974"/>
      <c r="M32974"/>
    </row>
    <row r="32975" spans="1:13" x14ac:dyDescent="0.25">
      <c r="A32975"/>
      <c r="F32975"/>
      <c r="G32975"/>
      <c r="M32975"/>
    </row>
    <row r="32976" spans="1:13" x14ac:dyDescent="0.25">
      <c r="A32976"/>
      <c r="F32976"/>
      <c r="G32976"/>
      <c r="M32976"/>
    </row>
    <row r="32977" spans="1:13" x14ac:dyDescent="0.25">
      <c r="A32977"/>
      <c r="F32977"/>
      <c r="G32977"/>
      <c r="M32977"/>
    </row>
    <row r="32978" spans="1:13" x14ac:dyDescent="0.25">
      <c r="A32978"/>
      <c r="F32978"/>
      <c r="G32978"/>
      <c r="M32978"/>
    </row>
    <row r="32979" spans="1:13" x14ac:dyDescent="0.25">
      <c r="A32979"/>
      <c r="F32979"/>
      <c r="G32979"/>
      <c r="M32979"/>
    </row>
    <row r="32980" spans="1:13" x14ac:dyDescent="0.25">
      <c r="A32980"/>
      <c r="F32980"/>
      <c r="G32980"/>
      <c r="M32980"/>
    </row>
    <row r="32981" spans="1:13" x14ac:dyDescent="0.25">
      <c r="A32981"/>
      <c r="F32981"/>
      <c r="G32981"/>
      <c r="M32981"/>
    </row>
    <row r="32982" spans="1:13" x14ac:dyDescent="0.25">
      <c r="A32982"/>
      <c r="F32982"/>
      <c r="G32982"/>
      <c r="M32982"/>
    </row>
    <row r="32983" spans="1:13" x14ac:dyDescent="0.25">
      <c r="A32983"/>
      <c r="F32983"/>
      <c r="G32983"/>
      <c r="M32983"/>
    </row>
    <row r="32984" spans="1:13" x14ac:dyDescent="0.25">
      <c r="A32984"/>
      <c r="F32984"/>
      <c r="G32984"/>
      <c r="M32984"/>
    </row>
    <row r="32985" spans="1:13" x14ac:dyDescent="0.25">
      <c r="A32985"/>
      <c r="F32985"/>
      <c r="G32985"/>
      <c r="M32985"/>
    </row>
    <row r="32986" spans="1:13" x14ac:dyDescent="0.25">
      <c r="A32986"/>
      <c r="F32986"/>
      <c r="G32986"/>
      <c r="M32986"/>
    </row>
    <row r="32987" spans="1:13" x14ac:dyDescent="0.25">
      <c r="A32987"/>
      <c r="F32987"/>
      <c r="G32987"/>
      <c r="M32987"/>
    </row>
    <row r="32988" spans="1:13" x14ac:dyDescent="0.25">
      <c r="A32988"/>
      <c r="F32988"/>
      <c r="G32988"/>
      <c r="M32988"/>
    </row>
    <row r="32989" spans="1:13" x14ac:dyDescent="0.25">
      <c r="A32989"/>
      <c r="F32989"/>
      <c r="G32989"/>
      <c r="M32989"/>
    </row>
    <row r="32990" spans="1:13" x14ac:dyDescent="0.25">
      <c r="A32990"/>
      <c r="F32990"/>
      <c r="G32990"/>
      <c r="M32990"/>
    </row>
    <row r="32991" spans="1:13" x14ac:dyDescent="0.25">
      <c r="A32991"/>
      <c r="F32991"/>
      <c r="G32991"/>
      <c r="M32991"/>
    </row>
    <row r="32992" spans="1:13" x14ac:dyDescent="0.25">
      <c r="A32992"/>
      <c r="F32992"/>
      <c r="G32992"/>
      <c r="M32992"/>
    </row>
    <row r="32993" spans="1:13" x14ac:dyDescent="0.25">
      <c r="A32993"/>
      <c r="F32993"/>
      <c r="G32993"/>
      <c r="M32993"/>
    </row>
    <row r="32994" spans="1:13" x14ac:dyDescent="0.25">
      <c r="A32994"/>
      <c r="F32994"/>
      <c r="G32994"/>
      <c r="M32994"/>
    </row>
    <row r="32995" spans="1:13" x14ac:dyDescent="0.25">
      <c r="A32995"/>
      <c r="F32995"/>
      <c r="G32995"/>
      <c r="M32995"/>
    </row>
    <row r="32996" spans="1:13" x14ac:dyDescent="0.25">
      <c r="A32996"/>
      <c r="F32996"/>
      <c r="G32996"/>
      <c r="M32996"/>
    </row>
    <row r="32997" spans="1:13" x14ac:dyDescent="0.25">
      <c r="A32997"/>
      <c r="F32997"/>
      <c r="G32997"/>
      <c r="M32997"/>
    </row>
    <row r="32998" spans="1:13" x14ac:dyDescent="0.25">
      <c r="A32998"/>
      <c r="F32998"/>
      <c r="G32998"/>
      <c r="M32998"/>
    </row>
    <row r="32999" spans="1:13" x14ac:dyDescent="0.25">
      <c r="A32999"/>
      <c r="F32999"/>
      <c r="G32999"/>
      <c r="M32999"/>
    </row>
    <row r="33000" spans="1:13" x14ac:dyDescent="0.25">
      <c r="A33000"/>
      <c r="F33000"/>
      <c r="G33000"/>
      <c r="M33000"/>
    </row>
    <row r="33001" spans="1:13" x14ac:dyDescent="0.25">
      <c r="A33001"/>
      <c r="F33001"/>
      <c r="G33001"/>
      <c r="M33001"/>
    </row>
    <row r="33002" spans="1:13" x14ac:dyDescent="0.25">
      <c r="A33002"/>
      <c r="F33002"/>
      <c r="G33002"/>
      <c r="M33002"/>
    </row>
    <row r="33003" spans="1:13" x14ac:dyDescent="0.25">
      <c r="A33003"/>
      <c r="F33003"/>
      <c r="G33003"/>
      <c r="M33003"/>
    </row>
    <row r="33004" spans="1:13" x14ac:dyDescent="0.25">
      <c r="A33004"/>
      <c r="F33004"/>
      <c r="G33004"/>
      <c r="M33004"/>
    </row>
    <row r="33005" spans="1:13" x14ac:dyDescent="0.25">
      <c r="A33005"/>
      <c r="F33005"/>
      <c r="G33005"/>
      <c r="M33005"/>
    </row>
    <row r="33006" spans="1:13" x14ac:dyDescent="0.25">
      <c r="A33006"/>
      <c r="F33006"/>
      <c r="G33006"/>
      <c r="M33006"/>
    </row>
    <row r="33007" spans="1:13" x14ac:dyDescent="0.25">
      <c r="A33007"/>
      <c r="F33007"/>
      <c r="G33007"/>
      <c r="M33007"/>
    </row>
    <row r="33008" spans="1:13" x14ac:dyDescent="0.25">
      <c r="A33008"/>
      <c r="F33008"/>
      <c r="G33008"/>
      <c r="M33008"/>
    </row>
    <row r="33009" spans="1:13" x14ac:dyDescent="0.25">
      <c r="A33009"/>
      <c r="F33009"/>
      <c r="G33009"/>
      <c r="M33009"/>
    </row>
    <row r="33010" spans="1:13" x14ac:dyDescent="0.25">
      <c r="A33010"/>
      <c r="F33010"/>
      <c r="G33010"/>
      <c r="M33010"/>
    </row>
    <row r="33011" spans="1:13" x14ac:dyDescent="0.25">
      <c r="A33011"/>
      <c r="F33011"/>
      <c r="G33011"/>
      <c r="M33011"/>
    </row>
    <row r="33012" spans="1:13" x14ac:dyDescent="0.25">
      <c r="A33012"/>
      <c r="F33012"/>
      <c r="G33012"/>
      <c r="M33012"/>
    </row>
    <row r="33013" spans="1:13" x14ac:dyDescent="0.25">
      <c r="A33013"/>
      <c r="F33013"/>
      <c r="G33013"/>
      <c r="M33013"/>
    </row>
    <row r="33014" spans="1:13" x14ac:dyDescent="0.25">
      <c r="A33014"/>
      <c r="F33014"/>
      <c r="G33014"/>
      <c r="M33014"/>
    </row>
    <row r="33015" spans="1:13" x14ac:dyDescent="0.25">
      <c r="A33015"/>
      <c r="F33015"/>
      <c r="G33015"/>
      <c r="M33015"/>
    </row>
    <row r="33016" spans="1:13" x14ac:dyDescent="0.25">
      <c r="A33016"/>
      <c r="F33016"/>
      <c r="G33016"/>
      <c r="M33016"/>
    </row>
    <row r="33017" spans="1:13" x14ac:dyDescent="0.25">
      <c r="A33017"/>
      <c r="F33017"/>
      <c r="G33017"/>
      <c r="M33017"/>
    </row>
    <row r="33018" spans="1:13" x14ac:dyDescent="0.25">
      <c r="A33018"/>
      <c r="F33018"/>
      <c r="G33018"/>
      <c r="M33018"/>
    </row>
    <row r="33019" spans="1:13" x14ac:dyDescent="0.25">
      <c r="A33019"/>
      <c r="F33019"/>
      <c r="G33019"/>
      <c r="M33019"/>
    </row>
    <row r="33020" spans="1:13" x14ac:dyDescent="0.25">
      <c r="A33020"/>
      <c r="F33020"/>
      <c r="G33020"/>
      <c r="M33020"/>
    </row>
    <row r="33021" spans="1:13" x14ac:dyDescent="0.25">
      <c r="A33021"/>
      <c r="F33021"/>
      <c r="G33021"/>
      <c r="M33021"/>
    </row>
    <row r="33022" spans="1:13" x14ac:dyDescent="0.25">
      <c r="A33022"/>
      <c r="F33022"/>
      <c r="G33022"/>
      <c r="M33022"/>
    </row>
    <row r="33023" spans="1:13" x14ac:dyDescent="0.25">
      <c r="A33023"/>
      <c r="F33023"/>
      <c r="G33023"/>
      <c r="M33023"/>
    </row>
    <row r="33024" spans="1:13" x14ac:dyDescent="0.25">
      <c r="A33024"/>
      <c r="F33024"/>
      <c r="G33024"/>
      <c r="M33024"/>
    </row>
    <row r="33025" spans="1:13" x14ac:dyDescent="0.25">
      <c r="A33025"/>
      <c r="F33025"/>
      <c r="G33025"/>
      <c r="M33025"/>
    </row>
    <row r="33026" spans="1:13" x14ac:dyDescent="0.25">
      <c r="A33026"/>
      <c r="F33026"/>
      <c r="G33026"/>
      <c r="M33026"/>
    </row>
    <row r="33027" spans="1:13" x14ac:dyDescent="0.25">
      <c r="A33027"/>
      <c r="F33027"/>
      <c r="G33027"/>
      <c r="M33027"/>
    </row>
    <row r="33028" spans="1:13" x14ac:dyDescent="0.25">
      <c r="A33028"/>
      <c r="F33028"/>
      <c r="G33028"/>
      <c r="M33028"/>
    </row>
    <row r="33029" spans="1:13" x14ac:dyDescent="0.25">
      <c r="A33029"/>
      <c r="F33029"/>
      <c r="G33029"/>
      <c r="M33029"/>
    </row>
    <row r="33030" spans="1:13" x14ac:dyDescent="0.25">
      <c r="A33030"/>
      <c r="F33030"/>
      <c r="G33030"/>
      <c r="M33030"/>
    </row>
    <row r="33031" spans="1:13" x14ac:dyDescent="0.25">
      <c r="A33031"/>
      <c r="F33031"/>
      <c r="G33031"/>
      <c r="M33031"/>
    </row>
    <row r="33032" spans="1:13" x14ac:dyDescent="0.25">
      <c r="A33032"/>
      <c r="F33032"/>
      <c r="G33032"/>
      <c r="M33032"/>
    </row>
    <row r="33033" spans="1:13" x14ac:dyDescent="0.25">
      <c r="A33033"/>
      <c r="F33033"/>
      <c r="G33033"/>
      <c r="M33033"/>
    </row>
    <row r="33034" spans="1:13" x14ac:dyDescent="0.25">
      <c r="A33034"/>
      <c r="F33034"/>
      <c r="G33034"/>
      <c r="M33034"/>
    </row>
    <row r="33035" spans="1:13" x14ac:dyDescent="0.25">
      <c r="A33035"/>
      <c r="F33035"/>
      <c r="G33035"/>
      <c r="M33035"/>
    </row>
    <row r="33036" spans="1:13" x14ac:dyDescent="0.25">
      <c r="A33036"/>
      <c r="F33036"/>
      <c r="G33036"/>
      <c r="M33036"/>
    </row>
    <row r="33037" spans="1:13" x14ac:dyDescent="0.25">
      <c r="A33037"/>
      <c r="F33037"/>
      <c r="G33037"/>
      <c r="M33037"/>
    </row>
    <row r="33038" spans="1:13" x14ac:dyDescent="0.25">
      <c r="A33038"/>
      <c r="F33038"/>
      <c r="G33038"/>
      <c r="M33038"/>
    </row>
    <row r="33039" spans="1:13" x14ac:dyDescent="0.25">
      <c r="A33039"/>
      <c r="F33039"/>
      <c r="G33039"/>
      <c r="M33039"/>
    </row>
    <row r="33040" spans="1:13" x14ac:dyDescent="0.25">
      <c r="A33040"/>
      <c r="F33040"/>
      <c r="G33040"/>
      <c r="M33040"/>
    </row>
    <row r="33041" spans="1:13" x14ac:dyDescent="0.25">
      <c r="A33041"/>
      <c r="F33041"/>
      <c r="G33041"/>
      <c r="M33041"/>
    </row>
    <row r="33042" spans="1:13" x14ac:dyDescent="0.25">
      <c r="A33042"/>
      <c r="F33042"/>
      <c r="G33042"/>
      <c r="M33042"/>
    </row>
    <row r="33043" spans="1:13" x14ac:dyDescent="0.25">
      <c r="A33043"/>
      <c r="F33043"/>
      <c r="G33043"/>
      <c r="M33043"/>
    </row>
    <row r="33044" spans="1:13" x14ac:dyDescent="0.25">
      <c r="A33044"/>
      <c r="F33044"/>
      <c r="G33044"/>
      <c r="M33044"/>
    </row>
    <row r="33045" spans="1:13" x14ac:dyDescent="0.25">
      <c r="A33045"/>
      <c r="F33045"/>
      <c r="G33045"/>
      <c r="M33045"/>
    </row>
    <row r="33046" spans="1:13" x14ac:dyDescent="0.25">
      <c r="A33046"/>
      <c r="F33046"/>
      <c r="G33046"/>
      <c r="M33046"/>
    </row>
    <row r="33047" spans="1:13" x14ac:dyDescent="0.25">
      <c r="A33047"/>
      <c r="F33047"/>
      <c r="G33047"/>
      <c r="M33047"/>
    </row>
    <row r="33048" spans="1:13" x14ac:dyDescent="0.25">
      <c r="A33048"/>
      <c r="F33048"/>
      <c r="G33048"/>
      <c r="M33048"/>
    </row>
    <row r="33049" spans="1:13" x14ac:dyDescent="0.25">
      <c r="A33049"/>
      <c r="F33049"/>
      <c r="G33049"/>
      <c r="M33049"/>
    </row>
    <row r="33050" spans="1:13" x14ac:dyDescent="0.25">
      <c r="A33050"/>
      <c r="F33050"/>
      <c r="G33050"/>
      <c r="M33050"/>
    </row>
    <row r="33051" spans="1:13" x14ac:dyDescent="0.25">
      <c r="A33051"/>
      <c r="F33051"/>
      <c r="G33051"/>
      <c r="M33051"/>
    </row>
    <row r="33052" spans="1:13" x14ac:dyDescent="0.25">
      <c r="A33052"/>
      <c r="F33052"/>
      <c r="G33052"/>
      <c r="M33052"/>
    </row>
    <row r="33053" spans="1:13" x14ac:dyDescent="0.25">
      <c r="A33053"/>
      <c r="F33053"/>
      <c r="G33053"/>
      <c r="M33053"/>
    </row>
    <row r="33054" spans="1:13" x14ac:dyDescent="0.25">
      <c r="A33054"/>
      <c r="F33054"/>
      <c r="G33054"/>
      <c r="M33054"/>
    </row>
    <row r="33055" spans="1:13" x14ac:dyDescent="0.25">
      <c r="A33055"/>
      <c r="F33055"/>
      <c r="G33055"/>
      <c r="M33055"/>
    </row>
    <row r="33056" spans="1:13" x14ac:dyDescent="0.25">
      <c r="A33056"/>
      <c r="F33056"/>
      <c r="G33056"/>
      <c r="M33056"/>
    </row>
    <row r="33057" spans="1:13" x14ac:dyDescent="0.25">
      <c r="A33057"/>
      <c r="F33057"/>
      <c r="G33057"/>
      <c r="M33057"/>
    </row>
    <row r="33058" spans="1:13" x14ac:dyDescent="0.25">
      <c r="A33058"/>
      <c r="F33058"/>
      <c r="G33058"/>
      <c r="M33058"/>
    </row>
    <row r="33059" spans="1:13" x14ac:dyDescent="0.25">
      <c r="A33059"/>
      <c r="F33059"/>
      <c r="G33059"/>
      <c r="M33059"/>
    </row>
    <row r="33060" spans="1:13" x14ac:dyDescent="0.25">
      <c r="A33060"/>
      <c r="F33060"/>
      <c r="G33060"/>
      <c r="M33060"/>
    </row>
    <row r="33061" spans="1:13" x14ac:dyDescent="0.25">
      <c r="A33061"/>
      <c r="F33061"/>
      <c r="G33061"/>
      <c r="M33061"/>
    </row>
    <row r="33062" spans="1:13" x14ac:dyDescent="0.25">
      <c r="A33062"/>
      <c r="F33062"/>
      <c r="G33062"/>
      <c r="M33062"/>
    </row>
    <row r="33063" spans="1:13" x14ac:dyDescent="0.25">
      <c r="A33063"/>
      <c r="F33063"/>
      <c r="G33063"/>
      <c r="M33063"/>
    </row>
    <row r="33064" spans="1:13" x14ac:dyDescent="0.25">
      <c r="A33064"/>
      <c r="F33064"/>
      <c r="G33064"/>
      <c r="M33064"/>
    </row>
    <row r="33065" spans="1:13" x14ac:dyDescent="0.25">
      <c r="A33065"/>
      <c r="F33065"/>
      <c r="G33065"/>
      <c r="M33065"/>
    </row>
    <row r="33066" spans="1:13" x14ac:dyDescent="0.25">
      <c r="A33066"/>
      <c r="F33066"/>
      <c r="G33066"/>
      <c r="M33066"/>
    </row>
    <row r="33067" spans="1:13" x14ac:dyDescent="0.25">
      <c r="A33067"/>
      <c r="F33067"/>
      <c r="G33067"/>
      <c r="M33067"/>
    </row>
    <row r="33068" spans="1:13" x14ac:dyDescent="0.25">
      <c r="A33068"/>
      <c r="F33068"/>
      <c r="G33068"/>
      <c r="M33068"/>
    </row>
    <row r="33069" spans="1:13" x14ac:dyDescent="0.25">
      <c r="A33069"/>
      <c r="F33069"/>
      <c r="G33069"/>
      <c r="M33069"/>
    </row>
    <row r="33070" spans="1:13" x14ac:dyDescent="0.25">
      <c r="A33070"/>
      <c r="F33070"/>
      <c r="G33070"/>
      <c r="M33070"/>
    </row>
    <row r="33071" spans="1:13" x14ac:dyDescent="0.25">
      <c r="A33071"/>
      <c r="F33071"/>
      <c r="G33071"/>
      <c r="M33071"/>
    </row>
    <row r="33072" spans="1:13" x14ac:dyDescent="0.25">
      <c r="A33072"/>
      <c r="F33072"/>
      <c r="G33072"/>
      <c r="M33072"/>
    </row>
    <row r="33073" spans="1:13" x14ac:dyDescent="0.25">
      <c r="A33073"/>
      <c r="F33073"/>
      <c r="G33073"/>
      <c r="M33073"/>
    </row>
    <row r="33074" spans="1:13" x14ac:dyDescent="0.25">
      <c r="A33074"/>
      <c r="F33074"/>
      <c r="G33074"/>
      <c r="M33074"/>
    </row>
    <row r="33075" spans="1:13" x14ac:dyDescent="0.25">
      <c r="A33075"/>
      <c r="F33075"/>
      <c r="G33075"/>
      <c r="M33075"/>
    </row>
    <row r="33076" spans="1:13" x14ac:dyDescent="0.25">
      <c r="A33076"/>
      <c r="F33076"/>
      <c r="G33076"/>
      <c r="M33076"/>
    </row>
    <row r="33077" spans="1:13" x14ac:dyDescent="0.25">
      <c r="A33077"/>
      <c r="F33077"/>
      <c r="G33077"/>
      <c r="M33077"/>
    </row>
    <row r="33078" spans="1:13" x14ac:dyDescent="0.25">
      <c r="A33078"/>
      <c r="F33078"/>
      <c r="G33078"/>
      <c r="M33078"/>
    </row>
    <row r="33079" spans="1:13" x14ac:dyDescent="0.25">
      <c r="A33079"/>
      <c r="F33079"/>
      <c r="G33079"/>
      <c r="M33079"/>
    </row>
    <row r="33080" spans="1:13" x14ac:dyDescent="0.25">
      <c r="A33080"/>
      <c r="F33080"/>
      <c r="G33080"/>
      <c r="M33080"/>
    </row>
    <row r="33081" spans="1:13" x14ac:dyDescent="0.25">
      <c r="A33081"/>
      <c r="F33081"/>
      <c r="G33081"/>
      <c r="M33081"/>
    </row>
    <row r="33082" spans="1:13" x14ac:dyDescent="0.25">
      <c r="A33082"/>
      <c r="F33082"/>
      <c r="G33082"/>
      <c r="M33082"/>
    </row>
    <row r="33083" spans="1:13" x14ac:dyDescent="0.25">
      <c r="A33083"/>
      <c r="F33083"/>
      <c r="G33083"/>
      <c r="M33083"/>
    </row>
    <row r="33084" spans="1:13" x14ac:dyDescent="0.25">
      <c r="A33084"/>
      <c r="F33084"/>
      <c r="G33084"/>
      <c r="M33084"/>
    </row>
    <row r="33085" spans="1:13" x14ac:dyDescent="0.25">
      <c r="A33085"/>
      <c r="F33085"/>
      <c r="G33085"/>
      <c r="M33085"/>
    </row>
    <row r="33086" spans="1:13" x14ac:dyDescent="0.25">
      <c r="A33086"/>
      <c r="F33086"/>
      <c r="G33086"/>
      <c r="M33086"/>
    </row>
    <row r="33087" spans="1:13" x14ac:dyDescent="0.25">
      <c r="A33087"/>
      <c r="F33087"/>
      <c r="G33087"/>
      <c r="M33087"/>
    </row>
    <row r="33088" spans="1:13" x14ac:dyDescent="0.25">
      <c r="A33088"/>
      <c r="F33088"/>
      <c r="G33088"/>
      <c r="M33088"/>
    </row>
    <row r="33089" spans="1:13" x14ac:dyDescent="0.25">
      <c r="A33089"/>
      <c r="F33089"/>
      <c r="G33089"/>
      <c r="M33089"/>
    </row>
    <row r="33090" spans="1:13" x14ac:dyDescent="0.25">
      <c r="A33090"/>
      <c r="F33090"/>
      <c r="G33090"/>
      <c r="M33090"/>
    </row>
    <row r="33091" spans="1:13" x14ac:dyDescent="0.25">
      <c r="A33091"/>
      <c r="F33091"/>
      <c r="G33091"/>
      <c r="M33091"/>
    </row>
    <row r="33092" spans="1:13" x14ac:dyDescent="0.25">
      <c r="A33092"/>
      <c r="F33092"/>
      <c r="G33092"/>
      <c r="M33092"/>
    </row>
    <row r="33093" spans="1:13" x14ac:dyDescent="0.25">
      <c r="A33093"/>
      <c r="F33093"/>
      <c r="G33093"/>
      <c r="M33093"/>
    </row>
    <row r="33094" spans="1:13" x14ac:dyDescent="0.25">
      <c r="A33094"/>
      <c r="F33094"/>
      <c r="G33094"/>
      <c r="M33094"/>
    </row>
    <row r="33095" spans="1:13" x14ac:dyDescent="0.25">
      <c r="A33095"/>
      <c r="F33095"/>
      <c r="G33095"/>
      <c r="M33095"/>
    </row>
    <row r="33096" spans="1:13" x14ac:dyDescent="0.25">
      <c r="A33096"/>
      <c r="F33096"/>
      <c r="G33096"/>
      <c r="M33096"/>
    </row>
    <row r="33097" spans="1:13" x14ac:dyDescent="0.25">
      <c r="A33097"/>
      <c r="F33097"/>
      <c r="G33097"/>
      <c r="M33097"/>
    </row>
    <row r="33098" spans="1:13" x14ac:dyDescent="0.25">
      <c r="A33098"/>
      <c r="F33098"/>
      <c r="G33098"/>
      <c r="M33098"/>
    </row>
    <row r="33099" spans="1:13" x14ac:dyDescent="0.25">
      <c r="A33099"/>
      <c r="F33099"/>
      <c r="G33099"/>
      <c r="M33099"/>
    </row>
    <row r="33100" spans="1:13" x14ac:dyDescent="0.25">
      <c r="A33100"/>
      <c r="F33100"/>
      <c r="G33100"/>
      <c r="M33100"/>
    </row>
    <row r="33101" spans="1:13" x14ac:dyDescent="0.25">
      <c r="A33101"/>
      <c r="F33101"/>
      <c r="G33101"/>
      <c r="M33101"/>
    </row>
    <row r="33102" spans="1:13" x14ac:dyDescent="0.25">
      <c r="A33102"/>
      <c r="F33102"/>
      <c r="G33102"/>
      <c r="M33102"/>
    </row>
    <row r="33103" spans="1:13" x14ac:dyDescent="0.25">
      <c r="A33103"/>
      <c r="F33103"/>
      <c r="G33103"/>
      <c r="M33103"/>
    </row>
    <row r="33104" spans="1:13" x14ac:dyDescent="0.25">
      <c r="A33104"/>
      <c r="F33104"/>
      <c r="G33104"/>
      <c r="M33104"/>
    </row>
    <row r="33105" spans="1:13" x14ac:dyDescent="0.25">
      <c r="A33105"/>
      <c r="F33105"/>
      <c r="G33105"/>
      <c r="M33105"/>
    </row>
    <row r="33106" spans="1:13" x14ac:dyDescent="0.25">
      <c r="A33106"/>
      <c r="F33106"/>
      <c r="G33106"/>
      <c r="M33106"/>
    </row>
    <row r="33107" spans="1:13" x14ac:dyDescent="0.25">
      <c r="A33107"/>
      <c r="F33107"/>
      <c r="G33107"/>
      <c r="M33107"/>
    </row>
    <row r="33108" spans="1:13" x14ac:dyDescent="0.25">
      <c r="A33108"/>
      <c r="F33108"/>
      <c r="G33108"/>
      <c r="M33108"/>
    </row>
    <row r="33109" spans="1:13" x14ac:dyDescent="0.25">
      <c r="A33109"/>
      <c r="F33109"/>
      <c r="G33109"/>
      <c r="M33109"/>
    </row>
    <row r="33110" spans="1:13" x14ac:dyDescent="0.25">
      <c r="A33110"/>
      <c r="F33110"/>
      <c r="G33110"/>
      <c r="M33110"/>
    </row>
    <row r="33111" spans="1:13" x14ac:dyDescent="0.25">
      <c r="A33111"/>
      <c r="F33111"/>
      <c r="G33111"/>
      <c r="M33111"/>
    </row>
    <row r="33112" spans="1:13" x14ac:dyDescent="0.25">
      <c r="A33112"/>
      <c r="F33112"/>
      <c r="G33112"/>
      <c r="M33112"/>
    </row>
    <row r="33113" spans="1:13" x14ac:dyDescent="0.25">
      <c r="A33113"/>
      <c r="F33113"/>
      <c r="G33113"/>
      <c r="M33113"/>
    </row>
    <row r="33114" spans="1:13" x14ac:dyDescent="0.25">
      <c r="A33114"/>
      <c r="F33114"/>
      <c r="G33114"/>
      <c r="M33114"/>
    </row>
    <row r="33115" spans="1:13" x14ac:dyDescent="0.25">
      <c r="A33115"/>
      <c r="F33115"/>
      <c r="G33115"/>
      <c r="M33115"/>
    </row>
    <row r="33116" spans="1:13" x14ac:dyDescent="0.25">
      <c r="A33116"/>
      <c r="F33116"/>
      <c r="G33116"/>
      <c r="M33116"/>
    </row>
    <row r="33117" spans="1:13" x14ac:dyDescent="0.25">
      <c r="A33117"/>
      <c r="F33117"/>
      <c r="G33117"/>
      <c r="M33117"/>
    </row>
    <row r="33118" spans="1:13" x14ac:dyDescent="0.25">
      <c r="A33118"/>
      <c r="F33118"/>
      <c r="G33118"/>
      <c r="M33118"/>
    </row>
    <row r="33119" spans="1:13" x14ac:dyDescent="0.25">
      <c r="A33119"/>
      <c r="F33119"/>
      <c r="G33119"/>
      <c r="M33119"/>
    </row>
    <row r="33120" spans="1:13" x14ac:dyDescent="0.25">
      <c r="A33120"/>
      <c r="F33120"/>
      <c r="G33120"/>
      <c r="M33120"/>
    </row>
    <row r="33121" spans="1:13" x14ac:dyDescent="0.25">
      <c r="A33121"/>
      <c r="F33121"/>
      <c r="G33121"/>
      <c r="M33121"/>
    </row>
    <row r="33122" spans="1:13" x14ac:dyDescent="0.25">
      <c r="A33122"/>
      <c r="F33122"/>
      <c r="G33122"/>
      <c r="M33122"/>
    </row>
    <row r="33123" spans="1:13" x14ac:dyDescent="0.25">
      <c r="A33123"/>
      <c r="F33123"/>
      <c r="G33123"/>
      <c r="M33123"/>
    </row>
    <row r="33124" spans="1:13" x14ac:dyDescent="0.25">
      <c r="A33124"/>
      <c r="F33124"/>
      <c r="G33124"/>
      <c r="M33124"/>
    </row>
    <row r="33125" spans="1:13" x14ac:dyDescent="0.25">
      <c r="A33125"/>
      <c r="F33125"/>
      <c r="G33125"/>
      <c r="M33125"/>
    </row>
    <row r="33126" spans="1:13" x14ac:dyDescent="0.25">
      <c r="A33126"/>
      <c r="F33126"/>
      <c r="G33126"/>
      <c r="M33126"/>
    </row>
    <row r="33127" spans="1:13" x14ac:dyDescent="0.25">
      <c r="A33127"/>
      <c r="F33127"/>
      <c r="G33127"/>
      <c r="M33127"/>
    </row>
    <row r="33128" spans="1:13" x14ac:dyDescent="0.25">
      <c r="A33128"/>
      <c r="F33128"/>
      <c r="G33128"/>
      <c r="M33128"/>
    </row>
    <row r="33129" spans="1:13" x14ac:dyDescent="0.25">
      <c r="A33129"/>
      <c r="F33129"/>
      <c r="G33129"/>
      <c r="M33129"/>
    </row>
    <row r="33130" spans="1:13" x14ac:dyDescent="0.25">
      <c r="A33130"/>
      <c r="F33130"/>
      <c r="G33130"/>
      <c r="M33130"/>
    </row>
    <row r="33131" spans="1:13" x14ac:dyDescent="0.25">
      <c r="A33131"/>
      <c r="F33131"/>
      <c r="G33131"/>
      <c r="M33131"/>
    </row>
    <row r="33132" spans="1:13" x14ac:dyDescent="0.25">
      <c r="A33132"/>
      <c r="F33132"/>
      <c r="G33132"/>
      <c r="M33132"/>
    </row>
    <row r="33133" spans="1:13" x14ac:dyDescent="0.25">
      <c r="A33133"/>
      <c r="F33133"/>
      <c r="G33133"/>
      <c r="M33133"/>
    </row>
    <row r="33134" spans="1:13" x14ac:dyDescent="0.25">
      <c r="A33134"/>
      <c r="F33134"/>
      <c r="G33134"/>
      <c r="M33134"/>
    </row>
    <row r="33135" spans="1:13" x14ac:dyDescent="0.25">
      <c r="A33135"/>
      <c r="F33135"/>
      <c r="G33135"/>
      <c r="M33135"/>
    </row>
    <row r="33136" spans="1:13" x14ac:dyDescent="0.25">
      <c r="A33136"/>
      <c r="F33136"/>
      <c r="G33136"/>
      <c r="M33136"/>
    </row>
    <row r="33137" spans="1:13" x14ac:dyDescent="0.25">
      <c r="A33137"/>
      <c r="F33137"/>
      <c r="G33137"/>
      <c r="M33137"/>
    </row>
    <row r="33138" spans="1:13" x14ac:dyDescent="0.25">
      <c r="A33138"/>
      <c r="F33138"/>
      <c r="G33138"/>
      <c r="M33138"/>
    </row>
    <row r="33139" spans="1:13" x14ac:dyDescent="0.25">
      <c r="A33139"/>
      <c r="F33139"/>
      <c r="G33139"/>
      <c r="M33139"/>
    </row>
    <row r="33140" spans="1:13" x14ac:dyDescent="0.25">
      <c r="A33140"/>
      <c r="F33140"/>
      <c r="G33140"/>
      <c r="M33140"/>
    </row>
    <row r="33141" spans="1:13" x14ac:dyDescent="0.25">
      <c r="A33141"/>
      <c r="F33141"/>
      <c r="G33141"/>
      <c r="M33141"/>
    </row>
    <row r="33142" spans="1:13" x14ac:dyDescent="0.25">
      <c r="A33142"/>
      <c r="F33142"/>
      <c r="G33142"/>
      <c r="M33142"/>
    </row>
    <row r="33143" spans="1:13" x14ac:dyDescent="0.25">
      <c r="A33143"/>
      <c r="F33143"/>
      <c r="G33143"/>
      <c r="M33143"/>
    </row>
    <row r="33144" spans="1:13" x14ac:dyDescent="0.25">
      <c r="A33144"/>
      <c r="F33144"/>
      <c r="G33144"/>
      <c r="M33144"/>
    </row>
    <row r="33145" spans="1:13" x14ac:dyDescent="0.25">
      <c r="A33145"/>
      <c r="F33145"/>
      <c r="G33145"/>
      <c r="M33145"/>
    </row>
    <row r="33146" spans="1:13" x14ac:dyDescent="0.25">
      <c r="A33146"/>
      <c r="F33146"/>
      <c r="G33146"/>
      <c r="M33146"/>
    </row>
    <row r="33147" spans="1:13" x14ac:dyDescent="0.25">
      <c r="A33147"/>
      <c r="F33147"/>
      <c r="G33147"/>
      <c r="M33147"/>
    </row>
    <row r="33148" spans="1:13" x14ac:dyDescent="0.25">
      <c r="A33148"/>
      <c r="F33148"/>
      <c r="G33148"/>
      <c r="M33148"/>
    </row>
    <row r="33149" spans="1:13" x14ac:dyDescent="0.25">
      <c r="A33149"/>
      <c r="F33149"/>
      <c r="G33149"/>
      <c r="M33149"/>
    </row>
    <row r="33150" spans="1:13" x14ac:dyDescent="0.25">
      <c r="A33150"/>
      <c r="F33150"/>
      <c r="G33150"/>
      <c r="M33150"/>
    </row>
    <row r="33151" spans="1:13" x14ac:dyDescent="0.25">
      <c r="A33151"/>
      <c r="F33151"/>
      <c r="G33151"/>
      <c r="M33151"/>
    </row>
    <row r="33152" spans="1:13" x14ac:dyDescent="0.25">
      <c r="A33152"/>
      <c r="F33152"/>
      <c r="G33152"/>
      <c r="M33152"/>
    </row>
    <row r="33153" spans="1:13" x14ac:dyDescent="0.25">
      <c r="A33153"/>
      <c r="F33153"/>
      <c r="G33153"/>
      <c r="M33153"/>
    </row>
    <row r="33154" spans="1:13" x14ac:dyDescent="0.25">
      <c r="A33154"/>
      <c r="F33154"/>
      <c r="G33154"/>
      <c r="M33154"/>
    </row>
    <row r="33155" spans="1:13" x14ac:dyDescent="0.25">
      <c r="A33155"/>
      <c r="F33155"/>
      <c r="G33155"/>
      <c r="M33155"/>
    </row>
    <row r="33156" spans="1:13" x14ac:dyDescent="0.25">
      <c r="A33156"/>
      <c r="F33156"/>
      <c r="G33156"/>
      <c r="M33156"/>
    </row>
    <row r="33157" spans="1:13" x14ac:dyDescent="0.25">
      <c r="A33157"/>
      <c r="F33157"/>
      <c r="G33157"/>
      <c r="M33157"/>
    </row>
    <row r="33158" spans="1:13" x14ac:dyDescent="0.25">
      <c r="A33158"/>
      <c r="F33158"/>
      <c r="G33158"/>
      <c r="M33158"/>
    </row>
    <row r="33159" spans="1:13" x14ac:dyDescent="0.25">
      <c r="A33159"/>
      <c r="F33159"/>
      <c r="G33159"/>
      <c r="M33159"/>
    </row>
    <row r="33160" spans="1:13" x14ac:dyDescent="0.25">
      <c r="A33160"/>
      <c r="F33160"/>
      <c r="G33160"/>
      <c r="M33160"/>
    </row>
    <row r="33161" spans="1:13" x14ac:dyDescent="0.25">
      <c r="A33161"/>
      <c r="F33161"/>
      <c r="G33161"/>
      <c r="M33161"/>
    </row>
    <row r="33162" spans="1:13" x14ac:dyDescent="0.25">
      <c r="A33162"/>
      <c r="F33162"/>
      <c r="G33162"/>
      <c r="M33162"/>
    </row>
    <row r="33163" spans="1:13" x14ac:dyDescent="0.25">
      <c r="A33163"/>
      <c r="F33163"/>
      <c r="G33163"/>
      <c r="M33163"/>
    </row>
    <row r="33164" spans="1:13" x14ac:dyDescent="0.25">
      <c r="A33164"/>
      <c r="F33164"/>
      <c r="G33164"/>
      <c r="M33164"/>
    </row>
    <row r="33165" spans="1:13" x14ac:dyDescent="0.25">
      <c r="A33165"/>
      <c r="F33165"/>
      <c r="G33165"/>
      <c r="M33165"/>
    </row>
    <row r="33166" spans="1:13" x14ac:dyDescent="0.25">
      <c r="A33166"/>
      <c r="F33166"/>
      <c r="G33166"/>
      <c r="M33166"/>
    </row>
    <row r="33167" spans="1:13" x14ac:dyDescent="0.25">
      <c r="A33167"/>
      <c r="F33167"/>
      <c r="G33167"/>
      <c r="M33167"/>
    </row>
    <row r="33168" spans="1:13" x14ac:dyDescent="0.25">
      <c r="A33168"/>
      <c r="F33168"/>
      <c r="G33168"/>
      <c r="M33168"/>
    </row>
    <row r="33169" spans="1:13" x14ac:dyDescent="0.25">
      <c r="A33169"/>
      <c r="F33169"/>
      <c r="G33169"/>
      <c r="M33169"/>
    </row>
    <row r="33170" spans="1:13" x14ac:dyDescent="0.25">
      <c r="A33170"/>
      <c r="F33170"/>
      <c r="G33170"/>
      <c r="M33170"/>
    </row>
    <row r="33171" spans="1:13" x14ac:dyDescent="0.25">
      <c r="A33171"/>
      <c r="F33171"/>
      <c r="G33171"/>
      <c r="M33171"/>
    </row>
    <row r="33172" spans="1:13" x14ac:dyDescent="0.25">
      <c r="A33172"/>
      <c r="F33172"/>
      <c r="G33172"/>
      <c r="M33172"/>
    </row>
    <row r="33173" spans="1:13" x14ac:dyDescent="0.25">
      <c r="A33173"/>
      <c r="F33173"/>
      <c r="G33173"/>
      <c r="M33173"/>
    </row>
    <row r="33174" spans="1:13" x14ac:dyDescent="0.25">
      <c r="A33174"/>
      <c r="F33174"/>
      <c r="G33174"/>
      <c r="M33174"/>
    </row>
    <row r="33175" spans="1:13" x14ac:dyDescent="0.25">
      <c r="A33175"/>
      <c r="F33175"/>
      <c r="G33175"/>
      <c r="M33175"/>
    </row>
    <row r="33176" spans="1:13" x14ac:dyDescent="0.25">
      <c r="A33176"/>
      <c r="F33176"/>
      <c r="G33176"/>
      <c r="M33176"/>
    </row>
    <row r="33177" spans="1:13" x14ac:dyDescent="0.25">
      <c r="A33177"/>
      <c r="F33177"/>
      <c r="G33177"/>
      <c r="M33177"/>
    </row>
    <row r="33178" spans="1:13" x14ac:dyDescent="0.25">
      <c r="A33178"/>
      <c r="F33178"/>
      <c r="G33178"/>
      <c r="M33178"/>
    </row>
    <row r="33179" spans="1:13" x14ac:dyDescent="0.25">
      <c r="A33179"/>
      <c r="F33179"/>
      <c r="G33179"/>
      <c r="M33179"/>
    </row>
    <row r="33180" spans="1:13" x14ac:dyDescent="0.25">
      <c r="A33180"/>
      <c r="F33180"/>
      <c r="G33180"/>
      <c r="M33180"/>
    </row>
    <row r="33181" spans="1:13" x14ac:dyDescent="0.25">
      <c r="A33181"/>
      <c r="F33181"/>
      <c r="G33181"/>
      <c r="M33181"/>
    </row>
    <row r="33182" spans="1:13" x14ac:dyDescent="0.25">
      <c r="A33182"/>
      <c r="F33182"/>
      <c r="G33182"/>
      <c r="M33182"/>
    </row>
    <row r="33183" spans="1:13" x14ac:dyDescent="0.25">
      <c r="A33183"/>
      <c r="F33183"/>
      <c r="G33183"/>
      <c r="M33183"/>
    </row>
    <row r="33184" spans="1:13" x14ac:dyDescent="0.25">
      <c r="A33184"/>
      <c r="F33184"/>
      <c r="G33184"/>
      <c r="M33184"/>
    </row>
    <row r="33185" spans="1:13" x14ac:dyDescent="0.25">
      <c r="A33185"/>
      <c r="F33185"/>
      <c r="G33185"/>
      <c r="M33185"/>
    </row>
    <row r="33186" spans="1:13" x14ac:dyDescent="0.25">
      <c r="A33186"/>
      <c r="F33186"/>
      <c r="G33186"/>
      <c r="M33186"/>
    </row>
    <row r="33187" spans="1:13" x14ac:dyDescent="0.25">
      <c r="A33187"/>
      <c r="F33187"/>
      <c r="G33187"/>
      <c r="M33187"/>
    </row>
    <row r="33188" spans="1:13" x14ac:dyDescent="0.25">
      <c r="A33188"/>
      <c r="F33188"/>
      <c r="G33188"/>
      <c r="M33188"/>
    </row>
    <row r="33189" spans="1:13" x14ac:dyDescent="0.25">
      <c r="A33189"/>
      <c r="F33189"/>
      <c r="G33189"/>
      <c r="M33189"/>
    </row>
    <row r="33190" spans="1:13" x14ac:dyDescent="0.25">
      <c r="A33190"/>
      <c r="F33190"/>
      <c r="G33190"/>
      <c r="M33190"/>
    </row>
    <row r="33191" spans="1:13" x14ac:dyDescent="0.25">
      <c r="A33191"/>
      <c r="F33191"/>
      <c r="G33191"/>
      <c r="M33191"/>
    </row>
    <row r="33192" spans="1:13" x14ac:dyDescent="0.25">
      <c r="A33192"/>
      <c r="F33192"/>
      <c r="G33192"/>
      <c r="M33192"/>
    </row>
    <row r="33193" spans="1:13" x14ac:dyDescent="0.25">
      <c r="A33193"/>
      <c r="F33193"/>
      <c r="G33193"/>
      <c r="M33193"/>
    </row>
    <row r="33194" spans="1:13" x14ac:dyDescent="0.25">
      <c r="A33194"/>
      <c r="F33194"/>
      <c r="G33194"/>
      <c r="M33194"/>
    </row>
    <row r="33195" spans="1:13" x14ac:dyDescent="0.25">
      <c r="A33195"/>
      <c r="F33195"/>
      <c r="G33195"/>
      <c r="M33195"/>
    </row>
    <row r="33196" spans="1:13" x14ac:dyDescent="0.25">
      <c r="A33196"/>
      <c r="F33196"/>
      <c r="G33196"/>
      <c r="M33196"/>
    </row>
    <row r="33197" spans="1:13" x14ac:dyDescent="0.25">
      <c r="A33197"/>
      <c r="F33197"/>
      <c r="G33197"/>
      <c r="M33197"/>
    </row>
    <row r="33198" spans="1:13" x14ac:dyDescent="0.25">
      <c r="A33198"/>
      <c r="F33198"/>
      <c r="G33198"/>
      <c r="M33198"/>
    </row>
    <row r="33199" spans="1:13" x14ac:dyDescent="0.25">
      <c r="A33199"/>
      <c r="F33199"/>
      <c r="G33199"/>
      <c r="M33199"/>
    </row>
    <row r="33200" spans="1:13" x14ac:dyDescent="0.25">
      <c r="A33200"/>
      <c r="F33200"/>
      <c r="G33200"/>
      <c r="M33200"/>
    </row>
    <row r="33201" spans="1:13" x14ac:dyDescent="0.25">
      <c r="A33201"/>
      <c r="F33201"/>
      <c r="G33201"/>
      <c r="M33201"/>
    </row>
    <row r="33202" spans="1:13" x14ac:dyDescent="0.25">
      <c r="A33202"/>
      <c r="F33202"/>
      <c r="G33202"/>
      <c r="M33202"/>
    </row>
    <row r="33203" spans="1:13" x14ac:dyDescent="0.25">
      <c r="A33203"/>
      <c r="F33203"/>
      <c r="G33203"/>
      <c r="M33203"/>
    </row>
    <row r="33204" spans="1:13" x14ac:dyDescent="0.25">
      <c r="A33204"/>
      <c r="F33204"/>
      <c r="G33204"/>
      <c r="M33204"/>
    </row>
    <row r="33205" spans="1:13" x14ac:dyDescent="0.25">
      <c r="A33205"/>
      <c r="F33205"/>
      <c r="G33205"/>
      <c r="M33205"/>
    </row>
    <row r="33206" spans="1:13" x14ac:dyDescent="0.25">
      <c r="A33206"/>
      <c r="F33206"/>
      <c r="G33206"/>
      <c r="M33206"/>
    </row>
    <row r="33207" spans="1:13" x14ac:dyDescent="0.25">
      <c r="A33207"/>
      <c r="F33207"/>
      <c r="G33207"/>
      <c r="M33207"/>
    </row>
    <row r="33208" spans="1:13" x14ac:dyDescent="0.25">
      <c r="A33208"/>
      <c r="F33208"/>
      <c r="G33208"/>
      <c r="M33208"/>
    </row>
    <row r="33209" spans="1:13" x14ac:dyDescent="0.25">
      <c r="A33209"/>
      <c r="F33209"/>
      <c r="G33209"/>
      <c r="M33209"/>
    </row>
    <row r="33210" spans="1:13" x14ac:dyDescent="0.25">
      <c r="A33210"/>
      <c r="F33210"/>
      <c r="G33210"/>
      <c r="M33210"/>
    </row>
    <row r="33211" spans="1:13" x14ac:dyDescent="0.25">
      <c r="A33211"/>
      <c r="F33211"/>
      <c r="G33211"/>
      <c r="M33211"/>
    </row>
    <row r="33212" spans="1:13" x14ac:dyDescent="0.25">
      <c r="A33212"/>
      <c r="F33212"/>
      <c r="G33212"/>
      <c r="M33212"/>
    </row>
    <row r="33213" spans="1:13" x14ac:dyDescent="0.25">
      <c r="A33213"/>
      <c r="F33213"/>
      <c r="G33213"/>
      <c r="M33213"/>
    </row>
    <row r="33214" spans="1:13" x14ac:dyDescent="0.25">
      <c r="A33214"/>
      <c r="F33214"/>
      <c r="G33214"/>
      <c r="M33214"/>
    </row>
    <row r="33215" spans="1:13" x14ac:dyDescent="0.25">
      <c r="A33215"/>
      <c r="F33215"/>
      <c r="G33215"/>
      <c r="M33215"/>
    </row>
    <row r="33216" spans="1:13" x14ac:dyDescent="0.25">
      <c r="A33216"/>
      <c r="F33216"/>
      <c r="G33216"/>
      <c r="M33216"/>
    </row>
    <row r="33217" spans="1:13" x14ac:dyDescent="0.25">
      <c r="A33217"/>
      <c r="F33217"/>
      <c r="G33217"/>
      <c r="M33217"/>
    </row>
    <row r="33218" spans="1:13" x14ac:dyDescent="0.25">
      <c r="A33218"/>
      <c r="F33218"/>
      <c r="G33218"/>
      <c r="M33218"/>
    </row>
    <row r="33219" spans="1:13" x14ac:dyDescent="0.25">
      <c r="A33219"/>
      <c r="F33219"/>
      <c r="G33219"/>
      <c r="M33219"/>
    </row>
    <row r="33220" spans="1:13" x14ac:dyDescent="0.25">
      <c r="A33220"/>
      <c r="F33220"/>
      <c r="G33220"/>
      <c r="M33220"/>
    </row>
    <row r="33221" spans="1:13" x14ac:dyDescent="0.25">
      <c r="A33221"/>
      <c r="F33221"/>
      <c r="G33221"/>
      <c r="M33221"/>
    </row>
    <row r="33222" spans="1:13" x14ac:dyDescent="0.25">
      <c r="A33222"/>
      <c r="F33222"/>
      <c r="G33222"/>
      <c r="M33222"/>
    </row>
    <row r="33223" spans="1:13" x14ac:dyDescent="0.25">
      <c r="A33223"/>
      <c r="F33223"/>
      <c r="G33223"/>
      <c r="M33223"/>
    </row>
    <row r="33224" spans="1:13" x14ac:dyDescent="0.25">
      <c r="A33224"/>
      <c r="F33224"/>
      <c r="G33224"/>
      <c r="M33224"/>
    </row>
    <row r="33225" spans="1:13" x14ac:dyDescent="0.25">
      <c r="A33225"/>
      <c r="F33225"/>
      <c r="G33225"/>
      <c r="M33225"/>
    </row>
    <row r="33226" spans="1:13" x14ac:dyDescent="0.25">
      <c r="A33226"/>
      <c r="F33226"/>
      <c r="G33226"/>
      <c r="M33226"/>
    </row>
    <row r="33227" spans="1:13" x14ac:dyDescent="0.25">
      <c r="A33227"/>
      <c r="F33227"/>
      <c r="G33227"/>
      <c r="M33227"/>
    </row>
    <row r="33228" spans="1:13" x14ac:dyDescent="0.25">
      <c r="A33228"/>
      <c r="F33228"/>
      <c r="G33228"/>
      <c r="M33228"/>
    </row>
    <row r="33229" spans="1:13" x14ac:dyDescent="0.25">
      <c r="A33229"/>
      <c r="F33229"/>
      <c r="G33229"/>
      <c r="M33229"/>
    </row>
    <row r="33230" spans="1:13" x14ac:dyDescent="0.25">
      <c r="A33230"/>
      <c r="F33230"/>
      <c r="G33230"/>
      <c r="M33230"/>
    </row>
    <row r="33231" spans="1:13" x14ac:dyDescent="0.25">
      <c r="A33231"/>
      <c r="F33231"/>
      <c r="G33231"/>
      <c r="M33231"/>
    </row>
    <row r="33232" spans="1:13" x14ac:dyDescent="0.25">
      <c r="A33232"/>
      <c r="F33232"/>
      <c r="G33232"/>
      <c r="M33232"/>
    </row>
    <row r="33233" spans="1:13" x14ac:dyDescent="0.25">
      <c r="A33233"/>
      <c r="F33233"/>
      <c r="G33233"/>
      <c r="M33233"/>
    </row>
    <row r="33234" spans="1:13" x14ac:dyDescent="0.25">
      <c r="A33234"/>
      <c r="F33234"/>
      <c r="G33234"/>
      <c r="M33234"/>
    </row>
    <row r="33235" spans="1:13" x14ac:dyDescent="0.25">
      <c r="A33235"/>
      <c r="F33235"/>
      <c r="G33235"/>
      <c r="M33235"/>
    </row>
    <row r="33236" spans="1:13" x14ac:dyDescent="0.25">
      <c r="A33236"/>
      <c r="F33236"/>
      <c r="G33236"/>
      <c r="M33236"/>
    </row>
    <row r="33237" spans="1:13" x14ac:dyDescent="0.25">
      <c r="A33237"/>
      <c r="F33237"/>
      <c r="G33237"/>
      <c r="M33237"/>
    </row>
    <row r="33238" spans="1:13" x14ac:dyDescent="0.25">
      <c r="A33238"/>
      <c r="F33238"/>
      <c r="G33238"/>
      <c r="M33238"/>
    </row>
    <row r="33239" spans="1:13" x14ac:dyDescent="0.25">
      <c r="A33239"/>
      <c r="F33239"/>
      <c r="G33239"/>
      <c r="M33239"/>
    </row>
    <row r="33240" spans="1:13" x14ac:dyDescent="0.25">
      <c r="A33240"/>
      <c r="F33240"/>
      <c r="G33240"/>
      <c r="M33240"/>
    </row>
    <row r="33241" spans="1:13" x14ac:dyDescent="0.25">
      <c r="A33241"/>
      <c r="F33241"/>
      <c r="G33241"/>
      <c r="M33241"/>
    </row>
    <row r="33242" spans="1:13" x14ac:dyDescent="0.25">
      <c r="A33242"/>
      <c r="F33242"/>
      <c r="G33242"/>
      <c r="M33242"/>
    </row>
    <row r="33243" spans="1:13" x14ac:dyDescent="0.25">
      <c r="A33243"/>
      <c r="F33243"/>
      <c r="G33243"/>
      <c r="M33243"/>
    </row>
    <row r="33244" spans="1:13" x14ac:dyDescent="0.25">
      <c r="A33244"/>
      <c r="F33244"/>
      <c r="G33244"/>
      <c r="M33244"/>
    </row>
    <row r="33245" spans="1:13" x14ac:dyDescent="0.25">
      <c r="A33245"/>
      <c r="F33245"/>
      <c r="G33245"/>
      <c r="M33245"/>
    </row>
    <row r="33246" spans="1:13" x14ac:dyDescent="0.25">
      <c r="A33246"/>
      <c r="F33246"/>
      <c r="G33246"/>
      <c r="M33246"/>
    </row>
    <row r="33247" spans="1:13" x14ac:dyDescent="0.25">
      <c r="A33247"/>
      <c r="F33247"/>
      <c r="G33247"/>
      <c r="M33247"/>
    </row>
    <row r="33248" spans="1:13" x14ac:dyDescent="0.25">
      <c r="A33248"/>
      <c r="F33248"/>
      <c r="G33248"/>
      <c r="M33248"/>
    </row>
    <row r="33249" spans="1:13" x14ac:dyDescent="0.25">
      <c r="A33249"/>
      <c r="F33249"/>
      <c r="G33249"/>
      <c r="M33249"/>
    </row>
    <row r="33250" spans="1:13" x14ac:dyDescent="0.25">
      <c r="A33250"/>
      <c r="F33250"/>
      <c r="G33250"/>
      <c r="M33250"/>
    </row>
    <row r="33251" spans="1:13" x14ac:dyDescent="0.25">
      <c r="A33251"/>
      <c r="F33251"/>
      <c r="G33251"/>
      <c r="M33251"/>
    </row>
    <row r="33252" spans="1:13" x14ac:dyDescent="0.25">
      <c r="A33252"/>
      <c r="F33252"/>
      <c r="G33252"/>
      <c r="M33252"/>
    </row>
    <row r="33253" spans="1:13" x14ac:dyDescent="0.25">
      <c r="A33253"/>
      <c r="F33253"/>
      <c r="G33253"/>
      <c r="M33253"/>
    </row>
    <row r="33254" spans="1:13" x14ac:dyDescent="0.25">
      <c r="A33254"/>
      <c r="F33254"/>
      <c r="G33254"/>
      <c r="M33254"/>
    </row>
    <row r="33255" spans="1:13" x14ac:dyDescent="0.25">
      <c r="A33255"/>
      <c r="F33255"/>
      <c r="G33255"/>
      <c r="M33255"/>
    </row>
    <row r="33256" spans="1:13" x14ac:dyDescent="0.25">
      <c r="A33256"/>
      <c r="F33256"/>
      <c r="G33256"/>
      <c r="M33256"/>
    </row>
    <row r="33257" spans="1:13" x14ac:dyDescent="0.25">
      <c r="A33257"/>
      <c r="F33257"/>
      <c r="G33257"/>
      <c r="M33257"/>
    </row>
    <row r="33258" spans="1:13" x14ac:dyDescent="0.25">
      <c r="A33258"/>
      <c r="F33258"/>
      <c r="G33258"/>
      <c r="M33258"/>
    </row>
    <row r="33259" spans="1:13" x14ac:dyDescent="0.25">
      <c r="A33259"/>
      <c r="F33259"/>
      <c r="G33259"/>
      <c r="M33259"/>
    </row>
    <row r="33260" spans="1:13" x14ac:dyDescent="0.25">
      <c r="A33260"/>
      <c r="F33260"/>
      <c r="G33260"/>
      <c r="M33260"/>
    </row>
    <row r="33261" spans="1:13" x14ac:dyDescent="0.25">
      <c r="A33261"/>
      <c r="F33261"/>
      <c r="G33261"/>
      <c r="M33261"/>
    </row>
    <row r="33262" spans="1:13" x14ac:dyDescent="0.25">
      <c r="A33262"/>
      <c r="F33262"/>
      <c r="G33262"/>
      <c r="M33262"/>
    </row>
    <row r="33263" spans="1:13" x14ac:dyDescent="0.25">
      <c r="A33263"/>
      <c r="F33263"/>
      <c r="G33263"/>
      <c r="M33263"/>
    </row>
    <row r="33264" spans="1:13" x14ac:dyDescent="0.25">
      <c r="A33264"/>
      <c r="F33264"/>
      <c r="G33264"/>
      <c r="M33264"/>
    </row>
    <row r="33265" spans="1:13" x14ac:dyDescent="0.25">
      <c r="A33265"/>
      <c r="F33265"/>
      <c r="G33265"/>
      <c r="M33265"/>
    </row>
    <row r="33266" spans="1:13" x14ac:dyDescent="0.25">
      <c r="A33266"/>
      <c r="F33266"/>
      <c r="G33266"/>
      <c r="M33266"/>
    </row>
    <row r="33267" spans="1:13" x14ac:dyDescent="0.25">
      <c r="A33267"/>
      <c r="F33267"/>
      <c r="G33267"/>
      <c r="M33267"/>
    </row>
    <row r="33268" spans="1:13" x14ac:dyDescent="0.25">
      <c r="A33268"/>
      <c r="F33268"/>
      <c r="G33268"/>
      <c r="M33268"/>
    </row>
    <row r="33269" spans="1:13" x14ac:dyDescent="0.25">
      <c r="A33269"/>
      <c r="F33269"/>
      <c r="G33269"/>
      <c r="M33269"/>
    </row>
    <row r="33270" spans="1:13" x14ac:dyDescent="0.25">
      <c r="A33270"/>
      <c r="F33270"/>
      <c r="G33270"/>
      <c r="M33270"/>
    </row>
    <row r="33271" spans="1:13" x14ac:dyDescent="0.25">
      <c r="A33271"/>
      <c r="F33271"/>
      <c r="G33271"/>
      <c r="M33271"/>
    </row>
    <row r="33272" spans="1:13" x14ac:dyDescent="0.25">
      <c r="A33272"/>
      <c r="F33272"/>
      <c r="G33272"/>
      <c r="M33272"/>
    </row>
    <row r="33273" spans="1:13" x14ac:dyDescent="0.25">
      <c r="A33273"/>
      <c r="F33273"/>
      <c r="G33273"/>
      <c r="M33273"/>
    </row>
    <row r="33274" spans="1:13" x14ac:dyDescent="0.25">
      <c r="A33274"/>
      <c r="F33274"/>
      <c r="G33274"/>
      <c r="M33274"/>
    </row>
    <row r="33275" spans="1:13" x14ac:dyDescent="0.25">
      <c r="A33275"/>
      <c r="F33275"/>
      <c r="G33275"/>
      <c r="M33275"/>
    </row>
    <row r="33276" spans="1:13" x14ac:dyDescent="0.25">
      <c r="A33276"/>
      <c r="F33276"/>
      <c r="G33276"/>
      <c r="M33276"/>
    </row>
    <row r="33277" spans="1:13" x14ac:dyDescent="0.25">
      <c r="A33277"/>
      <c r="F33277"/>
      <c r="G33277"/>
      <c r="M33277"/>
    </row>
    <row r="33278" spans="1:13" x14ac:dyDescent="0.25">
      <c r="A33278"/>
      <c r="F33278"/>
      <c r="G33278"/>
      <c r="M33278"/>
    </row>
    <row r="33279" spans="1:13" x14ac:dyDescent="0.25">
      <c r="A33279"/>
      <c r="F33279"/>
      <c r="G33279"/>
      <c r="M33279"/>
    </row>
    <row r="33280" spans="1:13" x14ac:dyDescent="0.25">
      <c r="A33280"/>
      <c r="F33280"/>
      <c r="G33280"/>
      <c r="M33280"/>
    </row>
    <row r="33281" spans="1:13" x14ac:dyDescent="0.25">
      <c r="A33281"/>
      <c r="F33281"/>
      <c r="G33281"/>
      <c r="M33281"/>
    </row>
    <row r="33282" spans="1:13" x14ac:dyDescent="0.25">
      <c r="A33282"/>
      <c r="F33282"/>
      <c r="G33282"/>
      <c r="M33282"/>
    </row>
    <row r="33283" spans="1:13" x14ac:dyDescent="0.25">
      <c r="A33283"/>
      <c r="F33283"/>
      <c r="G33283"/>
      <c r="M33283"/>
    </row>
    <row r="33284" spans="1:13" x14ac:dyDescent="0.25">
      <c r="A33284"/>
      <c r="F33284"/>
      <c r="G33284"/>
      <c r="M33284"/>
    </row>
    <row r="33285" spans="1:13" x14ac:dyDescent="0.25">
      <c r="A33285"/>
      <c r="F33285"/>
      <c r="G33285"/>
      <c r="M33285"/>
    </row>
    <row r="33286" spans="1:13" x14ac:dyDescent="0.25">
      <c r="A33286"/>
      <c r="F33286"/>
      <c r="G33286"/>
      <c r="M33286"/>
    </row>
    <row r="33287" spans="1:13" x14ac:dyDescent="0.25">
      <c r="A33287"/>
      <c r="F33287"/>
      <c r="G33287"/>
      <c r="M33287"/>
    </row>
    <row r="33288" spans="1:13" x14ac:dyDescent="0.25">
      <c r="A33288"/>
      <c r="F33288"/>
      <c r="G33288"/>
      <c r="M33288"/>
    </row>
    <row r="33289" spans="1:13" x14ac:dyDescent="0.25">
      <c r="A33289"/>
      <c r="F33289"/>
      <c r="G33289"/>
      <c r="M33289"/>
    </row>
    <row r="33290" spans="1:13" x14ac:dyDescent="0.25">
      <c r="A33290"/>
      <c r="F33290"/>
      <c r="G33290"/>
      <c r="M33290"/>
    </row>
    <row r="33291" spans="1:13" x14ac:dyDescent="0.25">
      <c r="A33291"/>
      <c r="F33291"/>
      <c r="G33291"/>
      <c r="M33291"/>
    </row>
    <row r="33292" spans="1:13" x14ac:dyDescent="0.25">
      <c r="A33292"/>
      <c r="F33292"/>
      <c r="G33292"/>
      <c r="M33292"/>
    </row>
    <row r="33293" spans="1:13" x14ac:dyDescent="0.25">
      <c r="A33293"/>
      <c r="F33293"/>
      <c r="G33293"/>
      <c r="M33293"/>
    </row>
    <row r="33294" spans="1:13" x14ac:dyDescent="0.25">
      <c r="A33294"/>
      <c r="F33294"/>
      <c r="G33294"/>
      <c r="M33294"/>
    </row>
    <row r="33295" spans="1:13" x14ac:dyDescent="0.25">
      <c r="A33295"/>
      <c r="F33295"/>
      <c r="G33295"/>
      <c r="M33295"/>
    </row>
    <row r="33296" spans="1:13" x14ac:dyDescent="0.25">
      <c r="A33296"/>
      <c r="F33296"/>
      <c r="G33296"/>
      <c r="M33296"/>
    </row>
    <row r="33297" spans="1:13" x14ac:dyDescent="0.25">
      <c r="A33297"/>
      <c r="F33297"/>
      <c r="G33297"/>
      <c r="M33297"/>
    </row>
    <row r="33298" spans="1:13" x14ac:dyDescent="0.25">
      <c r="A33298"/>
      <c r="F33298"/>
      <c r="G33298"/>
      <c r="M33298"/>
    </row>
    <row r="33299" spans="1:13" x14ac:dyDescent="0.25">
      <c r="A33299"/>
      <c r="F33299"/>
      <c r="G33299"/>
      <c r="M33299"/>
    </row>
    <row r="33300" spans="1:13" x14ac:dyDescent="0.25">
      <c r="A33300"/>
      <c r="F33300"/>
      <c r="G33300"/>
      <c r="M33300"/>
    </row>
    <row r="33301" spans="1:13" x14ac:dyDescent="0.25">
      <c r="A33301"/>
      <c r="F33301"/>
      <c r="G33301"/>
      <c r="M33301"/>
    </row>
  </sheetData>
  <mergeCells count="1">
    <mergeCell ref="F2:G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C9D0F-C90C-49C5-B1F2-57E0FE334462}">
  <sheetPr codeName="Feuil3"/>
  <dimension ref="A2:M7806"/>
  <sheetViews>
    <sheetView showGridLines="0" zoomScale="90" zoomScaleNormal="90" workbookViewId="0"/>
  </sheetViews>
  <sheetFormatPr baseColWidth="10" defaultRowHeight="20.100000000000001" customHeight="1" x14ac:dyDescent="0.25"/>
  <cols>
    <col min="1" max="1" width="11.7109375" style="60" customWidth="1"/>
    <col min="2" max="2" width="0" style="60" hidden="1" customWidth="1"/>
    <col min="3" max="3" width="11.42578125" style="60"/>
    <col min="4" max="4" width="11.85546875" style="60" customWidth="1"/>
    <col min="5" max="5" width="14.5703125" style="60" customWidth="1"/>
    <col min="6" max="7" width="11.85546875" style="60" bestFit="1" customWidth="1"/>
    <col min="8" max="8" width="0" style="60" hidden="1" customWidth="1"/>
    <col min="9" max="9" width="29.28515625" style="60" customWidth="1"/>
    <col min="10" max="10" width="23.5703125" style="60" customWidth="1"/>
    <col min="11" max="11" width="4.7109375" style="60" hidden="1" customWidth="1"/>
    <col min="12" max="12" width="0" style="60" hidden="1" customWidth="1"/>
    <col min="13" max="13" width="24.28515625" style="60" customWidth="1"/>
  </cols>
  <sheetData>
    <row r="2" spans="1:13" ht="20.100000000000001" customHeight="1" x14ac:dyDescent="0.25">
      <c r="A2" s="60">
        <f>COUNTA(A5:A1048576)</f>
        <v>0</v>
      </c>
      <c r="F2" s="114">
        <f>F3-G3</f>
        <v>0</v>
      </c>
      <c r="G2" s="115"/>
    </row>
    <row r="3" spans="1:13" ht="20.100000000000001" customHeight="1" x14ac:dyDescent="0.25">
      <c r="F3" s="61">
        <f>SUM(F5:F500005)</f>
        <v>0</v>
      </c>
      <c r="G3" s="61">
        <f>SUM(G5:G500005)</f>
        <v>0</v>
      </c>
    </row>
    <row r="4" spans="1:13" ht="20.100000000000001" customHeight="1" x14ac:dyDescent="0.25">
      <c r="A4" s="62" t="s">
        <v>14</v>
      </c>
      <c r="B4" s="63" t="s">
        <v>15</v>
      </c>
      <c r="C4" s="63" t="s">
        <v>0</v>
      </c>
      <c r="D4" s="63" t="s">
        <v>1</v>
      </c>
      <c r="E4" s="63" t="s">
        <v>2</v>
      </c>
      <c r="F4" s="64" t="s">
        <v>3</v>
      </c>
      <c r="G4" s="64" t="s">
        <v>4</v>
      </c>
      <c r="H4" s="63" t="s">
        <v>16</v>
      </c>
      <c r="I4" s="63" t="s">
        <v>5</v>
      </c>
      <c r="J4" s="63" t="s">
        <v>6</v>
      </c>
      <c r="K4" s="63" t="s">
        <v>7</v>
      </c>
      <c r="L4" s="63" t="s">
        <v>8</v>
      </c>
      <c r="M4" s="63" t="s">
        <v>9</v>
      </c>
    </row>
    <row r="5" spans="1:13" ht="20.100000000000001" customHeight="1" x14ac:dyDescent="0.25">
      <c r="A5" s="65"/>
      <c r="B5" s="66"/>
      <c r="C5" s="76"/>
      <c r="D5" s="76"/>
      <c r="E5" s="76"/>
      <c r="F5" s="77"/>
      <c r="G5" s="78"/>
      <c r="H5" s="67"/>
      <c r="I5" s="76"/>
      <c r="J5" s="76"/>
      <c r="K5" s="76"/>
      <c r="L5" s="76"/>
      <c r="M5" s="79"/>
    </row>
    <row r="6" spans="1:13" ht="20.100000000000001" customHeight="1" x14ac:dyDescent="0.25">
      <c r="A6" s="65"/>
      <c r="B6" s="66"/>
      <c r="C6" s="76"/>
      <c r="D6" s="76"/>
      <c r="E6" s="76"/>
      <c r="F6" s="77"/>
      <c r="G6" s="78"/>
      <c r="H6" s="67"/>
      <c r="I6" s="76"/>
      <c r="J6" s="76"/>
      <c r="K6" s="76"/>
      <c r="L6" s="76"/>
      <c r="M6" s="79"/>
    </row>
    <row r="7" spans="1:13" ht="20.100000000000001" customHeight="1" x14ac:dyDescent="0.25">
      <c r="A7" s="65"/>
      <c r="B7" s="66"/>
      <c r="C7" s="76"/>
      <c r="D7" s="76"/>
      <c r="E7" s="76"/>
      <c r="F7" s="77"/>
      <c r="G7" s="78"/>
      <c r="H7" s="67"/>
      <c r="I7" s="76"/>
      <c r="J7" s="76"/>
      <c r="K7" s="76"/>
      <c r="L7" s="76"/>
      <c r="M7" s="79"/>
    </row>
    <row r="8" spans="1:13" ht="20.100000000000001" customHeight="1" x14ac:dyDescent="0.25">
      <c r="A8" s="65"/>
      <c r="B8" s="66"/>
      <c r="C8" s="76"/>
      <c r="D8" s="76"/>
      <c r="E8" s="76"/>
      <c r="F8" s="77"/>
      <c r="G8" s="78"/>
      <c r="H8" s="67"/>
      <c r="I8" s="76"/>
      <c r="J8" s="76"/>
      <c r="K8" s="76"/>
      <c r="L8" s="76"/>
      <c r="M8" s="79"/>
    </row>
    <row r="9" spans="1:13" ht="20.100000000000001" customHeight="1" x14ac:dyDescent="0.25">
      <c r="A9" s="65"/>
      <c r="B9" s="66"/>
      <c r="C9" s="76"/>
      <c r="D9" s="76"/>
      <c r="E9" s="76"/>
      <c r="F9" s="77"/>
      <c r="G9" s="78"/>
      <c r="H9" s="67"/>
      <c r="I9" s="76"/>
      <c r="J9" s="76"/>
      <c r="K9" s="76"/>
      <c r="L9" s="76"/>
      <c r="M9" s="79"/>
    </row>
    <row r="10" spans="1:13" ht="20.100000000000001" customHeight="1" x14ac:dyDescent="0.25">
      <c r="A10" s="65"/>
      <c r="B10" s="66"/>
      <c r="C10" s="76"/>
      <c r="D10" s="76"/>
      <c r="E10" s="76"/>
      <c r="F10" s="77"/>
      <c r="G10" s="78"/>
      <c r="H10" s="67"/>
      <c r="I10" s="76"/>
      <c r="J10" s="76"/>
      <c r="K10" s="76"/>
      <c r="L10" s="76"/>
      <c r="M10" s="79"/>
    </row>
    <row r="11" spans="1:13" ht="20.100000000000001" customHeight="1" x14ac:dyDescent="0.25">
      <c r="A11" s="65"/>
      <c r="B11" s="66"/>
      <c r="C11" s="76"/>
      <c r="D11" s="76"/>
      <c r="E11" s="76"/>
      <c r="F11" s="77"/>
      <c r="G11" s="78"/>
      <c r="H11" s="67"/>
      <c r="I11" s="76"/>
      <c r="J11" s="76"/>
      <c r="K11" s="76"/>
      <c r="L11" s="76"/>
      <c r="M11" s="79"/>
    </row>
    <row r="12" spans="1:13" ht="20.100000000000001" customHeight="1" x14ac:dyDescent="0.25">
      <c r="A12" s="65"/>
      <c r="B12" s="66"/>
      <c r="C12" s="76"/>
      <c r="D12" s="76"/>
      <c r="E12" s="76"/>
      <c r="F12" s="77"/>
      <c r="G12" s="78"/>
      <c r="H12" s="67"/>
      <c r="I12" s="76"/>
      <c r="J12" s="76"/>
      <c r="K12" s="76"/>
      <c r="L12" s="76"/>
      <c r="M12" s="79"/>
    </row>
    <row r="13" spans="1:13" ht="20.100000000000001" customHeight="1" x14ac:dyDescent="0.25">
      <c r="A13" s="65"/>
      <c r="B13" s="66"/>
      <c r="C13" s="76"/>
      <c r="D13" s="76"/>
      <c r="E13" s="76"/>
      <c r="F13" s="77"/>
      <c r="G13" s="78"/>
      <c r="H13" s="67"/>
      <c r="I13" s="76"/>
      <c r="J13" s="76"/>
      <c r="K13" s="76"/>
      <c r="L13" s="76"/>
      <c r="M13" s="79"/>
    </row>
    <row r="14" spans="1:13" ht="20.100000000000001" customHeight="1" x14ac:dyDescent="0.25">
      <c r="A14" s="65"/>
      <c r="B14" s="66"/>
      <c r="C14" s="76"/>
      <c r="D14" s="76"/>
      <c r="E14" s="76"/>
      <c r="F14" s="77"/>
      <c r="G14" s="78"/>
      <c r="H14" s="67"/>
      <c r="I14" s="76"/>
      <c r="J14" s="76"/>
      <c r="K14" s="76"/>
      <c r="L14" s="76"/>
      <c r="M14" s="79"/>
    </row>
    <row r="15" spans="1:13" ht="20.100000000000001" customHeight="1" x14ac:dyDescent="0.25">
      <c r="A15" s="65"/>
      <c r="B15" s="66"/>
      <c r="C15" s="76"/>
      <c r="D15" s="76"/>
      <c r="E15" s="76"/>
      <c r="F15" s="77"/>
      <c r="G15" s="78"/>
      <c r="H15" s="67"/>
      <c r="I15" s="76"/>
      <c r="J15" s="76"/>
      <c r="K15" s="76"/>
      <c r="L15" s="76"/>
      <c r="M15" s="79"/>
    </row>
    <row r="16" spans="1:13" ht="20.100000000000001" customHeight="1" x14ac:dyDescent="0.25">
      <c r="A16" s="65"/>
      <c r="B16" s="66"/>
      <c r="C16" s="76"/>
      <c r="D16" s="76"/>
      <c r="E16" s="76"/>
      <c r="F16" s="77"/>
      <c r="G16" s="78"/>
      <c r="H16" s="67"/>
      <c r="I16" s="76"/>
      <c r="J16" s="76"/>
      <c r="K16" s="76"/>
      <c r="L16" s="76"/>
      <c r="M16" s="79"/>
    </row>
    <row r="17" spans="1:13" ht="20.100000000000001" customHeight="1" x14ac:dyDescent="0.25">
      <c r="A17" s="65"/>
      <c r="B17" s="66"/>
      <c r="C17" s="76"/>
      <c r="D17" s="76"/>
      <c r="E17" s="76"/>
      <c r="F17" s="77"/>
      <c r="G17" s="78"/>
      <c r="H17" s="67"/>
      <c r="I17" s="76"/>
      <c r="J17" s="76"/>
      <c r="K17" s="76"/>
      <c r="L17" s="76"/>
      <c r="M17" s="79"/>
    </row>
    <row r="18" spans="1:13" ht="20.100000000000001" customHeight="1" x14ac:dyDescent="0.25">
      <c r="A18" s="65"/>
      <c r="B18" s="66"/>
      <c r="C18" s="76"/>
      <c r="D18" s="76"/>
      <c r="E18" s="76"/>
      <c r="F18" s="77"/>
      <c r="G18" s="78"/>
      <c r="H18" s="67"/>
      <c r="I18" s="76"/>
      <c r="J18" s="76"/>
      <c r="K18" s="76"/>
      <c r="L18" s="76"/>
      <c r="M18" s="79"/>
    </row>
    <row r="19" spans="1:13" ht="20.100000000000001" customHeight="1" x14ac:dyDescent="0.25">
      <c r="A19" s="65"/>
      <c r="B19" s="66"/>
      <c r="C19" s="76"/>
      <c r="D19" s="76"/>
      <c r="E19" s="76"/>
      <c r="F19" s="77"/>
      <c r="G19" s="78"/>
      <c r="H19" s="67"/>
      <c r="I19" s="76"/>
      <c r="J19" s="76"/>
      <c r="K19" s="76"/>
      <c r="L19" s="76"/>
      <c r="M19" s="79"/>
    </row>
    <row r="20" spans="1:13" ht="20.100000000000001" customHeight="1" x14ac:dyDescent="0.25">
      <c r="A20" s="65"/>
      <c r="B20" s="66"/>
      <c r="C20" s="76"/>
      <c r="D20" s="76"/>
      <c r="E20" s="76"/>
      <c r="F20" s="77"/>
      <c r="G20" s="78"/>
      <c r="H20" s="67"/>
      <c r="I20" s="76"/>
      <c r="J20" s="76"/>
      <c r="K20" s="76"/>
      <c r="L20" s="76"/>
      <c r="M20" s="79"/>
    </row>
    <row r="21" spans="1:13" ht="20.100000000000001" customHeight="1" x14ac:dyDescent="0.25">
      <c r="A21" s="65"/>
      <c r="B21" s="66"/>
      <c r="C21" s="76"/>
      <c r="D21" s="76"/>
      <c r="E21" s="76"/>
      <c r="F21" s="77"/>
      <c r="G21" s="78"/>
      <c r="H21" s="67"/>
      <c r="I21" s="76"/>
      <c r="J21" s="76"/>
      <c r="K21" s="76"/>
      <c r="L21" s="76"/>
      <c r="M21" s="79"/>
    </row>
    <row r="22" spans="1:13" ht="20.100000000000001" customHeight="1" x14ac:dyDescent="0.25">
      <c r="A22" s="65"/>
      <c r="B22" s="66"/>
      <c r="C22" s="76"/>
      <c r="D22" s="76"/>
      <c r="E22" s="76"/>
      <c r="F22" s="77"/>
      <c r="G22" s="78"/>
      <c r="H22" s="67"/>
      <c r="I22" s="76"/>
      <c r="J22" s="76"/>
      <c r="K22" s="76"/>
      <c r="L22" s="76"/>
      <c r="M22" s="79"/>
    </row>
    <row r="23" spans="1:13" ht="20.100000000000001" customHeight="1" x14ac:dyDescent="0.25">
      <c r="A23" s="65"/>
      <c r="B23" s="66"/>
      <c r="C23" s="76"/>
      <c r="D23" s="76"/>
      <c r="E23" s="76"/>
      <c r="F23" s="77"/>
      <c r="G23" s="78"/>
      <c r="H23" s="67"/>
      <c r="I23" s="76"/>
      <c r="J23" s="76"/>
      <c r="K23" s="76"/>
      <c r="L23" s="76"/>
      <c r="M23" s="79"/>
    </row>
    <row r="24" spans="1:13" ht="20.100000000000001" customHeight="1" x14ac:dyDescent="0.25">
      <c r="A24" s="65"/>
      <c r="B24" s="66"/>
      <c r="C24" s="76"/>
      <c r="D24" s="76"/>
      <c r="E24" s="76"/>
      <c r="F24" s="77"/>
      <c r="G24" s="78"/>
      <c r="H24" s="67"/>
      <c r="I24" s="76"/>
      <c r="J24" s="76"/>
      <c r="K24" s="76"/>
      <c r="L24" s="76"/>
      <c r="M24" s="79"/>
    </row>
    <row r="25" spans="1:13" ht="20.100000000000001" customHeight="1" x14ac:dyDescent="0.25">
      <c r="A25" s="65"/>
      <c r="B25" s="66"/>
      <c r="C25" s="76"/>
      <c r="D25" s="76"/>
      <c r="E25" s="76"/>
      <c r="F25" s="77"/>
      <c r="G25" s="78"/>
      <c r="H25" s="67"/>
      <c r="I25" s="76"/>
      <c r="J25" s="76"/>
      <c r="K25" s="76"/>
      <c r="L25" s="76"/>
      <c r="M25" s="79"/>
    </row>
    <row r="26" spans="1:13" ht="20.100000000000001" customHeight="1" x14ac:dyDescent="0.25">
      <c r="A26" s="65"/>
      <c r="B26" s="66"/>
      <c r="C26" s="76"/>
      <c r="D26" s="76"/>
      <c r="E26" s="76"/>
      <c r="F26" s="77"/>
      <c r="G26" s="78"/>
      <c r="H26" s="67"/>
      <c r="I26" s="76"/>
      <c r="J26" s="76"/>
      <c r="K26" s="76"/>
      <c r="L26" s="76"/>
      <c r="M26" s="79"/>
    </row>
    <row r="27" spans="1:13" ht="20.100000000000001" customHeight="1" x14ac:dyDescent="0.25">
      <c r="A27" s="65"/>
      <c r="B27" s="66"/>
      <c r="C27" s="76"/>
      <c r="D27" s="76"/>
      <c r="E27" s="76"/>
      <c r="F27" s="77"/>
      <c r="G27" s="78"/>
      <c r="H27" s="67"/>
      <c r="I27" s="76"/>
      <c r="J27" s="76"/>
      <c r="K27" s="76"/>
      <c r="L27" s="76"/>
      <c r="M27" s="79"/>
    </row>
    <row r="28" spans="1:13" ht="20.100000000000001" customHeight="1" x14ac:dyDescent="0.25">
      <c r="A28" s="65"/>
      <c r="B28" s="66"/>
      <c r="C28" s="76"/>
      <c r="D28" s="76"/>
      <c r="E28" s="76"/>
      <c r="F28" s="77"/>
      <c r="G28" s="78"/>
      <c r="H28" s="67"/>
      <c r="I28" s="76"/>
      <c r="J28" s="76"/>
      <c r="K28" s="76"/>
      <c r="L28" s="76"/>
      <c r="M28" s="79"/>
    </row>
    <row r="29" spans="1:13" ht="20.100000000000001" customHeight="1" x14ac:dyDescent="0.25">
      <c r="A29" s="65"/>
      <c r="B29" s="66"/>
      <c r="C29" s="76"/>
      <c r="D29" s="76"/>
      <c r="E29" s="76"/>
      <c r="F29" s="77"/>
      <c r="G29" s="78"/>
      <c r="H29" s="67"/>
      <c r="I29" s="76"/>
      <c r="J29" s="76"/>
      <c r="K29" s="76"/>
      <c r="L29" s="76"/>
      <c r="M29" s="79"/>
    </row>
    <row r="30" spans="1:13" ht="20.100000000000001" customHeight="1" x14ac:dyDescent="0.25">
      <c r="A30" s="65"/>
      <c r="B30" s="66"/>
      <c r="C30" s="76"/>
      <c r="D30" s="76"/>
      <c r="E30" s="76"/>
      <c r="F30" s="77"/>
      <c r="G30" s="78"/>
      <c r="H30" s="67"/>
      <c r="I30" s="76"/>
      <c r="J30" s="76"/>
      <c r="K30" s="76"/>
      <c r="L30" s="76"/>
      <c r="M30" s="79"/>
    </row>
    <row r="31" spans="1:13" ht="20.100000000000001" customHeight="1" x14ac:dyDescent="0.25">
      <c r="A31" s="65"/>
      <c r="B31" s="66"/>
      <c r="C31" s="76"/>
      <c r="D31" s="76"/>
      <c r="E31" s="76"/>
      <c r="F31" s="77"/>
      <c r="G31" s="78"/>
      <c r="H31" s="67"/>
      <c r="I31" s="76"/>
      <c r="J31" s="76"/>
      <c r="K31" s="76"/>
      <c r="L31" s="76"/>
      <c r="M31" s="79"/>
    </row>
    <row r="32" spans="1:13" ht="20.100000000000001" customHeight="1" x14ac:dyDescent="0.25">
      <c r="A32" s="65"/>
      <c r="B32" s="66"/>
      <c r="C32" s="76"/>
      <c r="D32" s="76"/>
      <c r="E32" s="76"/>
      <c r="F32" s="77"/>
      <c r="G32" s="78"/>
      <c r="H32" s="67"/>
      <c r="I32" s="76"/>
      <c r="J32" s="76"/>
      <c r="K32" s="76"/>
      <c r="L32" s="76"/>
      <c r="M32" s="79"/>
    </row>
    <row r="33" spans="1:13" ht="20.100000000000001" customHeight="1" x14ac:dyDescent="0.25">
      <c r="A33" s="65"/>
      <c r="B33" s="66"/>
      <c r="C33" s="76"/>
      <c r="D33" s="76"/>
      <c r="E33" s="76"/>
      <c r="F33" s="77"/>
      <c r="G33" s="78"/>
      <c r="H33" s="67"/>
      <c r="I33" s="76"/>
      <c r="J33" s="76"/>
      <c r="K33" s="76"/>
      <c r="L33" s="76"/>
      <c r="M33" s="79"/>
    </row>
    <row r="34" spans="1:13" ht="20.100000000000001" customHeight="1" x14ac:dyDescent="0.25">
      <c r="A34" s="65"/>
      <c r="B34" s="66"/>
      <c r="C34" s="76"/>
      <c r="D34" s="76"/>
      <c r="E34" s="76"/>
      <c r="F34" s="77"/>
      <c r="G34" s="78"/>
      <c r="H34" s="67"/>
      <c r="I34" s="76"/>
      <c r="J34" s="76"/>
      <c r="K34" s="76"/>
      <c r="L34" s="76"/>
      <c r="M34" s="79"/>
    </row>
    <row r="35" spans="1:13" ht="20.100000000000001" customHeight="1" x14ac:dyDescent="0.25">
      <c r="A35" s="65"/>
      <c r="B35" s="66"/>
      <c r="C35" s="76"/>
      <c r="D35" s="76"/>
      <c r="E35" s="76"/>
      <c r="F35" s="77"/>
      <c r="G35" s="78"/>
      <c r="H35" s="67"/>
      <c r="I35" s="76"/>
      <c r="J35" s="76"/>
      <c r="K35" s="76"/>
      <c r="L35" s="76"/>
      <c r="M35" s="79"/>
    </row>
    <row r="36" spans="1:13" ht="20.100000000000001" customHeight="1" x14ac:dyDescent="0.25">
      <c r="A36" s="65"/>
      <c r="B36" s="66"/>
      <c r="C36" s="76"/>
      <c r="D36" s="76"/>
      <c r="E36" s="76"/>
      <c r="F36" s="77"/>
      <c r="G36" s="78"/>
      <c r="H36" s="67"/>
      <c r="I36" s="76"/>
      <c r="J36" s="76"/>
      <c r="K36" s="76"/>
      <c r="L36" s="76"/>
      <c r="M36" s="79"/>
    </row>
    <row r="37" spans="1:13" ht="20.100000000000001" customHeight="1" x14ac:dyDescent="0.25">
      <c r="A37" s="65"/>
      <c r="B37" s="66"/>
      <c r="C37" s="76"/>
      <c r="D37" s="76"/>
      <c r="E37" s="76"/>
      <c r="F37" s="77"/>
      <c r="G37" s="78"/>
      <c r="H37" s="67"/>
      <c r="I37" s="76"/>
      <c r="J37" s="76"/>
      <c r="K37" s="76"/>
      <c r="L37" s="76"/>
      <c r="M37" s="79"/>
    </row>
    <row r="38" spans="1:13" ht="20.100000000000001" customHeight="1" x14ac:dyDescent="0.25">
      <c r="A38" s="65"/>
      <c r="B38" s="66"/>
      <c r="C38" s="76"/>
      <c r="D38" s="76"/>
      <c r="E38" s="76"/>
      <c r="F38" s="77"/>
      <c r="G38" s="78"/>
      <c r="H38" s="67"/>
      <c r="I38" s="76"/>
      <c r="J38" s="76"/>
      <c r="K38" s="76"/>
      <c r="L38" s="76"/>
      <c r="M38" s="79"/>
    </row>
    <row r="39" spans="1:13" ht="20.100000000000001" customHeight="1" x14ac:dyDescent="0.25">
      <c r="A39" s="65"/>
      <c r="B39" s="66"/>
      <c r="C39" s="76"/>
      <c r="D39" s="76"/>
      <c r="E39" s="76"/>
      <c r="F39" s="77"/>
      <c r="G39" s="78"/>
      <c r="H39" s="67"/>
      <c r="I39" s="76"/>
      <c r="J39" s="76"/>
      <c r="K39" s="76"/>
      <c r="L39" s="76"/>
      <c r="M39" s="79"/>
    </row>
    <row r="40" spans="1:13" ht="20.100000000000001" customHeight="1" x14ac:dyDescent="0.25">
      <c r="A40" s="65"/>
      <c r="B40" s="66"/>
      <c r="C40" s="76"/>
      <c r="D40" s="76"/>
      <c r="E40" s="76"/>
      <c r="F40" s="77"/>
      <c r="G40" s="78"/>
      <c r="H40" s="67"/>
      <c r="I40" s="76"/>
      <c r="J40" s="76"/>
      <c r="K40" s="76"/>
      <c r="L40" s="76"/>
      <c r="M40" s="79"/>
    </row>
    <row r="41" spans="1:13" ht="20.100000000000001" customHeight="1" x14ac:dyDescent="0.25">
      <c r="A41" s="65"/>
      <c r="B41" s="66"/>
      <c r="C41" s="76"/>
      <c r="D41" s="76"/>
      <c r="E41" s="76"/>
      <c r="F41" s="77"/>
      <c r="G41" s="78"/>
      <c r="H41" s="67"/>
      <c r="I41" s="76"/>
      <c r="J41" s="76"/>
      <c r="K41" s="76"/>
      <c r="L41" s="76"/>
      <c r="M41" s="79"/>
    </row>
    <row r="42" spans="1:13" ht="20.100000000000001" customHeight="1" x14ac:dyDescent="0.25">
      <c r="A42" s="65"/>
      <c r="B42" s="66"/>
      <c r="C42" s="76"/>
      <c r="D42" s="76"/>
      <c r="E42" s="76"/>
      <c r="F42" s="77"/>
      <c r="G42" s="78"/>
      <c r="H42" s="67"/>
      <c r="I42" s="76"/>
      <c r="J42" s="76"/>
      <c r="K42" s="76"/>
      <c r="L42" s="76"/>
      <c r="M42" s="79"/>
    </row>
    <row r="43" spans="1:13" ht="20.100000000000001" customHeight="1" x14ac:dyDescent="0.25">
      <c r="A43" s="65"/>
      <c r="B43" s="66"/>
      <c r="C43" s="76"/>
      <c r="D43" s="76"/>
      <c r="E43" s="76"/>
      <c r="F43" s="77"/>
      <c r="G43" s="78"/>
      <c r="H43" s="67"/>
      <c r="I43" s="76"/>
      <c r="J43" s="76"/>
      <c r="K43" s="76"/>
      <c r="L43" s="76"/>
      <c r="M43" s="79"/>
    </row>
    <row r="44" spans="1:13" ht="20.100000000000001" customHeight="1" x14ac:dyDescent="0.25">
      <c r="A44" s="65"/>
      <c r="B44" s="66"/>
      <c r="C44" s="76"/>
      <c r="D44" s="76"/>
      <c r="E44" s="76"/>
      <c r="F44" s="77"/>
      <c r="G44" s="78"/>
      <c r="H44" s="67"/>
      <c r="I44" s="76"/>
      <c r="J44" s="76"/>
      <c r="K44" s="76"/>
      <c r="L44" s="76"/>
      <c r="M44" s="79"/>
    </row>
    <row r="45" spans="1:13" ht="20.100000000000001" customHeight="1" x14ac:dyDescent="0.25">
      <c r="A45" s="65"/>
      <c r="B45" s="66"/>
      <c r="C45" s="76"/>
      <c r="D45" s="76"/>
      <c r="E45" s="76"/>
      <c r="F45" s="77"/>
      <c r="G45" s="78"/>
      <c r="H45" s="67"/>
      <c r="I45" s="76"/>
      <c r="J45" s="76"/>
      <c r="K45" s="76"/>
      <c r="L45" s="76"/>
      <c r="M45" s="79"/>
    </row>
    <row r="46" spans="1:13" ht="20.100000000000001" customHeight="1" x14ac:dyDescent="0.25">
      <c r="A46" s="65"/>
      <c r="B46" s="66"/>
      <c r="C46" s="76"/>
      <c r="D46" s="76"/>
      <c r="E46" s="76"/>
      <c r="F46" s="77"/>
      <c r="G46" s="78"/>
      <c r="H46" s="67"/>
      <c r="I46" s="76"/>
      <c r="J46" s="76"/>
      <c r="K46" s="76"/>
      <c r="L46" s="76"/>
      <c r="M46" s="79"/>
    </row>
    <row r="47" spans="1:13" ht="20.100000000000001" customHeight="1" x14ac:dyDescent="0.25">
      <c r="A47" s="65"/>
      <c r="B47" s="66"/>
      <c r="C47" s="76"/>
      <c r="D47" s="76"/>
      <c r="E47" s="76"/>
      <c r="F47" s="77"/>
      <c r="G47" s="78"/>
      <c r="H47" s="67"/>
      <c r="I47" s="76"/>
      <c r="J47" s="76"/>
      <c r="K47" s="76"/>
      <c r="L47" s="76"/>
      <c r="M47" s="79"/>
    </row>
    <row r="48" spans="1:13" ht="20.100000000000001" customHeight="1" x14ac:dyDescent="0.25">
      <c r="A48" s="65"/>
      <c r="B48" s="66"/>
      <c r="C48" s="76"/>
      <c r="D48" s="76"/>
      <c r="E48" s="76"/>
      <c r="F48" s="77"/>
      <c r="G48" s="78"/>
      <c r="H48" s="67"/>
      <c r="I48" s="76"/>
      <c r="J48" s="76"/>
      <c r="K48" s="76"/>
      <c r="L48" s="76"/>
      <c r="M48" s="79"/>
    </row>
    <row r="49" spans="1:13" ht="20.100000000000001" customHeight="1" x14ac:dyDescent="0.25">
      <c r="A49" s="65"/>
      <c r="B49" s="66"/>
      <c r="C49" s="76"/>
      <c r="D49" s="76"/>
      <c r="E49" s="76"/>
      <c r="F49" s="77"/>
      <c r="G49" s="78"/>
      <c r="H49" s="67"/>
      <c r="I49" s="76"/>
      <c r="J49" s="76"/>
      <c r="K49" s="76"/>
      <c r="L49" s="76"/>
      <c r="M49" s="79"/>
    </row>
    <row r="50" spans="1:13" ht="20.100000000000001" customHeight="1" x14ac:dyDescent="0.25">
      <c r="A50" s="65"/>
      <c r="B50" s="66"/>
      <c r="C50" s="76"/>
      <c r="D50" s="76"/>
      <c r="E50" s="76"/>
      <c r="F50" s="77"/>
      <c r="G50" s="78"/>
      <c r="H50" s="67"/>
      <c r="I50" s="76"/>
      <c r="J50" s="76"/>
      <c r="K50" s="76"/>
      <c r="L50" s="76"/>
      <c r="M50" s="79"/>
    </row>
    <row r="51" spans="1:13" ht="20.100000000000001" customHeight="1" x14ac:dyDescent="0.25">
      <c r="A51"/>
      <c r="B51"/>
      <c r="C51"/>
      <c r="D51"/>
      <c r="E51"/>
      <c r="F51"/>
      <c r="G51"/>
      <c r="H51"/>
      <c r="I51"/>
      <c r="J51"/>
      <c r="K51"/>
      <c r="L51"/>
      <c r="M51"/>
    </row>
    <row r="52" spans="1:13" ht="20.100000000000001" customHeight="1" x14ac:dyDescent="0.25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 ht="20.100000000000001" customHeight="1" x14ac:dyDescent="0.25">
      <c r="A53"/>
      <c r="B53"/>
      <c r="C53"/>
      <c r="D53"/>
      <c r="E53"/>
      <c r="F53"/>
      <c r="G53"/>
      <c r="H53"/>
      <c r="I53"/>
      <c r="J53"/>
      <c r="K53"/>
      <c r="L53"/>
      <c r="M53"/>
    </row>
    <row r="54" spans="1:13" ht="20.100000000000001" customHeight="1" x14ac:dyDescent="0.25">
      <c r="A54"/>
      <c r="B54"/>
      <c r="C54"/>
      <c r="D54"/>
      <c r="E54"/>
      <c r="F54"/>
      <c r="G54"/>
      <c r="H54"/>
      <c r="I54"/>
      <c r="J54"/>
      <c r="K54"/>
      <c r="L54"/>
      <c r="M54"/>
    </row>
    <row r="55" spans="1:13" ht="20.100000000000001" customHeight="1" x14ac:dyDescent="0.25">
      <c r="A55"/>
      <c r="B55"/>
      <c r="C55"/>
      <c r="D55"/>
      <c r="E55"/>
      <c r="F55"/>
      <c r="G55"/>
      <c r="H55"/>
      <c r="I55"/>
      <c r="J55"/>
      <c r="K55"/>
      <c r="L55"/>
      <c r="M55"/>
    </row>
    <row r="56" spans="1:13" ht="20.100000000000001" customHeight="1" x14ac:dyDescent="0.25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 ht="20.100000000000001" customHeight="1" x14ac:dyDescent="0.25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 ht="20.100000000000001" customHeight="1" x14ac:dyDescent="0.25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 ht="20.100000000000001" customHeight="1" x14ac:dyDescent="0.25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 ht="20.100000000000001" customHeight="1" x14ac:dyDescent="0.25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 ht="20.100000000000001" customHeight="1" x14ac:dyDescent="0.25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 ht="20.100000000000001" customHeight="1" x14ac:dyDescent="0.25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 ht="20.100000000000001" customHeight="1" x14ac:dyDescent="0.25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 ht="20.100000000000001" customHeight="1" x14ac:dyDescent="0.25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 ht="20.100000000000001" customHeight="1" x14ac:dyDescent="0.25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 ht="20.100000000000001" customHeight="1" x14ac:dyDescent="0.25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 ht="20.100000000000001" customHeight="1" x14ac:dyDescent="0.25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 ht="20.100000000000001" customHeight="1" x14ac:dyDescent="0.25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 ht="20.100000000000001" customHeight="1" x14ac:dyDescent="0.25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 ht="20.100000000000001" customHeight="1" x14ac:dyDescent="0.25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ht="20.100000000000001" customHeight="1" x14ac:dyDescent="0.25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ht="20.100000000000001" customHeight="1" x14ac:dyDescent="0.25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ht="20.100000000000001" customHeight="1" x14ac:dyDescent="0.25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ht="20.100000000000001" customHeight="1" x14ac:dyDescent="0.25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ht="20.100000000000001" customHeight="1" x14ac:dyDescent="0.25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ht="20.100000000000001" customHeight="1" x14ac:dyDescent="0.25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ht="20.100000000000001" customHeight="1" x14ac:dyDescent="0.25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ht="20.100000000000001" customHeight="1" x14ac:dyDescent="0.25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ht="20.100000000000001" customHeight="1" x14ac:dyDescent="0.25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ht="20.100000000000001" customHeight="1" x14ac:dyDescent="0.25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ht="20.100000000000001" customHeight="1" x14ac:dyDescent="0.25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ht="20.100000000000001" customHeight="1" x14ac:dyDescent="0.25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ht="20.100000000000001" customHeight="1" x14ac:dyDescent="0.25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ht="20.100000000000001" customHeight="1" x14ac:dyDescent="0.25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ht="20.100000000000001" customHeight="1" x14ac:dyDescent="0.25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ht="20.100000000000001" customHeight="1" x14ac:dyDescent="0.25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ht="20.100000000000001" customHeight="1" x14ac:dyDescent="0.25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ht="20.100000000000001" customHeight="1" x14ac:dyDescent="0.25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ht="20.100000000000001" customHeight="1" x14ac:dyDescent="0.25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 ht="20.100000000000001" customHeight="1" x14ac:dyDescent="0.25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 ht="20.100000000000001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 ht="20.100000000000001" customHeight="1" x14ac:dyDescent="0.25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 ht="20.100000000000001" customHeight="1" x14ac:dyDescent="0.25">
      <c r="A93"/>
      <c r="B93"/>
      <c r="C93"/>
      <c r="D93"/>
      <c r="E93"/>
      <c r="F93"/>
      <c r="G93"/>
      <c r="H93"/>
      <c r="I93"/>
      <c r="J93"/>
      <c r="K93"/>
      <c r="L93"/>
      <c r="M93"/>
    </row>
    <row r="94" spans="1:13" ht="20.100000000000001" customHeight="1" x14ac:dyDescent="0.25">
      <c r="A94"/>
      <c r="B94"/>
      <c r="C94"/>
      <c r="D94"/>
      <c r="E94"/>
      <c r="F94"/>
      <c r="G94"/>
      <c r="H94"/>
      <c r="I94"/>
      <c r="J94"/>
      <c r="K94"/>
      <c r="L94"/>
      <c r="M94"/>
    </row>
    <row r="95" spans="1:13" ht="20.100000000000001" customHeight="1" x14ac:dyDescent="0.25">
      <c r="A95"/>
      <c r="B95"/>
      <c r="C95"/>
      <c r="D95"/>
      <c r="E95"/>
      <c r="F95"/>
      <c r="G95"/>
      <c r="H95"/>
      <c r="I95"/>
      <c r="J95"/>
      <c r="K95"/>
      <c r="L95"/>
      <c r="M95"/>
    </row>
    <row r="96" spans="1:13" ht="20.100000000000001" customHeight="1" x14ac:dyDescent="0.25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 ht="20.100000000000001" customHeight="1" x14ac:dyDescent="0.25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 ht="20.100000000000001" customHeight="1" x14ac:dyDescent="0.25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 ht="20.100000000000001" customHeight="1" x14ac:dyDescent="0.25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 ht="20.100000000000001" customHeight="1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 ht="20.100000000000001" customHeight="1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 ht="20.100000000000001" customHeight="1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 ht="20.100000000000001" customHeight="1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 ht="20.100000000000001" customHeight="1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 ht="20.100000000000001" customHeight="1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 ht="20.100000000000001" customHeight="1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 ht="20.100000000000001" customHeight="1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 ht="20.100000000000001" customHeight="1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 ht="20.100000000000001" customHeight="1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 ht="20.100000000000001" customHeight="1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 ht="20.100000000000001" customHeight="1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 ht="20.100000000000001" customHeight="1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 ht="20.100000000000001" customHeight="1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 ht="20.100000000000001" customHeight="1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 ht="20.100000000000001" customHeight="1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 ht="20.100000000000001" customHeight="1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 ht="20.100000000000001" customHeight="1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 ht="20.100000000000001" customHeight="1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 ht="20.100000000000001" customHeight="1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 ht="20.100000000000001" customHeight="1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 ht="20.100000000000001" customHeight="1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 ht="20.100000000000001" customHeight="1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 ht="20.100000000000001" customHeight="1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 ht="20.100000000000001" customHeight="1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</row>
    <row r="125" spans="1:13" ht="20.100000000000001" customHeight="1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</row>
    <row r="126" spans="1:13" ht="20.100000000000001" customHeight="1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</row>
    <row r="127" spans="1:13" ht="20.100000000000001" customHeight="1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</row>
    <row r="128" spans="1:13" ht="20.100000000000001" customHeight="1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</row>
    <row r="129" spans="1:13" ht="20.100000000000001" customHeight="1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</row>
    <row r="130" spans="1:13" ht="20.100000000000001" customHeight="1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</row>
    <row r="131" spans="1:13" ht="20.100000000000001" customHeight="1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</row>
    <row r="132" spans="1:13" ht="20.100000000000001" customHeight="1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</row>
    <row r="133" spans="1:13" ht="20.100000000000001" customHeight="1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</row>
    <row r="134" spans="1:13" ht="20.100000000000001" customHeight="1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 ht="20.100000000000001" customHeight="1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 ht="20.100000000000001" customHeight="1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 ht="20.100000000000001" customHeight="1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</row>
    <row r="138" spans="1:13" ht="20.100000000000001" customHeight="1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</row>
    <row r="139" spans="1:13" ht="20.100000000000001" customHeight="1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</row>
    <row r="140" spans="1:13" ht="20.100000000000001" customHeight="1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</row>
    <row r="141" spans="1:13" ht="20.100000000000001" customHeight="1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</row>
    <row r="142" spans="1:13" ht="20.100000000000001" customHeight="1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</row>
    <row r="143" spans="1:13" ht="20.100000000000001" customHeight="1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</row>
    <row r="144" spans="1:13" ht="20.100000000000001" customHeight="1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</row>
    <row r="145" spans="1:13" ht="20.100000000000001" customHeight="1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</row>
    <row r="146" spans="1:13" ht="20.100000000000001" customHeight="1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</row>
    <row r="147" spans="1:13" ht="20.100000000000001" customHeight="1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</row>
    <row r="148" spans="1:13" ht="20.100000000000001" customHeight="1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</row>
    <row r="149" spans="1:13" ht="20.100000000000001" customHeight="1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</row>
    <row r="150" spans="1:13" ht="20.100000000000001" customHeight="1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3" ht="20.100000000000001" customHeight="1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3" ht="20.100000000000001" customHeight="1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 ht="20.100000000000001" customHeight="1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 ht="20.100000000000001" customHeight="1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</row>
    <row r="155" spans="1:13" ht="20.100000000000001" customHeight="1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</row>
    <row r="156" spans="1:13" ht="20.100000000000001" customHeight="1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</row>
    <row r="157" spans="1:13" ht="20.100000000000001" customHeight="1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</row>
    <row r="158" spans="1:13" ht="20.100000000000001" customHeight="1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</row>
    <row r="159" spans="1:13" ht="20.100000000000001" customHeight="1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</row>
    <row r="160" spans="1:13" ht="20.100000000000001" customHeight="1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</row>
    <row r="161" spans="1:13" ht="20.100000000000001" customHeight="1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</row>
    <row r="162" spans="1:13" ht="20.100000000000001" customHeight="1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</row>
    <row r="163" spans="1:13" ht="20.100000000000001" customHeight="1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</row>
    <row r="164" spans="1:13" ht="20.100000000000001" customHeight="1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</row>
    <row r="165" spans="1:13" ht="20.100000000000001" customHeight="1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</row>
    <row r="166" spans="1:13" ht="20.100000000000001" customHeight="1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</row>
    <row r="167" spans="1:13" ht="20.100000000000001" customHeight="1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</row>
    <row r="168" spans="1:13" ht="20.100000000000001" customHeight="1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</row>
    <row r="169" spans="1:13" ht="20.100000000000001" customHeight="1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</row>
    <row r="170" spans="1:13" ht="20.100000000000001" customHeight="1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</row>
    <row r="171" spans="1:13" ht="20.100000000000001" customHeight="1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</row>
    <row r="172" spans="1:13" ht="20.100000000000001" customHeight="1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</row>
    <row r="173" spans="1:13" ht="20.100000000000001" customHeight="1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</row>
    <row r="174" spans="1:13" ht="20.100000000000001" customHeight="1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</row>
    <row r="175" spans="1:13" ht="20.100000000000001" customHeight="1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</row>
    <row r="176" spans="1:13" ht="20.100000000000001" customHeight="1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</row>
    <row r="177" spans="1:13" ht="20.100000000000001" customHeight="1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</row>
    <row r="178" spans="1:13" ht="20.100000000000001" customHeight="1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</row>
    <row r="179" spans="1:13" ht="20.100000000000001" customHeight="1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</row>
    <row r="180" spans="1:13" ht="20.100000000000001" customHeight="1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</row>
    <row r="181" spans="1:13" ht="20.100000000000001" customHeight="1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</row>
    <row r="182" spans="1:13" ht="20.100000000000001" customHeight="1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</row>
    <row r="183" spans="1:13" ht="20.100000000000001" customHeight="1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</row>
    <row r="184" spans="1:13" ht="20.100000000000001" customHeight="1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</row>
    <row r="185" spans="1:13" ht="20.100000000000001" customHeight="1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</row>
    <row r="186" spans="1:13" ht="20.100000000000001" customHeight="1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</row>
    <row r="187" spans="1:13" ht="20.100000000000001" customHeight="1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</row>
    <row r="188" spans="1:13" ht="20.100000000000001" customHeight="1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</row>
    <row r="189" spans="1:13" ht="20.100000000000001" customHeight="1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</row>
    <row r="190" spans="1:13" ht="20.100000000000001" customHeight="1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</row>
    <row r="191" spans="1:13" ht="20.100000000000001" customHeight="1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</row>
    <row r="192" spans="1:13" ht="20.100000000000001" customHeight="1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</row>
    <row r="193" spans="1:13" ht="20.100000000000001" customHeight="1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</row>
    <row r="194" spans="1:13" ht="20.100000000000001" customHeight="1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</row>
    <row r="195" spans="1:13" ht="20.100000000000001" customHeight="1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</row>
    <row r="196" spans="1:13" ht="20.100000000000001" customHeight="1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</row>
    <row r="197" spans="1:13" ht="20.100000000000001" customHeight="1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</row>
    <row r="198" spans="1:13" ht="20.100000000000001" customHeight="1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</row>
    <row r="199" spans="1:13" ht="20.100000000000001" customHeight="1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</row>
    <row r="200" spans="1:13" ht="20.100000000000001" customHeight="1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</row>
    <row r="201" spans="1:13" ht="20.100000000000001" customHeight="1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</row>
    <row r="202" spans="1:13" ht="20.100000000000001" customHeight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</row>
    <row r="203" spans="1:13" ht="20.100000000000001" customHeight="1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</row>
    <row r="204" spans="1:13" ht="20.100000000000001" customHeight="1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</row>
    <row r="205" spans="1:13" ht="20.100000000000001" customHeight="1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</row>
    <row r="206" spans="1:13" ht="20.100000000000001" customHeight="1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</row>
    <row r="207" spans="1:13" ht="20.100000000000001" customHeight="1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</row>
    <row r="208" spans="1:13" ht="20.100000000000001" customHeight="1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</row>
    <row r="209" spans="1:13" ht="20.100000000000001" customHeight="1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</row>
    <row r="210" spans="1:13" ht="20.100000000000001" customHeight="1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</row>
    <row r="211" spans="1:13" ht="20.100000000000001" customHeight="1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</row>
    <row r="212" spans="1:13" ht="20.100000000000001" customHeight="1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</row>
    <row r="213" spans="1:13" ht="20.100000000000001" customHeight="1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</row>
    <row r="214" spans="1:13" ht="20.100000000000001" customHeight="1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</row>
    <row r="215" spans="1:13" ht="20.100000000000001" customHeight="1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</row>
    <row r="216" spans="1:13" ht="20.100000000000001" customHeight="1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</row>
    <row r="217" spans="1:13" ht="20.100000000000001" customHeight="1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</row>
    <row r="218" spans="1:13" ht="20.100000000000001" customHeight="1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</row>
    <row r="219" spans="1:13" ht="20.100000000000001" customHeight="1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</row>
    <row r="220" spans="1:13" ht="20.100000000000001" customHeight="1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</row>
    <row r="221" spans="1:13" ht="20.100000000000001" customHeight="1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</row>
    <row r="222" spans="1:13" ht="20.100000000000001" customHeight="1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</row>
    <row r="223" spans="1:13" ht="20.100000000000001" customHeight="1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</row>
    <row r="224" spans="1:13" ht="20.100000000000001" customHeight="1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</row>
    <row r="225" spans="1:13" ht="20.100000000000001" customHeight="1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</row>
    <row r="226" spans="1:13" ht="20.100000000000001" customHeight="1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</row>
    <row r="227" spans="1:13" ht="20.100000000000001" customHeight="1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</row>
    <row r="228" spans="1:13" ht="20.100000000000001" customHeight="1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</row>
    <row r="229" spans="1:13" ht="20.100000000000001" customHeight="1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</row>
    <row r="230" spans="1:13" ht="20.100000000000001" customHeight="1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</row>
    <row r="231" spans="1:13" ht="20.100000000000001" customHeight="1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</row>
    <row r="232" spans="1:13" ht="20.100000000000001" customHeight="1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</row>
    <row r="233" spans="1:13" ht="20.100000000000001" customHeight="1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</row>
    <row r="234" spans="1:13" ht="20.100000000000001" customHeight="1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</row>
    <row r="235" spans="1:13" ht="20.100000000000001" customHeight="1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</row>
    <row r="236" spans="1:13" ht="20.100000000000001" customHeight="1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</row>
    <row r="237" spans="1:13" ht="20.100000000000001" customHeight="1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</row>
    <row r="238" spans="1:13" ht="20.100000000000001" customHeight="1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</row>
    <row r="239" spans="1:13" ht="20.100000000000001" customHeight="1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</row>
    <row r="240" spans="1:13" ht="20.100000000000001" customHeight="1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</row>
    <row r="241" spans="1:13" ht="20.100000000000001" customHeight="1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</row>
    <row r="242" spans="1:13" ht="20.100000000000001" customHeight="1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</row>
    <row r="243" spans="1:13" ht="20.100000000000001" customHeight="1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</row>
    <row r="244" spans="1:13" ht="20.100000000000001" customHeight="1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</row>
    <row r="245" spans="1:13" ht="20.100000000000001" customHeight="1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</row>
    <row r="246" spans="1:13" ht="20.100000000000001" customHeight="1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</row>
    <row r="247" spans="1:13" ht="20.100000000000001" customHeight="1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</row>
    <row r="248" spans="1:13" ht="20.100000000000001" customHeight="1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</row>
    <row r="249" spans="1:13" ht="20.100000000000001" customHeight="1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</row>
    <row r="250" spans="1:13" ht="20.100000000000001" customHeight="1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</row>
    <row r="251" spans="1:13" ht="20.100000000000001" customHeight="1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</row>
    <row r="252" spans="1:13" ht="20.100000000000001" customHeight="1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</row>
    <row r="253" spans="1:13" ht="20.100000000000001" customHeight="1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</row>
    <row r="254" spans="1:13" ht="20.100000000000001" customHeight="1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</row>
    <row r="255" spans="1:13" ht="20.100000000000001" customHeight="1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</row>
    <row r="256" spans="1:13" ht="20.100000000000001" customHeight="1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</row>
    <row r="257" spans="1:13" ht="20.100000000000001" customHeight="1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</row>
    <row r="258" spans="1:13" ht="20.100000000000001" customHeight="1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</row>
    <row r="259" spans="1:13" ht="20.100000000000001" customHeight="1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</row>
    <row r="260" spans="1:13" ht="20.100000000000001" customHeight="1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</row>
    <row r="261" spans="1:13" ht="20.100000000000001" customHeight="1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</row>
    <row r="262" spans="1:13" ht="20.100000000000001" customHeight="1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</row>
    <row r="263" spans="1:13" ht="20.100000000000001" customHeight="1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</row>
    <row r="264" spans="1:13" ht="20.100000000000001" customHeight="1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</row>
    <row r="265" spans="1:13" ht="20.100000000000001" customHeight="1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</row>
    <row r="266" spans="1:13" ht="20.100000000000001" customHeight="1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</row>
    <row r="267" spans="1:13" ht="20.100000000000001" customHeight="1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</row>
    <row r="268" spans="1:13" ht="20.100000000000001" customHeight="1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</row>
    <row r="269" spans="1:13" ht="20.100000000000001" customHeight="1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</row>
    <row r="270" spans="1:13" ht="20.100000000000001" customHeight="1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</row>
    <row r="271" spans="1:13" ht="20.100000000000001" customHeight="1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</row>
    <row r="272" spans="1:13" ht="20.100000000000001" customHeight="1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</row>
    <row r="273" spans="1:13" ht="20.100000000000001" customHeight="1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</row>
    <row r="274" spans="1:13" ht="20.100000000000001" customHeight="1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</row>
    <row r="275" spans="1:13" ht="20.100000000000001" customHeight="1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</row>
    <row r="276" spans="1:13" ht="20.100000000000001" customHeight="1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</row>
    <row r="277" spans="1:13" ht="20.100000000000001" customHeight="1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</row>
    <row r="278" spans="1:13" ht="20.100000000000001" customHeight="1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</row>
    <row r="279" spans="1:13" ht="20.100000000000001" customHeight="1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</row>
    <row r="280" spans="1:13" ht="20.100000000000001" customHeight="1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</row>
    <row r="281" spans="1:13" ht="20.100000000000001" customHeight="1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</row>
    <row r="282" spans="1:13" ht="20.100000000000001" customHeight="1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</row>
    <row r="283" spans="1:13" ht="20.100000000000001" customHeight="1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</row>
    <row r="284" spans="1:13" ht="20.100000000000001" customHeight="1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</row>
    <row r="285" spans="1:13" ht="20.100000000000001" customHeight="1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</row>
    <row r="286" spans="1:13" ht="20.100000000000001" customHeight="1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</row>
    <row r="287" spans="1:13" ht="20.100000000000001" customHeight="1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</row>
    <row r="288" spans="1:13" ht="20.100000000000001" customHeight="1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</row>
    <row r="289" spans="1:13" ht="20.100000000000001" customHeight="1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</row>
    <row r="290" spans="1:13" ht="20.100000000000001" customHeight="1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</row>
    <row r="291" spans="1:13" ht="20.100000000000001" customHeight="1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</row>
    <row r="292" spans="1:13" ht="20.100000000000001" customHeight="1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</row>
    <row r="293" spans="1:13" ht="20.100000000000001" customHeight="1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</row>
    <row r="294" spans="1:13" ht="20.100000000000001" customHeight="1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</row>
    <row r="295" spans="1:13" ht="20.100000000000001" customHeight="1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</row>
    <row r="296" spans="1:13" ht="20.100000000000001" customHeight="1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</row>
    <row r="297" spans="1:13" ht="20.100000000000001" customHeight="1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</row>
    <row r="298" spans="1:13" ht="20.100000000000001" customHeight="1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</row>
    <row r="299" spans="1:13" ht="20.100000000000001" customHeight="1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</row>
    <row r="300" spans="1:13" ht="20.100000000000001" customHeight="1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</row>
    <row r="301" spans="1:13" ht="20.100000000000001" customHeight="1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</row>
    <row r="302" spans="1:13" ht="20.100000000000001" customHeight="1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</row>
    <row r="303" spans="1:13" ht="20.100000000000001" customHeight="1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</row>
    <row r="304" spans="1:13" ht="20.100000000000001" customHeight="1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</row>
    <row r="305" spans="1:13" ht="20.100000000000001" customHeight="1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</row>
    <row r="306" spans="1:13" ht="20.100000000000001" customHeight="1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</row>
    <row r="307" spans="1:13" ht="20.100000000000001" customHeight="1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</row>
    <row r="308" spans="1:13" ht="20.100000000000001" customHeight="1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</row>
    <row r="309" spans="1:13" ht="20.100000000000001" customHeight="1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</row>
    <row r="310" spans="1:13" ht="20.100000000000001" customHeight="1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</row>
    <row r="311" spans="1:13" ht="20.100000000000001" customHeight="1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</row>
    <row r="312" spans="1:13" ht="20.100000000000001" customHeight="1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</row>
    <row r="313" spans="1:13" ht="20.100000000000001" customHeight="1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</row>
    <row r="314" spans="1:13" ht="20.100000000000001" customHeight="1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</row>
    <row r="315" spans="1:13" ht="20.100000000000001" customHeight="1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</row>
    <row r="316" spans="1:13" ht="20.100000000000001" customHeight="1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</row>
    <row r="317" spans="1:13" ht="20.100000000000001" customHeight="1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</row>
    <row r="318" spans="1:13" ht="20.100000000000001" customHeight="1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</row>
    <row r="319" spans="1:13" ht="20.100000000000001" customHeight="1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</row>
    <row r="320" spans="1:13" ht="20.100000000000001" customHeight="1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</row>
    <row r="321" spans="1:13" ht="20.100000000000001" customHeight="1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</row>
    <row r="322" spans="1:13" ht="20.100000000000001" customHeight="1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</row>
    <row r="323" spans="1:13" ht="20.100000000000001" customHeight="1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</row>
    <row r="324" spans="1:13" ht="20.100000000000001" customHeight="1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</row>
    <row r="325" spans="1:13" ht="20.100000000000001" customHeight="1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</row>
    <row r="326" spans="1:13" ht="20.100000000000001" customHeight="1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</row>
    <row r="327" spans="1:13" ht="20.100000000000001" customHeight="1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</row>
    <row r="328" spans="1:13" ht="20.100000000000001" customHeight="1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</row>
    <row r="329" spans="1:13" ht="20.100000000000001" customHeight="1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</row>
    <row r="330" spans="1:13" ht="20.100000000000001" customHeight="1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</row>
    <row r="331" spans="1:13" ht="20.100000000000001" customHeight="1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</row>
    <row r="332" spans="1:13" ht="20.100000000000001" customHeight="1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</row>
    <row r="333" spans="1:13" ht="20.100000000000001" customHeight="1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</row>
    <row r="334" spans="1:13" ht="20.100000000000001" customHeight="1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</row>
    <row r="335" spans="1:13" ht="20.100000000000001" customHeight="1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</row>
    <row r="336" spans="1:13" ht="20.100000000000001" customHeight="1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</row>
    <row r="337" spans="1:13" ht="20.100000000000001" customHeight="1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</row>
    <row r="338" spans="1:13" ht="20.100000000000001" customHeight="1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</row>
    <row r="339" spans="1:13" ht="20.100000000000001" customHeight="1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</row>
    <row r="340" spans="1:13" ht="20.100000000000001" customHeight="1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</row>
    <row r="341" spans="1:13" ht="20.100000000000001" customHeight="1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</row>
    <row r="342" spans="1:13" ht="20.100000000000001" customHeight="1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</row>
    <row r="343" spans="1:13" ht="20.100000000000001" customHeight="1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</row>
    <row r="344" spans="1:13" ht="20.100000000000001" customHeight="1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</row>
    <row r="345" spans="1:13" ht="20.100000000000001" customHeight="1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</row>
    <row r="346" spans="1:13" ht="20.100000000000001" customHeight="1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</row>
    <row r="347" spans="1:13" ht="20.100000000000001" customHeight="1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</row>
    <row r="348" spans="1:13" ht="20.100000000000001" customHeight="1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</row>
    <row r="349" spans="1:13" ht="20.100000000000001" customHeight="1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</row>
    <row r="350" spans="1:13" ht="20.100000000000001" customHeight="1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</row>
    <row r="351" spans="1:13" ht="20.100000000000001" customHeight="1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</row>
    <row r="352" spans="1:13" ht="20.100000000000001" customHeight="1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</row>
    <row r="353" spans="1:13" ht="20.100000000000001" customHeight="1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</row>
    <row r="354" spans="1:13" ht="20.100000000000001" customHeight="1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</row>
    <row r="355" spans="1:13" ht="20.100000000000001" customHeight="1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</row>
    <row r="356" spans="1:13" ht="20.100000000000001" customHeight="1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</row>
    <row r="357" spans="1:13" ht="20.100000000000001" customHeight="1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</row>
    <row r="358" spans="1:13" ht="20.100000000000001" customHeight="1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</row>
    <row r="359" spans="1:13" ht="20.100000000000001" customHeight="1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</row>
    <row r="360" spans="1:13" ht="20.100000000000001" customHeight="1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</row>
    <row r="361" spans="1:13" ht="20.100000000000001" customHeight="1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</row>
    <row r="362" spans="1:13" ht="20.100000000000001" customHeight="1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</row>
    <row r="363" spans="1:13" ht="20.100000000000001" customHeight="1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</row>
    <row r="364" spans="1:13" ht="20.100000000000001" customHeight="1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</row>
    <row r="365" spans="1:13" ht="20.100000000000001" customHeight="1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</row>
    <row r="366" spans="1:13" ht="20.100000000000001" customHeight="1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</row>
    <row r="367" spans="1:13" ht="20.100000000000001" customHeight="1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</row>
    <row r="368" spans="1:13" ht="20.100000000000001" customHeight="1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</row>
    <row r="369" spans="1:13" ht="20.100000000000001" customHeight="1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</row>
    <row r="370" spans="1:13" ht="20.100000000000001" customHeight="1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</row>
    <row r="371" spans="1:13" ht="20.100000000000001" customHeight="1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</row>
    <row r="372" spans="1:13" ht="20.100000000000001" customHeight="1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</row>
    <row r="373" spans="1:13" ht="20.100000000000001" customHeight="1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</row>
    <row r="374" spans="1:13" ht="20.100000000000001" customHeight="1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</row>
    <row r="375" spans="1:13" ht="20.100000000000001" customHeight="1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</row>
    <row r="376" spans="1:13" ht="20.100000000000001" customHeight="1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</row>
    <row r="377" spans="1:13" ht="20.100000000000001" customHeight="1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</row>
    <row r="378" spans="1:13" ht="20.100000000000001" customHeight="1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</row>
    <row r="379" spans="1:13" ht="20.100000000000001" customHeight="1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</row>
    <row r="380" spans="1:13" ht="20.100000000000001" customHeight="1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</row>
    <row r="381" spans="1:13" ht="20.100000000000001" customHeight="1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</row>
    <row r="382" spans="1:13" ht="20.100000000000001" customHeight="1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</row>
    <row r="383" spans="1:13" ht="20.100000000000001" customHeight="1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</row>
    <row r="384" spans="1:13" ht="20.100000000000001" customHeight="1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</row>
    <row r="385" spans="1:13" ht="20.100000000000001" customHeight="1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</row>
    <row r="386" spans="1:13" ht="20.100000000000001" customHeight="1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</row>
    <row r="387" spans="1:13" ht="20.100000000000001" customHeight="1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</row>
    <row r="388" spans="1:13" ht="20.100000000000001" customHeight="1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</row>
    <row r="389" spans="1:13" ht="20.100000000000001" customHeight="1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</row>
    <row r="390" spans="1:13" ht="20.100000000000001" customHeight="1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</row>
    <row r="391" spans="1:13" ht="20.100000000000001" customHeight="1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</row>
    <row r="392" spans="1:13" ht="20.100000000000001" customHeight="1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</row>
    <row r="393" spans="1:13" ht="20.100000000000001" customHeight="1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</row>
    <row r="394" spans="1:13" ht="20.100000000000001" customHeight="1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</row>
    <row r="395" spans="1:13" ht="20.100000000000001" customHeight="1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</row>
    <row r="396" spans="1:13" ht="20.100000000000001" customHeight="1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</row>
    <row r="397" spans="1:13" ht="20.100000000000001" customHeight="1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</row>
    <row r="398" spans="1:13" ht="20.100000000000001" customHeight="1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</row>
    <row r="399" spans="1:13" ht="20.100000000000001" customHeight="1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</row>
    <row r="400" spans="1:13" ht="20.100000000000001" customHeight="1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</row>
    <row r="401" spans="1:13" ht="20.100000000000001" customHeight="1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</row>
    <row r="402" spans="1:13" ht="20.100000000000001" customHeight="1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</row>
    <row r="403" spans="1:13" ht="20.100000000000001" customHeight="1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</row>
    <row r="404" spans="1:13" ht="20.100000000000001" customHeight="1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</row>
    <row r="405" spans="1:13" ht="20.100000000000001" customHeight="1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</row>
    <row r="406" spans="1:13" ht="20.100000000000001" customHeight="1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</row>
    <row r="407" spans="1:13" ht="20.100000000000001" customHeight="1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</row>
    <row r="408" spans="1:13" ht="20.100000000000001" customHeight="1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</row>
    <row r="409" spans="1:13" ht="20.100000000000001" customHeight="1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</row>
    <row r="410" spans="1:13" ht="20.100000000000001" customHeight="1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</row>
    <row r="411" spans="1:13" ht="20.100000000000001" customHeight="1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</row>
    <row r="412" spans="1:13" ht="20.100000000000001" customHeight="1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</row>
    <row r="413" spans="1:13" ht="20.100000000000001" customHeight="1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</row>
    <row r="414" spans="1:13" ht="20.100000000000001" customHeight="1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</row>
    <row r="415" spans="1:13" ht="20.100000000000001" customHeight="1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</row>
    <row r="416" spans="1:13" ht="20.100000000000001" customHeight="1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</row>
    <row r="417" spans="1:13" ht="20.100000000000001" customHeight="1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</row>
    <row r="418" spans="1:13" ht="20.100000000000001" customHeight="1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</row>
    <row r="419" spans="1:13" ht="20.100000000000001" customHeight="1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</row>
    <row r="420" spans="1:13" ht="20.100000000000001" customHeight="1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</row>
    <row r="421" spans="1:13" ht="20.100000000000001" customHeight="1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</row>
    <row r="422" spans="1:13" ht="20.100000000000001" customHeight="1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</row>
    <row r="423" spans="1:13" ht="20.100000000000001" customHeight="1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</row>
    <row r="424" spans="1:13" ht="20.100000000000001" customHeight="1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</row>
    <row r="425" spans="1:13" ht="20.100000000000001" customHeight="1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</row>
    <row r="426" spans="1:13" ht="20.100000000000001" customHeight="1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</row>
    <row r="427" spans="1:13" ht="20.100000000000001" customHeight="1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</row>
    <row r="428" spans="1:13" ht="20.100000000000001" customHeight="1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</row>
    <row r="429" spans="1:13" ht="20.100000000000001" customHeight="1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</row>
    <row r="430" spans="1:13" ht="20.100000000000001" customHeight="1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</row>
    <row r="431" spans="1:13" ht="20.100000000000001" customHeight="1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</row>
    <row r="432" spans="1:13" ht="20.100000000000001" customHeight="1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</row>
    <row r="433" spans="1:13" ht="20.100000000000001" customHeight="1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</row>
    <row r="434" spans="1:13" ht="20.100000000000001" customHeight="1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</row>
    <row r="435" spans="1:13" ht="20.100000000000001" customHeight="1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</row>
    <row r="436" spans="1:13" ht="20.100000000000001" customHeight="1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</row>
    <row r="437" spans="1:13" ht="20.100000000000001" customHeight="1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</row>
    <row r="438" spans="1:13" ht="20.100000000000001" customHeight="1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</row>
    <row r="439" spans="1:13" ht="20.100000000000001" customHeight="1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</row>
    <row r="440" spans="1:13" ht="20.100000000000001" customHeight="1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</row>
    <row r="441" spans="1:13" ht="20.100000000000001" customHeight="1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</row>
    <row r="442" spans="1:13" ht="20.100000000000001" customHeight="1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</row>
    <row r="443" spans="1:13" ht="20.100000000000001" customHeight="1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</row>
    <row r="444" spans="1:13" ht="20.100000000000001" customHeight="1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</row>
    <row r="445" spans="1:13" ht="20.100000000000001" customHeight="1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</row>
    <row r="446" spans="1:13" ht="20.100000000000001" customHeight="1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</row>
    <row r="447" spans="1:13" ht="20.100000000000001" customHeight="1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</row>
    <row r="448" spans="1:13" ht="20.100000000000001" customHeight="1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</row>
    <row r="449" spans="1:13" ht="20.100000000000001" customHeight="1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</row>
    <row r="450" spans="1:13" ht="20.100000000000001" customHeight="1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</row>
    <row r="451" spans="1:13" ht="20.100000000000001" customHeight="1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</row>
    <row r="452" spans="1:13" ht="20.100000000000001" customHeight="1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</row>
    <row r="453" spans="1:13" ht="20.100000000000001" customHeight="1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</row>
    <row r="454" spans="1:13" ht="20.100000000000001" customHeight="1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</row>
    <row r="455" spans="1:13" ht="20.100000000000001" customHeight="1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</row>
    <row r="456" spans="1:13" ht="20.100000000000001" customHeight="1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</row>
    <row r="457" spans="1:13" ht="20.100000000000001" customHeight="1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</row>
    <row r="458" spans="1:13" ht="20.100000000000001" customHeight="1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</row>
    <row r="459" spans="1:13" ht="20.100000000000001" customHeight="1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</row>
    <row r="460" spans="1:13" ht="20.100000000000001" customHeight="1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</row>
    <row r="461" spans="1:13" ht="20.100000000000001" customHeight="1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</row>
    <row r="462" spans="1:13" ht="20.100000000000001" customHeight="1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</row>
    <row r="463" spans="1:13" ht="20.100000000000001" customHeight="1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</row>
    <row r="464" spans="1:13" ht="20.100000000000001" customHeight="1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</row>
    <row r="465" spans="1:13" ht="20.100000000000001" customHeight="1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</row>
    <row r="466" spans="1:13" ht="20.100000000000001" customHeight="1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</row>
    <row r="467" spans="1:13" ht="20.100000000000001" customHeight="1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</row>
    <row r="468" spans="1:13" ht="20.100000000000001" customHeight="1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</row>
    <row r="469" spans="1:13" ht="20.100000000000001" customHeight="1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</row>
    <row r="470" spans="1:13" ht="20.100000000000001" customHeight="1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</row>
    <row r="471" spans="1:13" ht="20.100000000000001" customHeight="1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</row>
    <row r="472" spans="1:13" ht="20.100000000000001" customHeight="1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</row>
    <row r="473" spans="1:13" ht="20.100000000000001" customHeight="1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</row>
    <row r="474" spans="1:13" ht="20.100000000000001" customHeight="1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</row>
    <row r="475" spans="1:13" ht="20.100000000000001" customHeight="1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</row>
    <row r="476" spans="1:13" ht="20.100000000000001" customHeight="1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</row>
    <row r="477" spans="1:13" ht="20.100000000000001" customHeight="1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</row>
    <row r="478" spans="1:13" ht="20.100000000000001" customHeight="1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</row>
    <row r="479" spans="1:13" ht="20.100000000000001" customHeight="1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</row>
    <row r="480" spans="1:13" ht="20.100000000000001" customHeight="1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</row>
    <row r="481" spans="1:13" ht="20.100000000000001" customHeight="1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</row>
    <row r="482" spans="1:13" ht="20.100000000000001" customHeight="1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</row>
    <row r="483" spans="1:13" ht="20.100000000000001" customHeight="1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</row>
    <row r="484" spans="1:13" ht="20.100000000000001" customHeight="1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</row>
    <row r="485" spans="1:13" ht="20.100000000000001" customHeight="1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</row>
    <row r="486" spans="1:13" ht="20.100000000000001" customHeight="1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</row>
    <row r="487" spans="1:13" ht="20.100000000000001" customHeight="1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</row>
    <row r="488" spans="1:13" ht="20.100000000000001" customHeight="1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</row>
    <row r="489" spans="1:13" ht="20.100000000000001" customHeight="1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</row>
    <row r="490" spans="1:13" ht="20.100000000000001" customHeight="1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</row>
    <row r="491" spans="1:13" ht="20.100000000000001" customHeight="1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</row>
    <row r="492" spans="1:13" ht="20.100000000000001" customHeight="1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</row>
    <row r="493" spans="1:13" ht="20.100000000000001" customHeight="1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</row>
    <row r="494" spans="1:13" ht="20.100000000000001" customHeight="1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</row>
    <row r="495" spans="1:13" ht="20.100000000000001" customHeight="1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</row>
    <row r="496" spans="1:13" ht="20.100000000000001" customHeight="1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</row>
    <row r="497" spans="1:13" ht="20.100000000000001" customHeight="1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</row>
    <row r="498" spans="1:13" ht="20.100000000000001" customHeight="1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</row>
    <row r="499" spans="1:13" ht="20.100000000000001" customHeight="1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</row>
    <row r="500" spans="1:13" ht="20.100000000000001" customHeight="1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</row>
    <row r="501" spans="1:13" ht="20.100000000000001" customHeight="1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</row>
    <row r="502" spans="1:13" ht="20.100000000000001" customHeight="1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</row>
    <row r="503" spans="1:13" ht="20.100000000000001" customHeight="1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</row>
    <row r="504" spans="1:13" ht="20.100000000000001" customHeight="1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</row>
    <row r="505" spans="1:13" ht="20.100000000000001" customHeight="1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</row>
    <row r="506" spans="1:13" ht="20.100000000000001" customHeight="1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</row>
    <row r="507" spans="1:13" ht="20.100000000000001" customHeight="1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</row>
    <row r="508" spans="1:13" ht="20.100000000000001" customHeight="1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</row>
    <row r="509" spans="1:13" ht="20.100000000000001" customHeight="1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</row>
    <row r="510" spans="1:13" ht="20.100000000000001" customHeight="1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</row>
    <row r="511" spans="1:13" ht="20.100000000000001" customHeight="1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</row>
    <row r="512" spans="1:13" ht="20.100000000000001" customHeight="1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</row>
    <row r="513" spans="1:13" ht="20.100000000000001" customHeight="1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</row>
    <row r="514" spans="1:13" ht="20.100000000000001" customHeight="1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</row>
    <row r="515" spans="1:13" ht="20.100000000000001" customHeight="1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</row>
    <row r="516" spans="1:13" ht="20.100000000000001" customHeight="1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</row>
    <row r="517" spans="1:13" ht="20.100000000000001" customHeight="1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</row>
    <row r="518" spans="1:13" ht="20.100000000000001" customHeight="1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</row>
    <row r="519" spans="1:13" ht="20.100000000000001" customHeight="1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</row>
    <row r="520" spans="1:13" ht="20.100000000000001" customHeight="1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</row>
    <row r="521" spans="1:13" ht="20.100000000000001" customHeight="1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</row>
    <row r="522" spans="1:13" ht="20.100000000000001" customHeight="1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</row>
    <row r="523" spans="1:13" ht="20.100000000000001" customHeight="1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</row>
    <row r="524" spans="1:13" ht="20.100000000000001" customHeight="1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</row>
    <row r="525" spans="1:13" ht="20.100000000000001" customHeight="1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</row>
    <row r="526" spans="1:13" ht="20.100000000000001" customHeight="1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</row>
    <row r="527" spans="1:13" ht="20.100000000000001" customHeight="1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</row>
    <row r="528" spans="1:13" ht="20.100000000000001" customHeight="1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</row>
    <row r="529" spans="1:13" ht="20.100000000000001" customHeight="1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</row>
    <row r="530" spans="1:13" ht="20.100000000000001" customHeight="1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</row>
    <row r="531" spans="1:13" ht="20.100000000000001" customHeight="1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</row>
    <row r="532" spans="1:13" ht="20.100000000000001" customHeight="1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</row>
    <row r="533" spans="1:13" ht="20.100000000000001" customHeight="1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</row>
    <row r="534" spans="1:13" ht="20.100000000000001" customHeight="1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</row>
    <row r="535" spans="1:13" ht="20.100000000000001" customHeight="1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</row>
    <row r="536" spans="1:13" ht="20.100000000000001" customHeight="1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</row>
    <row r="537" spans="1:13" ht="20.100000000000001" customHeight="1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</row>
    <row r="538" spans="1:13" ht="20.100000000000001" customHeight="1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</row>
    <row r="539" spans="1:13" ht="20.100000000000001" customHeight="1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</row>
    <row r="540" spans="1:13" ht="20.100000000000001" customHeight="1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</row>
    <row r="541" spans="1:13" ht="20.100000000000001" customHeight="1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</row>
    <row r="542" spans="1:13" ht="20.100000000000001" customHeight="1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</row>
    <row r="543" spans="1:13" ht="20.100000000000001" customHeight="1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</row>
    <row r="544" spans="1:13" ht="20.100000000000001" customHeight="1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</row>
    <row r="545" spans="1:13" ht="20.100000000000001" customHeight="1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</row>
    <row r="546" spans="1:13" ht="20.100000000000001" customHeight="1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</row>
    <row r="547" spans="1:13" ht="20.100000000000001" customHeight="1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</row>
    <row r="548" spans="1:13" ht="20.100000000000001" customHeight="1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</row>
    <row r="549" spans="1:13" ht="20.100000000000001" customHeight="1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</row>
    <row r="550" spans="1:13" ht="20.100000000000001" customHeight="1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</row>
    <row r="551" spans="1:13" ht="20.100000000000001" customHeight="1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</row>
    <row r="552" spans="1:13" ht="20.100000000000001" customHeight="1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</row>
    <row r="553" spans="1:13" ht="20.100000000000001" customHeight="1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</row>
    <row r="554" spans="1:13" ht="20.100000000000001" customHeight="1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</row>
    <row r="555" spans="1:13" ht="20.100000000000001" customHeight="1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</row>
    <row r="556" spans="1:13" ht="20.100000000000001" customHeight="1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</row>
    <row r="557" spans="1:13" ht="20.100000000000001" customHeight="1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</row>
    <row r="558" spans="1:13" ht="20.100000000000001" customHeight="1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</row>
    <row r="559" spans="1:13" ht="20.100000000000001" customHeight="1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</row>
    <row r="560" spans="1:13" ht="20.100000000000001" customHeight="1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</row>
    <row r="561" spans="1:13" ht="20.100000000000001" customHeight="1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</row>
    <row r="562" spans="1:13" ht="20.100000000000001" customHeight="1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</row>
    <row r="563" spans="1:13" ht="20.100000000000001" customHeight="1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</row>
    <row r="564" spans="1:13" ht="20.100000000000001" customHeight="1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</row>
    <row r="565" spans="1:13" ht="20.100000000000001" customHeight="1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</row>
    <row r="566" spans="1:13" ht="20.100000000000001" customHeight="1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</row>
    <row r="567" spans="1:13" ht="20.100000000000001" customHeight="1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</row>
    <row r="568" spans="1:13" ht="20.100000000000001" customHeight="1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</row>
    <row r="569" spans="1:13" ht="20.100000000000001" customHeight="1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</row>
    <row r="570" spans="1:13" ht="20.100000000000001" customHeight="1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</row>
    <row r="571" spans="1:13" ht="20.100000000000001" customHeight="1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</row>
    <row r="572" spans="1:13" ht="20.100000000000001" customHeight="1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</row>
    <row r="573" spans="1:13" ht="20.100000000000001" customHeight="1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</row>
    <row r="574" spans="1:13" ht="20.100000000000001" customHeight="1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</row>
    <row r="575" spans="1:13" ht="20.100000000000001" customHeight="1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</row>
    <row r="576" spans="1:13" ht="20.100000000000001" customHeight="1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</row>
    <row r="577" spans="1:13" ht="20.100000000000001" customHeight="1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</row>
    <row r="578" spans="1:13" ht="20.100000000000001" customHeight="1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</row>
    <row r="579" spans="1:13" ht="20.100000000000001" customHeight="1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</row>
    <row r="580" spans="1:13" ht="20.100000000000001" customHeight="1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</row>
    <row r="581" spans="1:13" ht="20.100000000000001" customHeight="1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</row>
    <row r="582" spans="1:13" ht="20.100000000000001" customHeight="1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</row>
    <row r="583" spans="1:13" ht="20.100000000000001" customHeight="1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</row>
    <row r="584" spans="1:13" ht="20.100000000000001" customHeight="1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</row>
    <row r="585" spans="1:13" ht="20.100000000000001" customHeight="1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</row>
    <row r="586" spans="1:13" ht="20.100000000000001" customHeight="1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</row>
    <row r="587" spans="1:13" ht="20.100000000000001" customHeight="1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</row>
    <row r="588" spans="1:13" ht="20.100000000000001" customHeight="1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</row>
    <row r="589" spans="1:13" ht="20.100000000000001" customHeight="1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</row>
    <row r="590" spans="1:13" ht="20.100000000000001" customHeight="1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</row>
    <row r="591" spans="1:13" ht="20.100000000000001" customHeight="1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</row>
    <row r="592" spans="1:13" ht="20.100000000000001" customHeight="1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</row>
    <row r="593" spans="1:13" ht="20.100000000000001" customHeight="1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</row>
    <row r="594" spans="1:13" ht="20.100000000000001" customHeight="1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</row>
    <row r="595" spans="1:13" ht="20.100000000000001" customHeight="1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</row>
    <row r="596" spans="1:13" ht="20.100000000000001" customHeight="1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</row>
    <row r="597" spans="1:13" ht="20.100000000000001" customHeight="1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</row>
    <row r="598" spans="1:13" ht="20.100000000000001" customHeight="1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</row>
    <row r="599" spans="1:13" ht="20.100000000000001" customHeight="1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</row>
    <row r="600" spans="1:13" ht="20.100000000000001" customHeight="1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</row>
    <row r="601" spans="1:13" ht="20.100000000000001" customHeight="1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</row>
    <row r="602" spans="1:13" ht="20.100000000000001" customHeight="1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</row>
    <row r="603" spans="1:13" ht="20.100000000000001" customHeight="1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</row>
    <row r="604" spans="1:13" ht="20.100000000000001" customHeight="1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</row>
    <row r="605" spans="1:13" ht="20.100000000000001" customHeight="1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</row>
    <row r="606" spans="1:13" ht="20.100000000000001" customHeight="1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</row>
    <row r="607" spans="1:13" ht="20.100000000000001" customHeight="1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</row>
    <row r="608" spans="1:13" ht="20.100000000000001" customHeight="1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</row>
    <row r="609" spans="1:13" ht="20.100000000000001" customHeight="1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</row>
    <row r="610" spans="1:13" ht="20.100000000000001" customHeight="1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</row>
    <row r="611" spans="1:13" ht="20.100000000000001" customHeight="1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</row>
    <row r="612" spans="1:13" ht="20.100000000000001" customHeight="1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</row>
    <row r="613" spans="1:13" ht="20.100000000000001" customHeight="1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</row>
    <row r="614" spans="1:13" ht="20.100000000000001" customHeight="1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</row>
    <row r="615" spans="1:13" ht="20.100000000000001" customHeight="1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</row>
    <row r="616" spans="1:13" ht="20.100000000000001" customHeight="1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</row>
    <row r="617" spans="1:13" ht="20.100000000000001" customHeight="1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</row>
    <row r="618" spans="1:13" ht="20.100000000000001" customHeight="1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</row>
    <row r="619" spans="1:13" ht="20.100000000000001" customHeight="1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</row>
    <row r="620" spans="1:13" ht="20.100000000000001" customHeight="1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</row>
    <row r="621" spans="1:13" ht="20.100000000000001" customHeight="1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</row>
    <row r="622" spans="1:13" ht="20.100000000000001" customHeight="1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</row>
    <row r="623" spans="1:13" ht="20.100000000000001" customHeight="1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</row>
    <row r="624" spans="1:13" ht="20.100000000000001" customHeight="1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</row>
    <row r="625" spans="1:13" ht="20.100000000000001" customHeight="1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</row>
    <row r="626" spans="1:13" ht="20.100000000000001" customHeight="1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</row>
    <row r="627" spans="1:13" ht="20.100000000000001" customHeight="1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</row>
    <row r="628" spans="1:13" ht="20.100000000000001" customHeight="1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</row>
    <row r="629" spans="1:13" ht="20.100000000000001" customHeight="1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</row>
    <row r="630" spans="1:13" ht="20.100000000000001" customHeight="1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</row>
    <row r="631" spans="1:13" ht="20.100000000000001" customHeight="1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</row>
    <row r="632" spans="1:13" ht="20.100000000000001" customHeight="1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</row>
    <row r="633" spans="1:13" ht="20.100000000000001" customHeight="1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</row>
    <row r="634" spans="1:13" ht="20.100000000000001" customHeight="1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</row>
    <row r="635" spans="1:13" ht="20.100000000000001" customHeight="1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</row>
    <row r="636" spans="1:13" ht="20.100000000000001" customHeight="1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</row>
    <row r="637" spans="1:13" ht="20.100000000000001" customHeight="1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</row>
    <row r="638" spans="1:13" ht="20.100000000000001" customHeight="1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</row>
    <row r="639" spans="1:13" ht="20.100000000000001" customHeight="1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</row>
    <row r="640" spans="1:13" ht="20.100000000000001" customHeight="1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</row>
    <row r="641" spans="1:13" ht="20.100000000000001" customHeight="1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</row>
    <row r="642" spans="1:13" ht="20.100000000000001" customHeight="1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</row>
    <row r="643" spans="1:13" ht="20.100000000000001" customHeight="1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</row>
    <row r="644" spans="1:13" ht="20.100000000000001" customHeight="1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</row>
    <row r="645" spans="1:13" ht="20.100000000000001" customHeight="1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</row>
    <row r="646" spans="1:13" ht="20.100000000000001" customHeight="1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</row>
    <row r="647" spans="1:13" ht="20.100000000000001" customHeight="1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</row>
    <row r="648" spans="1:13" ht="20.100000000000001" customHeight="1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</row>
    <row r="649" spans="1:13" ht="20.100000000000001" customHeight="1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</row>
    <row r="650" spans="1:13" ht="20.100000000000001" customHeight="1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</row>
    <row r="651" spans="1:13" ht="20.100000000000001" customHeight="1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</row>
    <row r="652" spans="1:13" ht="20.100000000000001" customHeight="1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</row>
    <row r="653" spans="1:13" ht="20.100000000000001" customHeight="1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</row>
    <row r="654" spans="1:13" ht="20.100000000000001" customHeight="1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</row>
    <row r="655" spans="1:13" ht="20.100000000000001" customHeight="1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</row>
    <row r="656" spans="1:13" ht="20.100000000000001" customHeight="1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</row>
    <row r="657" spans="1:13" ht="20.100000000000001" customHeight="1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</row>
    <row r="658" spans="1:13" ht="20.100000000000001" customHeight="1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</row>
    <row r="659" spans="1:13" ht="20.100000000000001" customHeight="1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</row>
    <row r="660" spans="1:13" ht="20.100000000000001" customHeight="1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</row>
    <row r="661" spans="1:13" ht="20.100000000000001" customHeight="1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</row>
    <row r="662" spans="1:13" ht="20.100000000000001" customHeight="1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</row>
    <row r="663" spans="1:13" ht="20.100000000000001" customHeight="1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</row>
    <row r="664" spans="1:13" ht="20.100000000000001" customHeight="1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</row>
    <row r="665" spans="1:13" ht="20.100000000000001" customHeight="1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</row>
    <row r="666" spans="1:13" ht="20.100000000000001" customHeight="1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</row>
    <row r="667" spans="1:13" ht="20.100000000000001" customHeight="1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</row>
    <row r="668" spans="1:13" ht="20.100000000000001" customHeight="1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</row>
    <row r="669" spans="1:13" ht="20.100000000000001" customHeight="1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</row>
    <row r="670" spans="1:13" ht="20.100000000000001" customHeight="1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</row>
    <row r="671" spans="1:13" ht="20.100000000000001" customHeight="1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</row>
    <row r="672" spans="1:13" ht="20.100000000000001" customHeight="1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</row>
    <row r="673" spans="1:13" ht="20.100000000000001" customHeight="1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</row>
    <row r="674" spans="1:13" ht="20.100000000000001" customHeight="1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</row>
    <row r="675" spans="1:13" ht="20.100000000000001" customHeight="1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</row>
    <row r="676" spans="1:13" ht="20.100000000000001" customHeight="1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</row>
    <row r="677" spans="1:13" ht="20.100000000000001" customHeight="1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</row>
    <row r="678" spans="1:13" ht="20.100000000000001" customHeight="1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</row>
    <row r="679" spans="1:13" ht="20.100000000000001" customHeight="1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</row>
    <row r="680" spans="1:13" ht="20.100000000000001" customHeight="1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</row>
    <row r="681" spans="1:13" ht="20.100000000000001" customHeight="1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</row>
    <row r="682" spans="1:13" ht="20.100000000000001" customHeight="1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</row>
    <row r="683" spans="1:13" ht="20.100000000000001" customHeight="1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</row>
    <row r="684" spans="1:13" ht="20.100000000000001" customHeight="1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</row>
    <row r="685" spans="1:13" ht="20.100000000000001" customHeight="1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</row>
    <row r="686" spans="1:13" ht="20.100000000000001" customHeight="1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</row>
    <row r="687" spans="1:13" ht="20.100000000000001" customHeight="1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</row>
    <row r="688" spans="1:13" ht="20.100000000000001" customHeight="1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</row>
    <row r="689" spans="1:13" ht="20.100000000000001" customHeight="1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</row>
    <row r="690" spans="1:13" ht="20.100000000000001" customHeight="1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</row>
    <row r="691" spans="1:13" ht="20.100000000000001" customHeight="1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</row>
    <row r="692" spans="1:13" ht="20.100000000000001" customHeight="1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</row>
    <row r="693" spans="1:13" ht="20.100000000000001" customHeight="1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</row>
    <row r="694" spans="1:13" ht="20.100000000000001" customHeight="1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</row>
    <row r="695" spans="1:13" ht="20.100000000000001" customHeight="1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</row>
    <row r="696" spans="1:13" ht="20.100000000000001" customHeight="1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</row>
    <row r="697" spans="1:13" ht="20.100000000000001" customHeight="1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</row>
    <row r="698" spans="1:13" ht="20.100000000000001" customHeight="1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</row>
    <row r="699" spans="1:13" ht="20.100000000000001" customHeight="1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</row>
    <row r="700" spans="1:13" ht="20.100000000000001" customHeight="1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</row>
    <row r="701" spans="1:13" ht="20.100000000000001" customHeight="1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</row>
    <row r="702" spans="1:13" ht="20.100000000000001" customHeight="1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</row>
    <row r="703" spans="1:13" ht="20.100000000000001" customHeight="1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</row>
    <row r="704" spans="1:13" ht="20.100000000000001" customHeight="1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</row>
    <row r="705" spans="1:13" ht="20.100000000000001" customHeight="1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</row>
    <row r="706" spans="1:13" ht="20.100000000000001" customHeight="1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</row>
    <row r="707" spans="1:13" ht="20.100000000000001" customHeight="1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</row>
    <row r="708" spans="1:13" ht="20.100000000000001" customHeight="1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</row>
    <row r="709" spans="1:13" ht="20.100000000000001" customHeight="1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</row>
    <row r="710" spans="1:13" ht="20.100000000000001" customHeight="1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</row>
    <row r="711" spans="1:13" ht="20.100000000000001" customHeight="1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</row>
    <row r="712" spans="1:13" ht="20.100000000000001" customHeight="1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</row>
    <row r="713" spans="1:13" ht="20.100000000000001" customHeight="1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</row>
    <row r="714" spans="1:13" ht="20.100000000000001" customHeight="1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</row>
    <row r="715" spans="1:13" ht="20.100000000000001" customHeight="1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</row>
    <row r="716" spans="1:13" ht="20.100000000000001" customHeight="1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</row>
    <row r="717" spans="1:13" ht="20.100000000000001" customHeight="1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</row>
    <row r="718" spans="1:13" ht="20.100000000000001" customHeight="1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</row>
    <row r="719" spans="1:13" ht="20.100000000000001" customHeight="1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</row>
    <row r="720" spans="1:13" ht="20.100000000000001" customHeight="1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</row>
    <row r="721" spans="1:13" ht="20.100000000000001" customHeight="1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</row>
    <row r="722" spans="1:13" ht="20.100000000000001" customHeight="1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</row>
    <row r="723" spans="1:13" ht="20.100000000000001" customHeight="1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</row>
    <row r="724" spans="1:13" ht="20.100000000000001" customHeight="1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</row>
    <row r="725" spans="1:13" ht="20.100000000000001" customHeight="1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</row>
    <row r="726" spans="1:13" ht="20.100000000000001" customHeight="1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</row>
    <row r="727" spans="1:13" ht="20.100000000000001" customHeight="1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</row>
    <row r="728" spans="1:13" ht="20.100000000000001" customHeight="1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</row>
    <row r="729" spans="1:13" ht="20.100000000000001" customHeight="1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</row>
    <row r="730" spans="1:13" ht="20.100000000000001" customHeight="1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</row>
    <row r="731" spans="1:13" ht="20.100000000000001" customHeight="1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</row>
    <row r="732" spans="1:13" ht="20.100000000000001" customHeight="1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</row>
    <row r="733" spans="1:13" ht="20.100000000000001" customHeight="1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</row>
    <row r="734" spans="1:13" ht="20.100000000000001" customHeight="1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</row>
    <row r="735" spans="1:13" ht="20.100000000000001" customHeight="1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</row>
    <row r="736" spans="1:13" ht="20.100000000000001" customHeight="1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</row>
    <row r="737" spans="1:13" ht="20.100000000000001" customHeight="1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</row>
    <row r="738" spans="1:13" ht="20.100000000000001" customHeight="1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</row>
    <row r="739" spans="1:13" ht="20.100000000000001" customHeight="1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</row>
    <row r="740" spans="1:13" ht="20.100000000000001" customHeight="1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</row>
    <row r="741" spans="1:13" ht="20.100000000000001" customHeight="1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</row>
    <row r="742" spans="1:13" ht="20.100000000000001" customHeight="1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</row>
    <row r="743" spans="1:13" ht="20.100000000000001" customHeight="1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</row>
    <row r="744" spans="1:13" ht="20.100000000000001" customHeight="1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</row>
    <row r="745" spans="1:13" ht="20.100000000000001" customHeight="1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</row>
    <row r="746" spans="1:13" ht="20.100000000000001" customHeight="1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</row>
    <row r="747" spans="1:13" ht="20.100000000000001" customHeight="1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</row>
    <row r="748" spans="1:13" ht="20.100000000000001" customHeight="1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</row>
    <row r="749" spans="1:13" ht="20.100000000000001" customHeight="1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</row>
    <row r="750" spans="1:13" ht="20.100000000000001" customHeight="1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</row>
    <row r="751" spans="1:13" ht="20.100000000000001" customHeight="1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</row>
    <row r="752" spans="1:13" ht="20.100000000000001" customHeight="1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</row>
    <row r="753" spans="1:13" ht="20.100000000000001" customHeight="1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</row>
    <row r="754" spans="1:13" ht="20.100000000000001" customHeight="1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</row>
    <row r="755" spans="1:13" ht="20.100000000000001" customHeight="1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</row>
    <row r="756" spans="1:13" ht="20.100000000000001" customHeight="1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</row>
    <row r="757" spans="1:13" ht="20.100000000000001" customHeight="1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</row>
    <row r="758" spans="1:13" ht="20.100000000000001" customHeight="1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</row>
    <row r="759" spans="1:13" ht="20.100000000000001" customHeight="1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</row>
    <row r="760" spans="1:13" ht="20.100000000000001" customHeight="1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</row>
    <row r="761" spans="1:13" ht="20.100000000000001" customHeight="1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</row>
    <row r="762" spans="1:13" ht="20.100000000000001" customHeight="1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</row>
    <row r="763" spans="1:13" ht="20.100000000000001" customHeight="1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</row>
    <row r="764" spans="1:13" ht="20.100000000000001" customHeight="1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</row>
    <row r="765" spans="1:13" ht="20.100000000000001" customHeight="1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</row>
    <row r="766" spans="1:13" ht="20.100000000000001" customHeight="1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</row>
    <row r="767" spans="1:13" ht="20.100000000000001" customHeight="1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</row>
    <row r="768" spans="1:13" ht="20.100000000000001" customHeight="1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</row>
    <row r="769" spans="1:13" ht="20.100000000000001" customHeight="1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</row>
    <row r="770" spans="1:13" ht="20.100000000000001" customHeight="1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</row>
    <row r="771" spans="1:13" ht="20.100000000000001" customHeight="1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</row>
    <row r="772" spans="1:13" ht="20.100000000000001" customHeight="1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</row>
    <row r="773" spans="1:13" ht="20.100000000000001" customHeight="1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</row>
    <row r="774" spans="1:13" ht="20.100000000000001" customHeight="1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</row>
    <row r="775" spans="1:13" ht="20.100000000000001" customHeight="1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</row>
    <row r="776" spans="1:13" ht="20.100000000000001" customHeight="1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</row>
    <row r="777" spans="1:13" ht="20.100000000000001" customHeight="1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</row>
    <row r="778" spans="1:13" ht="20.100000000000001" customHeight="1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</row>
    <row r="779" spans="1:13" ht="20.100000000000001" customHeight="1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</row>
    <row r="780" spans="1:13" ht="20.100000000000001" customHeight="1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</row>
    <row r="781" spans="1:13" ht="20.100000000000001" customHeight="1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</row>
    <row r="782" spans="1:13" ht="20.100000000000001" customHeight="1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</row>
    <row r="783" spans="1:13" ht="20.100000000000001" customHeight="1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</row>
    <row r="784" spans="1:13" ht="20.100000000000001" customHeight="1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</row>
    <row r="785" spans="1:13" ht="20.100000000000001" customHeight="1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</row>
    <row r="786" spans="1:13" ht="20.100000000000001" customHeight="1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</row>
    <row r="787" spans="1:13" ht="20.100000000000001" customHeight="1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</row>
    <row r="788" spans="1:13" ht="20.100000000000001" customHeight="1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</row>
    <row r="789" spans="1:13" ht="20.100000000000001" customHeight="1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</row>
    <row r="790" spans="1:13" ht="20.100000000000001" customHeight="1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</row>
    <row r="791" spans="1:13" ht="20.100000000000001" customHeight="1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</row>
    <row r="792" spans="1:13" ht="20.100000000000001" customHeight="1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</row>
    <row r="793" spans="1:13" ht="20.100000000000001" customHeight="1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</row>
    <row r="794" spans="1:13" ht="20.100000000000001" customHeight="1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</row>
    <row r="795" spans="1:13" ht="20.100000000000001" customHeight="1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</row>
    <row r="796" spans="1:13" ht="20.100000000000001" customHeight="1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</row>
    <row r="797" spans="1:13" ht="20.100000000000001" customHeight="1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</row>
    <row r="798" spans="1:13" ht="20.100000000000001" customHeight="1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</row>
    <row r="799" spans="1:13" ht="20.100000000000001" customHeight="1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</row>
    <row r="800" spans="1:13" ht="20.100000000000001" customHeight="1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</row>
    <row r="801" spans="1:13" ht="20.100000000000001" customHeight="1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</row>
    <row r="802" spans="1:13" ht="20.100000000000001" customHeight="1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</row>
    <row r="803" spans="1:13" ht="20.100000000000001" customHeight="1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</row>
    <row r="804" spans="1:13" ht="20.100000000000001" customHeight="1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</row>
    <row r="805" spans="1:13" ht="20.100000000000001" customHeight="1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</row>
    <row r="806" spans="1:13" ht="20.100000000000001" customHeight="1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</row>
    <row r="807" spans="1:13" ht="20.100000000000001" customHeight="1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</row>
    <row r="808" spans="1:13" ht="20.100000000000001" customHeight="1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</row>
    <row r="809" spans="1:13" ht="20.100000000000001" customHeight="1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</row>
    <row r="810" spans="1:13" ht="20.100000000000001" customHeight="1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</row>
    <row r="811" spans="1:13" ht="20.100000000000001" customHeight="1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</row>
    <row r="812" spans="1:13" ht="20.100000000000001" customHeight="1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</row>
    <row r="813" spans="1:13" ht="20.100000000000001" customHeight="1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</row>
    <row r="814" spans="1:13" ht="20.100000000000001" customHeight="1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</row>
    <row r="815" spans="1:13" ht="20.100000000000001" customHeight="1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</row>
    <row r="816" spans="1:13" ht="20.100000000000001" customHeight="1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</row>
    <row r="817" spans="1:13" ht="20.100000000000001" customHeight="1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</row>
    <row r="818" spans="1:13" ht="20.100000000000001" customHeight="1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</row>
    <row r="819" spans="1:13" ht="20.100000000000001" customHeight="1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</row>
    <row r="820" spans="1:13" ht="20.100000000000001" customHeight="1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</row>
    <row r="821" spans="1:13" ht="20.100000000000001" customHeight="1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</row>
    <row r="822" spans="1:13" ht="20.100000000000001" customHeight="1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</row>
    <row r="823" spans="1:13" ht="20.100000000000001" customHeight="1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</row>
    <row r="824" spans="1:13" ht="20.100000000000001" customHeight="1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</row>
    <row r="825" spans="1:13" ht="20.100000000000001" customHeight="1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</row>
    <row r="826" spans="1:13" ht="20.100000000000001" customHeight="1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</row>
    <row r="827" spans="1:13" ht="20.100000000000001" customHeight="1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</row>
    <row r="828" spans="1:13" ht="20.100000000000001" customHeight="1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</row>
    <row r="829" spans="1:13" ht="20.100000000000001" customHeight="1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</row>
    <row r="830" spans="1:13" ht="20.100000000000001" customHeight="1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</row>
    <row r="831" spans="1:13" ht="20.100000000000001" customHeight="1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</row>
    <row r="832" spans="1:13" ht="20.100000000000001" customHeight="1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</row>
    <row r="833" spans="1:13" ht="20.100000000000001" customHeight="1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</row>
    <row r="834" spans="1:13" ht="20.100000000000001" customHeight="1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</row>
    <row r="835" spans="1:13" ht="20.100000000000001" customHeight="1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</row>
    <row r="836" spans="1:13" ht="20.100000000000001" customHeight="1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</row>
    <row r="837" spans="1:13" ht="20.100000000000001" customHeight="1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</row>
    <row r="838" spans="1:13" ht="20.100000000000001" customHeight="1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</row>
    <row r="839" spans="1:13" ht="20.100000000000001" customHeight="1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</row>
    <row r="840" spans="1:13" ht="20.100000000000001" customHeight="1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</row>
    <row r="841" spans="1:13" ht="20.100000000000001" customHeight="1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</row>
    <row r="842" spans="1:13" ht="20.100000000000001" customHeight="1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</row>
    <row r="843" spans="1:13" ht="20.100000000000001" customHeight="1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</row>
    <row r="844" spans="1:13" ht="20.100000000000001" customHeight="1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</row>
    <row r="845" spans="1:13" ht="20.100000000000001" customHeight="1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</row>
    <row r="846" spans="1:13" ht="20.100000000000001" customHeight="1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</row>
    <row r="847" spans="1:13" ht="20.100000000000001" customHeight="1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</row>
    <row r="848" spans="1:13" ht="20.100000000000001" customHeight="1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</row>
    <row r="849" spans="1:13" ht="20.100000000000001" customHeight="1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</row>
    <row r="850" spans="1:13" ht="20.100000000000001" customHeight="1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</row>
    <row r="851" spans="1:13" ht="20.100000000000001" customHeight="1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</row>
    <row r="852" spans="1:13" ht="20.100000000000001" customHeight="1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</row>
    <row r="853" spans="1:13" ht="20.100000000000001" customHeight="1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</row>
    <row r="854" spans="1:13" ht="20.100000000000001" customHeight="1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</row>
    <row r="855" spans="1:13" ht="20.100000000000001" customHeight="1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</row>
    <row r="856" spans="1:13" ht="20.100000000000001" customHeight="1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</row>
    <row r="857" spans="1:13" ht="20.100000000000001" customHeight="1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</row>
    <row r="858" spans="1:13" ht="20.100000000000001" customHeight="1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</row>
    <row r="859" spans="1:13" ht="20.100000000000001" customHeight="1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</row>
    <row r="860" spans="1:13" ht="20.100000000000001" customHeight="1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</row>
    <row r="861" spans="1:13" ht="20.100000000000001" customHeight="1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</row>
    <row r="862" spans="1:13" ht="20.100000000000001" customHeight="1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</row>
    <row r="863" spans="1:13" ht="20.100000000000001" customHeight="1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</row>
    <row r="864" spans="1:13" ht="20.100000000000001" customHeight="1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</row>
    <row r="865" spans="1:13" ht="20.100000000000001" customHeight="1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</row>
    <row r="866" spans="1:13" ht="20.100000000000001" customHeight="1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</row>
    <row r="867" spans="1:13" ht="20.100000000000001" customHeight="1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</row>
    <row r="868" spans="1:13" ht="20.100000000000001" customHeight="1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</row>
    <row r="869" spans="1:13" ht="20.100000000000001" customHeight="1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</row>
    <row r="870" spans="1:13" ht="20.100000000000001" customHeight="1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</row>
    <row r="871" spans="1:13" ht="20.100000000000001" customHeight="1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</row>
    <row r="872" spans="1:13" ht="20.100000000000001" customHeight="1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</row>
    <row r="873" spans="1:13" ht="20.100000000000001" customHeight="1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</row>
    <row r="874" spans="1:13" ht="20.100000000000001" customHeight="1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</row>
    <row r="875" spans="1:13" ht="20.100000000000001" customHeight="1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</row>
    <row r="876" spans="1:13" ht="20.100000000000001" customHeight="1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</row>
    <row r="877" spans="1:13" ht="20.100000000000001" customHeight="1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</row>
    <row r="878" spans="1:13" ht="20.100000000000001" customHeight="1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</row>
    <row r="879" spans="1:13" ht="20.100000000000001" customHeight="1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</row>
    <row r="880" spans="1:13" ht="20.100000000000001" customHeight="1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</row>
    <row r="881" spans="1:13" ht="20.100000000000001" customHeight="1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</row>
    <row r="882" spans="1:13" ht="20.100000000000001" customHeight="1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</row>
    <row r="883" spans="1:13" ht="20.100000000000001" customHeight="1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</row>
    <row r="884" spans="1:13" ht="20.100000000000001" customHeight="1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</row>
    <row r="885" spans="1:13" ht="20.100000000000001" customHeight="1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</row>
    <row r="886" spans="1:13" ht="20.100000000000001" customHeight="1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</row>
    <row r="887" spans="1:13" ht="20.100000000000001" customHeight="1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</row>
    <row r="888" spans="1:13" ht="20.100000000000001" customHeight="1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</row>
    <row r="889" spans="1:13" ht="20.100000000000001" customHeight="1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</row>
    <row r="890" spans="1:13" ht="20.100000000000001" customHeight="1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</row>
    <row r="891" spans="1:13" ht="20.100000000000001" customHeight="1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</row>
    <row r="892" spans="1:13" ht="20.100000000000001" customHeight="1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</row>
    <row r="893" spans="1:13" ht="20.100000000000001" customHeight="1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</row>
    <row r="894" spans="1:13" ht="20.100000000000001" customHeight="1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</row>
    <row r="895" spans="1:13" ht="20.100000000000001" customHeight="1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</row>
    <row r="896" spans="1:13" ht="20.100000000000001" customHeight="1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</row>
    <row r="897" spans="1:13" ht="20.100000000000001" customHeight="1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</row>
    <row r="898" spans="1:13" ht="20.100000000000001" customHeight="1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</row>
    <row r="899" spans="1:13" ht="20.100000000000001" customHeight="1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</row>
    <row r="900" spans="1:13" ht="20.100000000000001" customHeight="1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</row>
    <row r="901" spans="1:13" ht="20.100000000000001" customHeight="1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</row>
    <row r="902" spans="1:13" ht="20.100000000000001" customHeight="1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</row>
    <row r="903" spans="1:13" ht="20.100000000000001" customHeight="1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</row>
    <row r="904" spans="1:13" ht="20.100000000000001" customHeight="1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</row>
    <row r="905" spans="1:13" ht="20.100000000000001" customHeight="1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</row>
    <row r="906" spans="1:13" ht="20.100000000000001" customHeight="1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</row>
    <row r="907" spans="1:13" ht="20.100000000000001" customHeight="1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</row>
    <row r="908" spans="1:13" ht="20.100000000000001" customHeight="1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</row>
    <row r="909" spans="1:13" ht="20.100000000000001" customHeight="1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</row>
    <row r="910" spans="1:13" ht="20.100000000000001" customHeight="1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</row>
    <row r="911" spans="1:13" ht="20.100000000000001" customHeight="1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</row>
    <row r="912" spans="1:13" ht="20.100000000000001" customHeight="1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</row>
    <row r="913" spans="1:13" ht="20.100000000000001" customHeight="1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</row>
    <row r="914" spans="1:13" ht="20.100000000000001" customHeight="1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</row>
    <row r="915" spans="1:13" ht="20.100000000000001" customHeight="1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</row>
    <row r="916" spans="1:13" ht="20.100000000000001" customHeight="1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</row>
    <row r="917" spans="1:13" ht="20.100000000000001" customHeight="1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</row>
    <row r="918" spans="1:13" ht="20.100000000000001" customHeight="1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</row>
    <row r="919" spans="1:13" ht="20.100000000000001" customHeight="1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</row>
    <row r="920" spans="1:13" ht="20.100000000000001" customHeight="1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</row>
    <row r="921" spans="1:13" ht="20.100000000000001" customHeight="1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</row>
    <row r="922" spans="1:13" ht="20.100000000000001" customHeight="1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</row>
    <row r="923" spans="1:13" ht="20.100000000000001" customHeight="1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</row>
    <row r="924" spans="1:13" ht="20.100000000000001" customHeight="1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</row>
    <row r="925" spans="1:13" ht="20.100000000000001" customHeight="1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</row>
    <row r="926" spans="1:13" ht="20.100000000000001" customHeight="1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</row>
    <row r="927" spans="1:13" ht="20.100000000000001" customHeight="1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</row>
    <row r="928" spans="1:13" ht="20.100000000000001" customHeight="1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</row>
    <row r="929" spans="1:13" ht="20.100000000000001" customHeight="1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</row>
    <row r="930" spans="1:13" ht="20.100000000000001" customHeight="1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</row>
    <row r="931" spans="1:13" ht="20.100000000000001" customHeight="1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</row>
    <row r="932" spans="1:13" ht="20.100000000000001" customHeight="1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</row>
    <row r="933" spans="1:13" ht="20.100000000000001" customHeight="1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</row>
    <row r="934" spans="1:13" ht="20.100000000000001" customHeight="1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</row>
    <row r="935" spans="1:13" ht="20.100000000000001" customHeight="1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</row>
    <row r="936" spans="1:13" ht="20.100000000000001" customHeight="1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</row>
    <row r="937" spans="1:13" ht="20.100000000000001" customHeight="1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</row>
    <row r="938" spans="1:13" ht="20.100000000000001" customHeight="1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</row>
    <row r="939" spans="1:13" ht="20.100000000000001" customHeight="1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</row>
    <row r="940" spans="1:13" ht="20.100000000000001" customHeight="1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</row>
    <row r="941" spans="1:13" ht="20.100000000000001" customHeight="1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</row>
    <row r="942" spans="1:13" ht="20.100000000000001" customHeight="1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</row>
    <row r="943" spans="1:13" ht="20.100000000000001" customHeight="1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</row>
    <row r="944" spans="1:13" ht="20.100000000000001" customHeight="1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</row>
    <row r="945" spans="1:13" ht="20.100000000000001" customHeight="1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</row>
    <row r="946" spans="1:13" ht="20.100000000000001" customHeight="1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</row>
    <row r="947" spans="1:13" ht="20.100000000000001" customHeight="1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</row>
    <row r="948" spans="1:13" ht="20.100000000000001" customHeight="1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</row>
    <row r="949" spans="1:13" ht="20.100000000000001" customHeight="1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</row>
    <row r="950" spans="1:13" ht="20.100000000000001" customHeight="1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</row>
    <row r="951" spans="1:13" ht="20.100000000000001" customHeight="1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</row>
    <row r="952" spans="1:13" ht="20.100000000000001" customHeight="1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</row>
    <row r="953" spans="1:13" ht="20.100000000000001" customHeight="1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</row>
    <row r="954" spans="1:13" ht="20.100000000000001" customHeight="1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</row>
    <row r="955" spans="1:13" ht="20.100000000000001" customHeight="1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</row>
    <row r="956" spans="1:13" ht="20.100000000000001" customHeight="1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</row>
    <row r="957" spans="1:13" ht="20.100000000000001" customHeight="1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</row>
    <row r="958" spans="1:13" ht="20.100000000000001" customHeight="1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</row>
    <row r="959" spans="1:13" ht="20.100000000000001" customHeight="1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</row>
    <row r="960" spans="1:13" ht="20.100000000000001" customHeight="1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</row>
    <row r="961" spans="1:13" ht="20.100000000000001" customHeight="1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</row>
    <row r="962" spans="1:13" ht="20.100000000000001" customHeight="1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</row>
    <row r="963" spans="1:13" ht="20.100000000000001" customHeight="1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</row>
    <row r="964" spans="1:13" ht="20.100000000000001" customHeight="1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</row>
    <row r="965" spans="1:13" ht="20.100000000000001" customHeight="1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</row>
    <row r="966" spans="1:13" ht="20.100000000000001" customHeight="1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</row>
    <row r="967" spans="1:13" ht="20.100000000000001" customHeight="1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</row>
    <row r="968" spans="1:13" ht="20.100000000000001" customHeight="1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</row>
    <row r="969" spans="1:13" ht="20.100000000000001" customHeight="1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</row>
    <row r="970" spans="1:13" ht="20.100000000000001" customHeight="1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</row>
    <row r="971" spans="1:13" ht="20.100000000000001" customHeight="1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</row>
    <row r="972" spans="1:13" ht="20.100000000000001" customHeight="1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</row>
    <row r="973" spans="1:13" ht="20.100000000000001" customHeight="1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</row>
    <row r="974" spans="1:13" ht="20.100000000000001" customHeight="1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</row>
    <row r="975" spans="1:13" ht="20.100000000000001" customHeight="1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</row>
    <row r="976" spans="1:13" ht="20.100000000000001" customHeight="1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</row>
    <row r="977" spans="1:13" ht="20.100000000000001" customHeight="1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</row>
    <row r="978" spans="1:13" ht="20.100000000000001" customHeight="1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</row>
    <row r="979" spans="1:13" ht="20.100000000000001" customHeight="1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</row>
    <row r="980" spans="1:13" ht="20.100000000000001" customHeight="1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</row>
    <row r="981" spans="1:13" ht="20.100000000000001" customHeight="1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</row>
    <row r="982" spans="1:13" ht="20.100000000000001" customHeight="1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</row>
    <row r="983" spans="1:13" ht="20.100000000000001" customHeight="1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</row>
    <row r="984" spans="1:13" ht="20.100000000000001" customHeight="1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</row>
    <row r="985" spans="1:13" ht="20.100000000000001" customHeight="1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</row>
    <row r="986" spans="1:13" ht="20.100000000000001" customHeight="1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</row>
    <row r="987" spans="1:13" ht="20.100000000000001" customHeight="1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</row>
    <row r="988" spans="1:13" ht="20.100000000000001" customHeight="1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</row>
    <row r="989" spans="1:13" ht="20.100000000000001" customHeight="1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</row>
    <row r="990" spans="1:13" ht="20.100000000000001" customHeight="1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</row>
    <row r="991" spans="1:13" ht="20.100000000000001" customHeight="1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</row>
    <row r="992" spans="1:13" ht="20.100000000000001" customHeight="1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</row>
    <row r="993" spans="1:13" ht="20.100000000000001" customHeight="1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</row>
    <row r="994" spans="1:13" ht="20.100000000000001" customHeight="1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</row>
    <row r="995" spans="1:13" ht="20.100000000000001" customHeight="1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</row>
    <row r="996" spans="1:13" ht="20.100000000000001" customHeight="1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</row>
    <row r="997" spans="1:13" ht="20.100000000000001" customHeight="1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</row>
    <row r="998" spans="1:13" ht="20.100000000000001" customHeight="1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</row>
    <row r="999" spans="1:13" ht="20.100000000000001" customHeight="1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</row>
    <row r="1000" spans="1:13" ht="20.100000000000001" customHeight="1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</row>
    <row r="1001" spans="1:13" ht="20.100000000000001" customHeight="1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</row>
    <row r="1002" spans="1:13" ht="20.100000000000001" customHeight="1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</row>
    <row r="1003" spans="1:13" ht="20.100000000000001" customHeight="1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</row>
    <row r="1004" spans="1:13" ht="20.100000000000001" customHeight="1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</row>
    <row r="1005" spans="1:13" ht="20.100000000000001" customHeight="1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</row>
    <row r="1006" spans="1:13" ht="20.100000000000001" customHeight="1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</row>
    <row r="1007" spans="1:13" ht="20.100000000000001" customHeight="1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</row>
    <row r="1008" spans="1:13" ht="20.100000000000001" customHeight="1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</row>
    <row r="1009" spans="1:13" ht="20.100000000000001" customHeight="1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</row>
    <row r="1010" spans="1:13" ht="20.100000000000001" customHeight="1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</row>
    <row r="1011" spans="1:13" ht="20.100000000000001" customHeight="1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</row>
    <row r="1012" spans="1:13" ht="20.100000000000001" customHeight="1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</row>
    <row r="1013" spans="1:13" ht="20.100000000000001" customHeight="1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</row>
    <row r="1014" spans="1:13" ht="20.100000000000001" customHeight="1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</row>
    <row r="1015" spans="1:13" ht="20.100000000000001" customHeight="1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</row>
    <row r="1016" spans="1:13" ht="20.100000000000001" customHeight="1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</row>
    <row r="1017" spans="1:13" ht="20.100000000000001" customHeight="1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</row>
    <row r="1018" spans="1:13" ht="20.100000000000001" customHeight="1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</row>
    <row r="1019" spans="1:13" ht="20.100000000000001" customHeight="1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</row>
    <row r="1020" spans="1:13" ht="20.100000000000001" customHeight="1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</row>
    <row r="1021" spans="1:13" ht="20.100000000000001" customHeight="1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</row>
    <row r="1022" spans="1:13" ht="20.100000000000001" customHeight="1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</row>
    <row r="1023" spans="1:13" ht="20.100000000000001" customHeight="1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</row>
    <row r="1024" spans="1:13" ht="20.100000000000001" customHeight="1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</row>
    <row r="1025" spans="1:13" ht="20.100000000000001" customHeight="1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</row>
    <row r="1026" spans="1:13" ht="20.100000000000001" customHeight="1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</row>
    <row r="1027" spans="1:13" ht="20.100000000000001" customHeight="1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</row>
    <row r="1028" spans="1:13" ht="20.100000000000001" customHeight="1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</row>
    <row r="1029" spans="1:13" ht="20.100000000000001" customHeight="1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</row>
    <row r="1030" spans="1:13" ht="20.100000000000001" customHeight="1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</row>
    <row r="1031" spans="1:13" ht="20.100000000000001" customHeight="1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</row>
    <row r="1032" spans="1:13" ht="20.100000000000001" customHeight="1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</row>
    <row r="1033" spans="1:13" ht="20.100000000000001" customHeight="1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</row>
    <row r="1034" spans="1:13" ht="20.100000000000001" customHeight="1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</row>
    <row r="1035" spans="1:13" ht="20.100000000000001" customHeight="1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</row>
    <row r="1036" spans="1:13" ht="20.100000000000001" customHeight="1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</row>
    <row r="1037" spans="1:13" ht="20.100000000000001" customHeight="1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</row>
    <row r="1038" spans="1:13" ht="20.100000000000001" customHeight="1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</row>
    <row r="1039" spans="1:13" ht="20.100000000000001" customHeight="1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</row>
    <row r="1040" spans="1:13" ht="20.100000000000001" customHeight="1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</row>
    <row r="1041" spans="1:13" ht="20.100000000000001" customHeight="1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</row>
    <row r="1042" spans="1:13" ht="20.100000000000001" customHeight="1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</row>
    <row r="1043" spans="1:13" ht="20.100000000000001" customHeight="1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</row>
    <row r="1044" spans="1:13" ht="20.100000000000001" customHeight="1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</row>
    <row r="1045" spans="1:13" ht="20.100000000000001" customHeight="1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</row>
    <row r="1046" spans="1:13" ht="20.100000000000001" customHeight="1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</row>
    <row r="1047" spans="1:13" ht="20.100000000000001" customHeight="1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</row>
    <row r="1048" spans="1:13" ht="20.100000000000001" customHeight="1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</row>
    <row r="1049" spans="1:13" ht="20.100000000000001" customHeight="1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</row>
    <row r="1050" spans="1:13" ht="20.100000000000001" customHeight="1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</row>
    <row r="1051" spans="1:13" ht="20.100000000000001" customHeight="1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</row>
    <row r="1052" spans="1:13" ht="20.100000000000001" customHeight="1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</row>
    <row r="1053" spans="1:13" ht="20.100000000000001" customHeight="1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</row>
    <row r="1054" spans="1:13" ht="20.100000000000001" customHeight="1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</row>
    <row r="1055" spans="1:13" ht="20.100000000000001" customHeight="1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</row>
    <row r="1056" spans="1:13" ht="20.100000000000001" customHeight="1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</row>
    <row r="1057" spans="1:13" ht="20.100000000000001" customHeight="1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</row>
    <row r="1058" spans="1:13" ht="20.100000000000001" customHeight="1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</row>
    <row r="1059" spans="1:13" ht="20.100000000000001" customHeight="1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</row>
    <row r="1060" spans="1:13" ht="20.100000000000001" customHeight="1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</row>
    <row r="1061" spans="1:13" ht="20.100000000000001" customHeight="1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</row>
    <row r="1062" spans="1:13" ht="20.100000000000001" customHeight="1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</row>
    <row r="1063" spans="1:13" ht="20.100000000000001" customHeight="1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</row>
    <row r="1064" spans="1:13" ht="20.100000000000001" customHeight="1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</row>
    <row r="1065" spans="1:13" ht="20.100000000000001" customHeight="1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</row>
    <row r="1066" spans="1:13" ht="20.100000000000001" customHeight="1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</row>
    <row r="1067" spans="1:13" ht="20.100000000000001" customHeight="1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</row>
    <row r="1068" spans="1:13" ht="20.100000000000001" customHeight="1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</row>
    <row r="1069" spans="1:13" ht="20.100000000000001" customHeight="1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</row>
    <row r="1070" spans="1:13" ht="20.100000000000001" customHeight="1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</row>
    <row r="1071" spans="1:13" ht="20.100000000000001" customHeight="1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</row>
    <row r="1072" spans="1:13" ht="20.100000000000001" customHeight="1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</row>
    <row r="1073" spans="1:13" ht="20.100000000000001" customHeight="1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</row>
    <row r="1074" spans="1:13" ht="20.100000000000001" customHeight="1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</row>
    <row r="1075" spans="1:13" ht="20.100000000000001" customHeight="1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</row>
    <row r="1076" spans="1:13" ht="20.100000000000001" customHeight="1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</row>
    <row r="1077" spans="1:13" ht="20.100000000000001" customHeight="1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</row>
    <row r="1078" spans="1:13" ht="20.100000000000001" customHeight="1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</row>
    <row r="1079" spans="1:13" ht="20.100000000000001" customHeight="1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</row>
    <row r="1080" spans="1:13" ht="20.100000000000001" customHeight="1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</row>
    <row r="1081" spans="1:13" ht="20.100000000000001" customHeight="1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</row>
    <row r="1082" spans="1:13" ht="20.100000000000001" customHeight="1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</row>
    <row r="1083" spans="1:13" ht="20.100000000000001" customHeight="1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</row>
    <row r="1084" spans="1:13" ht="20.100000000000001" customHeight="1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</row>
    <row r="1085" spans="1:13" ht="20.100000000000001" customHeight="1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</row>
    <row r="1086" spans="1:13" ht="20.100000000000001" customHeight="1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</row>
    <row r="1087" spans="1:13" ht="20.100000000000001" customHeight="1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</row>
    <row r="1088" spans="1:13" ht="20.100000000000001" customHeight="1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</row>
    <row r="1089" spans="1:13" ht="20.100000000000001" customHeight="1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</row>
    <row r="1090" spans="1:13" ht="20.100000000000001" customHeight="1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</row>
    <row r="1091" spans="1:13" ht="20.100000000000001" customHeight="1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</row>
    <row r="1092" spans="1:13" ht="20.100000000000001" customHeight="1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</row>
    <row r="1093" spans="1:13" ht="20.100000000000001" customHeight="1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</row>
    <row r="1094" spans="1:13" ht="20.100000000000001" customHeight="1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</row>
    <row r="1095" spans="1:13" ht="20.100000000000001" customHeight="1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</row>
    <row r="1096" spans="1:13" ht="20.100000000000001" customHeight="1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</row>
    <row r="1097" spans="1:13" ht="20.100000000000001" customHeight="1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</row>
    <row r="1098" spans="1:13" ht="20.100000000000001" customHeight="1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</row>
    <row r="1099" spans="1:13" ht="20.100000000000001" customHeight="1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</row>
    <row r="1100" spans="1:13" ht="20.100000000000001" customHeight="1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</row>
    <row r="1101" spans="1:13" ht="20.100000000000001" customHeight="1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</row>
    <row r="1102" spans="1:13" ht="20.100000000000001" customHeight="1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</row>
    <row r="1103" spans="1:13" ht="20.100000000000001" customHeight="1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</row>
    <row r="1104" spans="1:13" ht="20.100000000000001" customHeight="1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</row>
    <row r="1105" spans="1:13" ht="20.100000000000001" customHeight="1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</row>
    <row r="1106" spans="1:13" ht="20.100000000000001" customHeight="1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</row>
    <row r="1107" spans="1:13" ht="20.100000000000001" customHeight="1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</row>
    <row r="1108" spans="1:13" ht="20.100000000000001" customHeight="1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</row>
    <row r="1109" spans="1:13" ht="20.100000000000001" customHeight="1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</row>
    <row r="1110" spans="1:13" ht="20.100000000000001" customHeight="1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</row>
    <row r="1111" spans="1:13" ht="20.100000000000001" customHeight="1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</row>
    <row r="1112" spans="1:13" ht="20.100000000000001" customHeight="1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</row>
    <row r="1113" spans="1:13" ht="20.100000000000001" customHeight="1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</row>
    <row r="1114" spans="1:13" ht="20.100000000000001" customHeight="1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</row>
    <row r="1115" spans="1:13" ht="20.100000000000001" customHeight="1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</row>
    <row r="1116" spans="1:13" ht="20.100000000000001" customHeight="1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</row>
    <row r="1117" spans="1:13" ht="20.100000000000001" customHeight="1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</row>
    <row r="1118" spans="1:13" ht="20.100000000000001" customHeight="1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</row>
    <row r="1119" spans="1:13" ht="20.100000000000001" customHeight="1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</row>
    <row r="1120" spans="1:13" ht="20.100000000000001" customHeight="1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</row>
    <row r="1121" spans="1:13" ht="20.100000000000001" customHeight="1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</row>
    <row r="1122" spans="1:13" ht="20.100000000000001" customHeight="1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</row>
    <row r="1123" spans="1:13" ht="20.100000000000001" customHeight="1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</row>
    <row r="1124" spans="1:13" ht="20.100000000000001" customHeight="1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</row>
    <row r="1125" spans="1:13" ht="20.100000000000001" customHeight="1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</row>
    <row r="1126" spans="1:13" ht="20.100000000000001" customHeight="1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</row>
    <row r="1127" spans="1:13" ht="20.100000000000001" customHeight="1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</row>
    <row r="1128" spans="1:13" ht="20.100000000000001" customHeight="1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</row>
    <row r="1129" spans="1:13" ht="20.100000000000001" customHeight="1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</row>
    <row r="1130" spans="1:13" ht="20.100000000000001" customHeight="1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</row>
    <row r="1131" spans="1:13" ht="20.100000000000001" customHeight="1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</row>
    <row r="1132" spans="1:13" ht="20.100000000000001" customHeight="1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</row>
    <row r="1133" spans="1:13" ht="20.100000000000001" customHeight="1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</row>
    <row r="1134" spans="1:13" ht="20.100000000000001" customHeight="1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</row>
    <row r="1135" spans="1:13" ht="20.100000000000001" customHeight="1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</row>
    <row r="1136" spans="1:13" ht="20.100000000000001" customHeight="1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</row>
    <row r="1137" spans="1:13" ht="20.100000000000001" customHeight="1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</row>
    <row r="1138" spans="1:13" ht="20.100000000000001" customHeight="1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</row>
    <row r="1139" spans="1:13" ht="20.100000000000001" customHeight="1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</row>
    <row r="1140" spans="1:13" ht="20.100000000000001" customHeight="1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</row>
    <row r="1141" spans="1:13" ht="20.100000000000001" customHeight="1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</row>
    <row r="1142" spans="1:13" ht="20.100000000000001" customHeight="1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</row>
    <row r="1143" spans="1:13" ht="20.100000000000001" customHeight="1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</row>
    <row r="1144" spans="1:13" ht="20.100000000000001" customHeight="1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</row>
    <row r="1145" spans="1:13" ht="20.100000000000001" customHeight="1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</row>
    <row r="1146" spans="1:13" ht="20.100000000000001" customHeight="1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</row>
    <row r="1147" spans="1:13" ht="20.100000000000001" customHeight="1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</row>
    <row r="1148" spans="1:13" ht="20.100000000000001" customHeight="1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</row>
    <row r="1149" spans="1:13" ht="20.100000000000001" customHeight="1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</row>
    <row r="1150" spans="1:13" ht="20.100000000000001" customHeight="1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</row>
    <row r="1151" spans="1:13" ht="20.100000000000001" customHeight="1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</row>
    <row r="1152" spans="1:13" ht="20.100000000000001" customHeight="1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</row>
    <row r="1153" spans="1:13" ht="20.100000000000001" customHeight="1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</row>
    <row r="1154" spans="1:13" ht="20.100000000000001" customHeight="1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</row>
    <row r="1155" spans="1:13" ht="20.100000000000001" customHeight="1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</row>
    <row r="1156" spans="1:13" ht="20.100000000000001" customHeight="1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</row>
    <row r="1157" spans="1:13" ht="20.100000000000001" customHeight="1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</row>
    <row r="1158" spans="1:13" ht="20.100000000000001" customHeight="1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</row>
    <row r="1159" spans="1:13" ht="20.100000000000001" customHeight="1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</row>
    <row r="1160" spans="1:13" ht="20.100000000000001" customHeight="1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</row>
    <row r="1161" spans="1:13" ht="20.100000000000001" customHeight="1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</row>
    <row r="1162" spans="1:13" ht="20.100000000000001" customHeight="1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</row>
    <row r="1163" spans="1:13" ht="20.100000000000001" customHeight="1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</row>
    <row r="1164" spans="1:13" ht="20.100000000000001" customHeight="1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</row>
    <row r="1165" spans="1:13" ht="20.100000000000001" customHeight="1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</row>
    <row r="1166" spans="1:13" ht="20.100000000000001" customHeight="1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</row>
    <row r="1167" spans="1:13" ht="20.100000000000001" customHeight="1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</row>
    <row r="1168" spans="1:13" ht="20.100000000000001" customHeight="1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</row>
    <row r="1169" spans="1:13" ht="20.100000000000001" customHeight="1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</row>
    <row r="1170" spans="1:13" ht="20.100000000000001" customHeight="1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</row>
    <row r="1171" spans="1:13" ht="20.100000000000001" customHeight="1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</row>
    <row r="1172" spans="1:13" ht="20.100000000000001" customHeight="1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</row>
    <row r="1173" spans="1:13" ht="20.100000000000001" customHeight="1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</row>
    <row r="1174" spans="1:13" ht="20.100000000000001" customHeight="1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</row>
    <row r="1175" spans="1:13" ht="20.100000000000001" customHeight="1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</row>
    <row r="1176" spans="1:13" ht="20.100000000000001" customHeight="1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</row>
    <row r="1177" spans="1:13" ht="20.100000000000001" customHeight="1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</row>
    <row r="1178" spans="1:13" ht="20.100000000000001" customHeight="1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</row>
    <row r="1179" spans="1:13" ht="20.100000000000001" customHeight="1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</row>
    <row r="1180" spans="1:13" ht="20.100000000000001" customHeight="1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</row>
    <row r="1181" spans="1:13" ht="20.100000000000001" customHeight="1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</row>
    <row r="1182" spans="1:13" ht="20.100000000000001" customHeight="1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</row>
    <row r="1183" spans="1:13" ht="20.100000000000001" customHeight="1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</row>
    <row r="1184" spans="1:13" ht="20.100000000000001" customHeight="1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</row>
    <row r="1185" spans="1:13" ht="20.100000000000001" customHeight="1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</row>
    <row r="1186" spans="1:13" ht="20.100000000000001" customHeight="1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</row>
    <row r="1187" spans="1:13" ht="20.100000000000001" customHeight="1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</row>
    <row r="1188" spans="1:13" ht="20.100000000000001" customHeight="1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</row>
    <row r="1189" spans="1:13" ht="20.100000000000001" customHeight="1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</row>
    <row r="1190" spans="1:13" ht="20.100000000000001" customHeight="1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</row>
    <row r="1191" spans="1:13" ht="20.100000000000001" customHeight="1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</row>
    <row r="1192" spans="1:13" ht="20.100000000000001" customHeight="1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</row>
    <row r="1193" spans="1:13" ht="20.100000000000001" customHeight="1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</row>
    <row r="1194" spans="1:13" ht="20.100000000000001" customHeight="1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</row>
    <row r="1195" spans="1:13" ht="20.100000000000001" customHeight="1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</row>
    <row r="1196" spans="1:13" ht="20.100000000000001" customHeight="1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</row>
    <row r="1197" spans="1:13" ht="20.100000000000001" customHeight="1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</row>
    <row r="1198" spans="1:13" ht="20.100000000000001" customHeight="1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</row>
    <row r="1199" spans="1:13" ht="20.100000000000001" customHeight="1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</row>
    <row r="1200" spans="1:13" ht="20.100000000000001" customHeight="1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</row>
    <row r="1201" spans="1:13" ht="20.100000000000001" customHeight="1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</row>
    <row r="1202" spans="1:13" ht="20.100000000000001" customHeight="1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</row>
    <row r="1203" spans="1:13" ht="20.100000000000001" customHeight="1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</row>
    <row r="1204" spans="1:13" ht="20.100000000000001" customHeight="1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</row>
    <row r="1205" spans="1:13" ht="20.100000000000001" customHeight="1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</row>
    <row r="1206" spans="1:13" ht="20.100000000000001" customHeight="1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</row>
    <row r="1207" spans="1:13" ht="20.100000000000001" customHeight="1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</row>
    <row r="1208" spans="1:13" ht="20.100000000000001" customHeight="1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</row>
    <row r="1209" spans="1:13" ht="20.100000000000001" customHeight="1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</row>
    <row r="1210" spans="1:13" ht="20.100000000000001" customHeight="1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</row>
    <row r="1211" spans="1:13" ht="20.100000000000001" customHeight="1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</row>
    <row r="1212" spans="1:13" ht="20.100000000000001" customHeight="1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</row>
    <row r="1213" spans="1:13" ht="20.100000000000001" customHeight="1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</row>
    <row r="1214" spans="1:13" ht="20.100000000000001" customHeight="1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</row>
    <row r="1215" spans="1:13" ht="20.100000000000001" customHeight="1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</row>
    <row r="1216" spans="1:13" ht="20.100000000000001" customHeight="1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</row>
    <row r="1217" spans="1:13" ht="20.100000000000001" customHeight="1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</row>
    <row r="1218" spans="1:13" ht="20.100000000000001" customHeight="1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</row>
    <row r="1219" spans="1:13" ht="20.100000000000001" customHeight="1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</row>
    <row r="1220" spans="1:13" ht="20.100000000000001" customHeight="1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</row>
    <row r="1221" spans="1:13" ht="20.100000000000001" customHeight="1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</row>
    <row r="1222" spans="1:13" ht="20.100000000000001" customHeight="1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</row>
    <row r="1223" spans="1:13" ht="20.100000000000001" customHeight="1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</row>
    <row r="1224" spans="1:13" ht="20.100000000000001" customHeight="1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</row>
    <row r="1225" spans="1:13" ht="20.100000000000001" customHeight="1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</row>
    <row r="1226" spans="1:13" ht="20.100000000000001" customHeight="1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</row>
    <row r="1227" spans="1:13" ht="20.100000000000001" customHeight="1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</row>
    <row r="1228" spans="1:13" ht="20.100000000000001" customHeight="1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</row>
    <row r="1229" spans="1:13" ht="20.100000000000001" customHeight="1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</row>
    <row r="1230" spans="1:13" ht="20.100000000000001" customHeight="1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</row>
    <row r="1231" spans="1:13" ht="20.100000000000001" customHeight="1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</row>
    <row r="1232" spans="1:13" ht="20.100000000000001" customHeight="1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</row>
    <row r="1233" spans="1:13" ht="20.100000000000001" customHeight="1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</row>
    <row r="1234" spans="1:13" ht="20.100000000000001" customHeight="1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</row>
    <row r="1235" spans="1:13" ht="20.100000000000001" customHeight="1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</row>
    <row r="1236" spans="1:13" ht="20.100000000000001" customHeight="1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</row>
    <row r="1237" spans="1:13" ht="20.100000000000001" customHeight="1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</row>
    <row r="1238" spans="1:13" ht="20.100000000000001" customHeight="1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</row>
    <row r="1239" spans="1:13" ht="20.100000000000001" customHeight="1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</row>
    <row r="1240" spans="1:13" ht="20.100000000000001" customHeight="1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</row>
    <row r="1241" spans="1:13" ht="20.100000000000001" customHeight="1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</row>
    <row r="1242" spans="1:13" ht="20.100000000000001" customHeight="1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</row>
    <row r="1243" spans="1:13" ht="20.100000000000001" customHeight="1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</row>
    <row r="1244" spans="1:13" ht="20.100000000000001" customHeight="1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</row>
    <row r="1245" spans="1:13" ht="20.100000000000001" customHeight="1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</row>
    <row r="1246" spans="1:13" ht="20.100000000000001" customHeight="1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</row>
    <row r="1247" spans="1:13" ht="20.100000000000001" customHeight="1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</row>
    <row r="1248" spans="1:13" ht="20.100000000000001" customHeight="1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</row>
    <row r="1249" spans="1:13" ht="20.100000000000001" customHeight="1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</row>
    <row r="1250" spans="1:13" ht="20.100000000000001" customHeight="1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</row>
    <row r="1251" spans="1:13" ht="20.100000000000001" customHeight="1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</row>
    <row r="1252" spans="1:13" ht="20.100000000000001" customHeight="1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</row>
    <row r="1253" spans="1:13" ht="20.100000000000001" customHeight="1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</row>
    <row r="1254" spans="1:13" ht="20.100000000000001" customHeight="1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</row>
    <row r="1255" spans="1:13" ht="20.100000000000001" customHeight="1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</row>
    <row r="1256" spans="1:13" ht="20.100000000000001" customHeight="1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</row>
    <row r="1257" spans="1:13" ht="20.100000000000001" customHeight="1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</row>
    <row r="1258" spans="1:13" ht="20.100000000000001" customHeight="1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</row>
    <row r="1259" spans="1:13" ht="20.100000000000001" customHeight="1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</row>
    <row r="1260" spans="1:13" ht="20.100000000000001" customHeight="1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</row>
    <row r="1261" spans="1:13" ht="20.100000000000001" customHeight="1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</row>
    <row r="1262" spans="1:13" ht="20.100000000000001" customHeight="1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</row>
    <row r="1263" spans="1:13" ht="20.100000000000001" customHeight="1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</row>
    <row r="1264" spans="1:13" ht="20.100000000000001" customHeight="1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</row>
    <row r="1265" spans="1:13" ht="20.100000000000001" customHeight="1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</row>
    <row r="1266" spans="1:13" ht="20.100000000000001" customHeight="1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</row>
    <row r="1267" spans="1:13" ht="20.100000000000001" customHeight="1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</row>
    <row r="1268" spans="1:13" ht="20.100000000000001" customHeight="1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</row>
    <row r="1269" spans="1:13" ht="20.100000000000001" customHeight="1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</row>
    <row r="1270" spans="1:13" ht="20.100000000000001" customHeight="1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</row>
    <row r="1271" spans="1:13" ht="20.100000000000001" customHeight="1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</row>
    <row r="1272" spans="1:13" ht="20.100000000000001" customHeight="1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</row>
    <row r="1273" spans="1:13" ht="20.100000000000001" customHeight="1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</row>
    <row r="1274" spans="1:13" ht="20.100000000000001" customHeight="1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</row>
    <row r="1275" spans="1:13" ht="20.100000000000001" customHeight="1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</row>
    <row r="1276" spans="1:13" ht="20.100000000000001" customHeight="1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</row>
    <row r="1277" spans="1:13" ht="20.100000000000001" customHeight="1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</row>
    <row r="1278" spans="1:13" ht="20.100000000000001" customHeight="1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</row>
    <row r="1279" spans="1:13" ht="20.100000000000001" customHeight="1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</row>
    <row r="1280" spans="1:13" ht="20.100000000000001" customHeight="1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</row>
    <row r="1281" spans="1:13" ht="20.100000000000001" customHeight="1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</row>
    <row r="1282" spans="1:13" ht="20.100000000000001" customHeight="1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</row>
    <row r="1283" spans="1:13" ht="20.100000000000001" customHeight="1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</row>
    <row r="1284" spans="1:13" ht="20.100000000000001" customHeight="1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</row>
    <row r="1285" spans="1:13" ht="20.100000000000001" customHeight="1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</row>
    <row r="1286" spans="1:13" ht="20.100000000000001" customHeight="1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</row>
    <row r="1287" spans="1:13" ht="20.100000000000001" customHeight="1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</row>
    <row r="1288" spans="1:13" ht="20.100000000000001" customHeight="1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</row>
    <row r="1289" spans="1:13" ht="20.100000000000001" customHeight="1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</row>
    <row r="1290" spans="1:13" ht="20.100000000000001" customHeight="1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</row>
    <row r="1291" spans="1:13" ht="20.100000000000001" customHeight="1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</row>
    <row r="1292" spans="1:13" ht="20.100000000000001" customHeight="1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</row>
    <row r="1293" spans="1:13" ht="20.100000000000001" customHeight="1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</row>
    <row r="1294" spans="1:13" ht="20.100000000000001" customHeight="1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</row>
    <row r="1295" spans="1:13" ht="20.100000000000001" customHeight="1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</row>
    <row r="1296" spans="1:13" ht="20.100000000000001" customHeight="1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</row>
    <row r="1297" spans="1:13" ht="20.100000000000001" customHeight="1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</row>
    <row r="1298" spans="1:13" ht="20.100000000000001" customHeight="1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</row>
    <row r="1299" spans="1:13" ht="20.100000000000001" customHeight="1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</row>
    <row r="1300" spans="1:13" ht="20.100000000000001" customHeight="1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</row>
    <row r="1301" spans="1:13" ht="20.100000000000001" customHeight="1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</row>
    <row r="1302" spans="1:13" ht="20.100000000000001" customHeight="1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</row>
    <row r="1303" spans="1:13" ht="20.100000000000001" customHeight="1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</row>
    <row r="1304" spans="1:13" ht="20.100000000000001" customHeight="1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</row>
    <row r="1305" spans="1:13" ht="20.100000000000001" customHeight="1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</row>
    <row r="1306" spans="1:13" ht="20.100000000000001" customHeight="1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</row>
    <row r="1307" spans="1:13" ht="20.100000000000001" customHeight="1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</row>
    <row r="1308" spans="1:13" ht="20.100000000000001" customHeight="1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</row>
    <row r="1309" spans="1:13" ht="20.100000000000001" customHeight="1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</row>
    <row r="1310" spans="1:13" ht="20.100000000000001" customHeight="1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</row>
    <row r="1311" spans="1:13" ht="20.100000000000001" customHeight="1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</row>
    <row r="1312" spans="1:13" ht="20.100000000000001" customHeight="1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</row>
    <row r="1313" spans="1:13" ht="20.100000000000001" customHeight="1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</row>
    <row r="1314" spans="1:13" ht="20.100000000000001" customHeight="1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</row>
    <row r="1315" spans="1:13" ht="20.100000000000001" customHeight="1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</row>
    <row r="1316" spans="1:13" ht="20.100000000000001" customHeight="1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</row>
    <row r="1317" spans="1:13" ht="20.100000000000001" customHeight="1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</row>
    <row r="1318" spans="1:13" ht="20.100000000000001" customHeight="1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</row>
    <row r="1319" spans="1:13" ht="20.100000000000001" customHeight="1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</row>
    <row r="1320" spans="1:13" ht="20.100000000000001" customHeight="1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</row>
    <row r="1321" spans="1:13" ht="20.100000000000001" customHeight="1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</row>
    <row r="1322" spans="1:13" ht="20.100000000000001" customHeight="1" x14ac:dyDescent="0.2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</row>
    <row r="1323" spans="1:13" ht="20.100000000000001" customHeight="1" x14ac:dyDescent="0.2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</row>
    <row r="1324" spans="1:13" ht="20.100000000000001" customHeight="1" x14ac:dyDescent="0.2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</row>
    <row r="1325" spans="1:13" ht="20.100000000000001" customHeight="1" x14ac:dyDescent="0.2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</row>
    <row r="1326" spans="1:13" ht="20.100000000000001" customHeight="1" x14ac:dyDescent="0.2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</row>
    <row r="1327" spans="1:13" ht="20.100000000000001" customHeight="1" x14ac:dyDescent="0.2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</row>
    <row r="1328" spans="1:13" ht="20.100000000000001" customHeight="1" x14ac:dyDescent="0.2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</row>
    <row r="1329" spans="1:13" ht="20.100000000000001" customHeight="1" x14ac:dyDescent="0.2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</row>
    <row r="1330" spans="1:13" ht="20.100000000000001" customHeight="1" x14ac:dyDescent="0.2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</row>
    <row r="1331" spans="1:13" ht="20.100000000000001" customHeight="1" x14ac:dyDescent="0.2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</row>
    <row r="1332" spans="1:13" ht="20.100000000000001" customHeight="1" x14ac:dyDescent="0.2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</row>
    <row r="1333" spans="1:13" ht="20.100000000000001" customHeight="1" x14ac:dyDescent="0.2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</row>
    <row r="1334" spans="1:13" ht="20.100000000000001" customHeight="1" x14ac:dyDescent="0.2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</row>
    <row r="1335" spans="1:13" ht="20.100000000000001" customHeight="1" x14ac:dyDescent="0.2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</row>
    <row r="1336" spans="1:13" ht="20.100000000000001" customHeight="1" x14ac:dyDescent="0.2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</row>
    <row r="1337" spans="1:13" ht="20.100000000000001" customHeight="1" x14ac:dyDescent="0.2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</row>
    <row r="1338" spans="1:13" ht="20.100000000000001" customHeight="1" x14ac:dyDescent="0.2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</row>
    <row r="1339" spans="1:13" ht="20.100000000000001" customHeight="1" x14ac:dyDescent="0.2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</row>
    <row r="1340" spans="1:13" ht="20.100000000000001" customHeight="1" x14ac:dyDescent="0.2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</row>
    <row r="1341" spans="1:13" ht="20.100000000000001" customHeight="1" x14ac:dyDescent="0.2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</row>
    <row r="1342" spans="1:13" ht="20.100000000000001" customHeight="1" x14ac:dyDescent="0.2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</row>
    <row r="1343" spans="1:13" ht="20.100000000000001" customHeight="1" x14ac:dyDescent="0.2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</row>
    <row r="1344" spans="1:13" ht="20.100000000000001" customHeight="1" x14ac:dyDescent="0.2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</row>
    <row r="1345" spans="1:13" ht="20.100000000000001" customHeight="1" x14ac:dyDescent="0.2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</row>
    <row r="1346" spans="1:13" ht="20.100000000000001" customHeight="1" x14ac:dyDescent="0.2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</row>
    <row r="1347" spans="1:13" ht="20.100000000000001" customHeight="1" x14ac:dyDescent="0.2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</row>
    <row r="1348" spans="1:13" ht="20.100000000000001" customHeight="1" x14ac:dyDescent="0.2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</row>
    <row r="1349" spans="1:13" ht="20.100000000000001" customHeight="1" x14ac:dyDescent="0.2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</row>
    <row r="1350" spans="1:13" ht="20.100000000000001" customHeight="1" x14ac:dyDescent="0.2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</row>
    <row r="1351" spans="1:13" ht="20.100000000000001" customHeight="1" x14ac:dyDescent="0.2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</row>
    <row r="1352" spans="1:13" ht="20.100000000000001" customHeight="1" x14ac:dyDescent="0.2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</row>
    <row r="1353" spans="1:13" ht="20.100000000000001" customHeight="1" x14ac:dyDescent="0.2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</row>
    <row r="1354" spans="1:13" ht="20.100000000000001" customHeight="1" x14ac:dyDescent="0.2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</row>
    <row r="1355" spans="1:13" ht="20.100000000000001" customHeight="1" x14ac:dyDescent="0.2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</row>
    <row r="1356" spans="1:13" ht="20.100000000000001" customHeight="1" x14ac:dyDescent="0.2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</row>
    <row r="1357" spans="1:13" ht="20.100000000000001" customHeight="1" x14ac:dyDescent="0.2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</row>
    <row r="1358" spans="1:13" ht="20.100000000000001" customHeight="1" x14ac:dyDescent="0.2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</row>
    <row r="1359" spans="1:13" ht="20.100000000000001" customHeight="1" x14ac:dyDescent="0.2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</row>
    <row r="1360" spans="1:13" ht="20.100000000000001" customHeight="1" x14ac:dyDescent="0.2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</row>
    <row r="1361" spans="1:13" ht="20.100000000000001" customHeight="1" x14ac:dyDescent="0.2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</row>
    <row r="1362" spans="1:13" ht="20.100000000000001" customHeight="1" x14ac:dyDescent="0.2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</row>
    <row r="1363" spans="1:13" ht="20.100000000000001" customHeight="1" x14ac:dyDescent="0.2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</row>
    <row r="1364" spans="1:13" ht="20.100000000000001" customHeight="1" x14ac:dyDescent="0.2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</row>
    <row r="1365" spans="1:13" ht="20.100000000000001" customHeight="1" x14ac:dyDescent="0.2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</row>
    <row r="1366" spans="1:13" ht="20.100000000000001" customHeight="1" x14ac:dyDescent="0.2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</row>
    <row r="1367" spans="1:13" ht="20.100000000000001" customHeight="1" x14ac:dyDescent="0.2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</row>
    <row r="1368" spans="1:13" ht="20.100000000000001" customHeight="1" x14ac:dyDescent="0.2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</row>
    <row r="1369" spans="1:13" ht="20.100000000000001" customHeight="1" x14ac:dyDescent="0.2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</row>
    <row r="1370" spans="1:13" ht="20.100000000000001" customHeight="1" x14ac:dyDescent="0.2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</row>
    <row r="1371" spans="1:13" ht="20.100000000000001" customHeight="1" x14ac:dyDescent="0.2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</row>
    <row r="1372" spans="1:13" ht="20.100000000000001" customHeight="1" x14ac:dyDescent="0.2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</row>
    <row r="1373" spans="1:13" ht="20.100000000000001" customHeight="1" x14ac:dyDescent="0.2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</row>
    <row r="1374" spans="1:13" ht="20.100000000000001" customHeight="1" x14ac:dyDescent="0.2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</row>
    <row r="1375" spans="1:13" ht="20.100000000000001" customHeight="1" x14ac:dyDescent="0.2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</row>
    <row r="1376" spans="1:13" ht="20.100000000000001" customHeight="1" x14ac:dyDescent="0.2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</row>
    <row r="1377" spans="1:13" ht="20.100000000000001" customHeight="1" x14ac:dyDescent="0.2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</row>
    <row r="1378" spans="1:13" ht="20.100000000000001" customHeight="1" x14ac:dyDescent="0.2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</row>
    <row r="1379" spans="1:13" ht="20.100000000000001" customHeight="1" x14ac:dyDescent="0.2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</row>
    <row r="1380" spans="1:13" ht="20.100000000000001" customHeight="1" x14ac:dyDescent="0.2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</row>
    <row r="1381" spans="1:13" ht="20.100000000000001" customHeight="1" x14ac:dyDescent="0.2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</row>
    <row r="1382" spans="1:13" ht="20.100000000000001" customHeight="1" x14ac:dyDescent="0.2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</row>
    <row r="1383" spans="1:13" ht="20.100000000000001" customHeight="1" x14ac:dyDescent="0.2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</row>
    <row r="1384" spans="1:13" ht="20.100000000000001" customHeight="1" x14ac:dyDescent="0.2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</row>
    <row r="1385" spans="1:13" ht="20.100000000000001" customHeight="1" x14ac:dyDescent="0.2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</row>
    <row r="1386" spans="1:13" ht="20.100000000000001" customHeight="1" x14ac:dyDescent="0.2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</row>
    <row r="1387" spans="1:13" ht="20.100000000000001" customHeight="1" x14ac:dyDescent="0.2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</row>
    <row r="1388" spans="1:13" ht="20.100000000000001" customHeight="1" x14ac:dyDescent="0.2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</row>
    <row r="1389" spans="1:13" ht="20.100000000000001" customHeight="1" x14ac:dyDescent="0.2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</row>
    <row r="1390" spans="1:13" ht="20.100000000000001" customHeight="1" x14ac:dyDescent="0.2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</row>
    <row r="1391" spans="1:13" ht="20.100000000000001" customHeight="1" x14ac:dyDescent="0.2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</row>
    <row r="1392" spans="1:13" ht="20.100000000000001" customHeight="1" x14ac:dyDescent="0.2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</row>
    <row r="1393" spans="1:13" ht="20.100000000000001" customHeight="1" x14ac:dyDescent="0.2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</row>
    <row r="1394" spans="1:13" ht="20.100000000000001" customHeight="1" x14ac:dyDescent="0.2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</row>
    <row r="1395" spans="1:13" ht="20.100000000000001" customHeight="1" x14ac:dyDescent="0.2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</row>
    <row r="1396" spans="1:13" ht="20.100000000000001" customHeight="1" x14ac:dyDescent="0.2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</row>
    <row r="1397" spans="1:13" ht="20.100000000000001" customHeight="1" x14ac:dyDescent="0.2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</row>
    <row r="1398" spans="1:13" ht="20.100000000000001" customHeight="1" x14ac:dyDescent="0.2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</row>
    <row r="1399" spans="1:13" ht="20.100000000000001" customHeight="1" x14ac:dyDescent="0.2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</row>
    <row r="1400" spans="1:13" ht="20.100000000000001" customHeight="1" x14ac:dyDescent="0.2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</row>
    <row r="1401" spans="1:13" ht="20.100000000000001" customHeight="1" x14ac:dyDescent="0.2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</row>
    <row r="1402" spans="1:13" ht="20.100000000000001" customHeight="1" x14ac:dyDescent="0.2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</row>
    <row r="1403" spans="1:13" ht="20.100000000000001" customHeight="1" x14ac:dyDescent="0.2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</row>
    <row r="1404" spans="1:13" ht="20.100000000000001" customHeight="1" x14ac:dyDescent="0.2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</row>
    <row r="1405" spans="1:13" ht="20.100000000000001" customHeight="1" x14ac:dyDescent="0.2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</row>
    <row r="1406" spans="1:13" ht="20.100000000000001" customHeight="1" x14ac:dyDescent="0.2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</row>
    <row r="1407" spans="1:13" ht="20.100000000000001" customHeight="1" x14ac:dyDescent="0.2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</row>
    <row r="1408" spans="1:13" ht="20.100000000000001" customHeight="1" x14ac:dyDescent="0.2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</row>
    <row r="1409" spans="1:13" ht="20.100000000000001" customHeight="1" x14ac:dyDescent="0.2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</row>
    <row r="1410" spans="1:13" ht="20.100000000000001" customHeight="1" x14ac:dyDescent="0.2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</row>
    <row r="1411" spans="1:13" ht="20.100000000000001" customHeight="1" x14ac:dyDescent="0.2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</row>
    <row r="1412" spans="1:13" ht="20.100000000000001" customHeight="1" x14ac:dyDescent="0.2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</row>
    <row r="1413" spans="1:13" ht="20.100000000000001" customHeight="1" x14ac:dyDescent="0.2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</row>
    <row r="1414" spans="1:13" ht="20.100000000000001" customHeight="1" x14ac:dyDescent="0.2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</row>
    <row r="1415" spans="1:13" ht="20.100000000000001" customHeight="1" x14ac:dyDescent="0.2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</row>
    <row r="1416" spans="1:13" ht="20.100000000000001" customHeight="1" x14ac:dyDescent="0.2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</row>
    <row r="1417" spans="1:13" ht="20.100000000000001" customHeight="1" x14ac:dyDescent="0.2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</row>
    <row r="1418" spans="1:13" ht="20.100000000000001" customHeight="1" x14ac:dyDescent="0.2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</row>
    <row r="1419" spans="1:13" ht="20.100000000000001" customHeight="1" x14ac:dyDescent="0.2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</row>
    <row r="1420" spans="1:13" ht="20.100000000000001" customHeight="1" x14ac:dyDescent="0.2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</row>
    <row r="1421" spans="1:13" ht="20.100000000000001" customHeight="1" x14ac:dyDescent="0.2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</row>
    <row r="1422" spans="1:13" ht="20.100000000000001" customHeight="1" x14ac:dyDescent="0.2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</row>
    <row r="1423" spans="1:13" ht="20.100000000000001" customHeight="1" x14ac:dyDescent="0.2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</row>
    <row r="1424" spans="1:13" ht="20.100000000000001" customHeight="1" x14ac:dyDescent="0.2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</row>
    <row r="1425" spans="1:13" ht="20.100000000000001" customHeight="1" x14ac:dyDescent="0.2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</row>
    <row r="1426" spans="1:13" ht="20.100000000000001" customHeight="1" x14ac:dyDescent="0.2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</row>
    <row r="1427" spans="1:13" ht="20.100000000000001" customHeight="1" x14ac:dyDescent="0.2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</row>
    <row r="1428" spans="1:13" ht="20.100000000000001" customHeight="1" x14ac:dyDescent="0.2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</row>
    <row r="1429" spans="1:13" ht="20.100000000000001" customHeight="1" x14ac:dyDescent="0.2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</row>
    <row r="1430" spans="1:13" ht="20.100000000000001" customHeight="1" x14ac:dyDescent="0.2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</row>
    <row r="1431" spans="1:13" ht="20.100000000000001" customHeight="1" x14ac:dyDescent="0.2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</row>
    <row r="1432" spans="1:13" ht="20.100000000000001" customHeight="1" x14ac:dyDescent="0.2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</row>
    <row r="1433" spans="1:13" ht="20.100000000000001" customHeight="1" x14ac:dyDescent="0.2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</row>
    <row r="1434" spans="1:13" ht="20.100000000000001" customHeight="1" x14ac:dyDescent="0.2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</row>
    <row r="1435" spans="1:13" ht="20.100000000000001" customHeight="1" x14ac:dyDescent="0.2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</row>
    <row r="1436" spans="1:13" ht="20.100000000000001" customHeight="1" x14ac:dyDescent="0.2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</row>
    <row r="1437" spans="1:13" ht="20.100000000000001" customHeight="1" x14ac:dyDescent="0.2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</row>
    <row r="1438" spans="1:13" ht="20.100000000000001" customHeight="1" x14ac:dyDescent="0.2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</row>
    <row r="1439" spans="1:13" ht="20.100000000000001" customHeight="1" x14ac:dyDescent="0.2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</row>
    <row r="1440" spans="1:13" ht="20.100000000000001" customHeight="1" x14ac:dyDescent="0.2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</row>
    <row r="1441" spans="1:13" ht="20.100000000000001" customHeight="1" x14ac:dyDescent="0.2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</row>
    <row r="1442" spans="1:13" ht="20.100000000000001" customHeight="1" x14ac:dyDescent="0.2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</row>
    <row r="1443" spans="1:13" ht="20.100000000000001" customHeight="1" x14ac:dyDescent="0.2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</row>
    <row r="1444" spans="1:13" ht="20.100000000000001" customHeight="1" x14ac:dyDescent="0.2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</row>
    <row r="1445" spans="1:13" ht="20.100000000000001" customHeight="1" x14ac:dyDescent="0.2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</row>
    <row r="1446" spans="1:13" ht="20.100000000000001" customHeight="1" x14ac:dyDescent="0.2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</row>
    <row r="1447" spans="1:13" ht="20.100000000000001" customHeight="1" x14ac:dyDescent="0.2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</row>
    <row r="1448" spans="1:13" ht="20.100000000000001" customHeight="1" x14ac:dyDescent="0.2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</row>
    <row r="1449" spans="1:13" ht="20.100000000000001" customHeight="1" x14ac:dyDescent="0.2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</row>
    <row r="1450" spans="1:13" ht="20.100000000000001" customHeight="1" x14ac:dyDescent="0.2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</row>
    <row r="1451" spans="1:13" ht="20.100000000000001" customHeight="1" x14ac:dyDescent="0.2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</row>
    <row r="1452" spans="1:13" ht="20.100000000000001" customHeight="1" x14ac:dyDescent="0.2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</row>
    <row r="1453" spans="1:13" ht="20.100000000000001" customHeight="1" x14ac:dyDescent="0.2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</row>
    <row r="1454" spans="1:13" ht="20.100000000000001" customHeight="1" x14ac:dyDescent="0.2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</row>
    <row r="1455" spans="1:13" ht="20.100000000000001" customHeight="1" x14ac:dyDescent="0.2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</row>
    <row r="1456" spans="1:13" ht="20.100000000000001" customHeight="1" x14ac:dyDescent="0.2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</row>
    <row r="1457" spans="1:13" ht="20.100000000000001" customHeight="1" x14ac:dyDescent="0.2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</row>
    <row r="1458" spans="1:13" ht="20.100000000000001" customHeight="1" x14ac:dyDescent="0.2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</row>
    <row r="1459" spans="1:13" ht="20.100000000000001" customHeight="1" x14ac:dyDescent="0.2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</row>
    <row r="1460" spans="1:13" ht="20.100000000000001" customHeight="1" x14ac:dyDescent="0.2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</row>
    <row r="1461" spans="1:13" ht="20.100000000000001" customHeight="1" x14ac:dyDescent="0.2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</row>
    <row r="1462" spans="1:13" ht="20.100000000000001" customHeight="1" x14ac:dyDescent="0.2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</row>
    <row r="1463" spans="1:13" ht="20.100000000000001" customHeight="1" x14ac:dyDescent="0.2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</row>
    <row r="1464" spans="1:13" ht="20.100000000000001" customHeight="1" x14ac:dyDescent="0.2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</row>
    <row r="1465" spans="1:13" ht="20.100000000000001" customHeight="1" x14ac:dyDescent="0.2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</row>
    <row r="1466" spans="1:13" ht="20.100000000000001" customHeight="1" x14ac:dyDescent="0.2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</row>
    <row r="1467" spans="1:13" ht="20.100000000000001" customHeight="1" x14ac:dyDescent="0.2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</row>
    <row r="1468" spans="1:13" ht="20.100000000000001" customHeight="1" x14ac:dyDescent="0.2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</row>
    <row r="1469" spans="1:13" ht="20.100000000000001" customHeight="1" x14ac:dyDescent="0.2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</row>
    <row r="1470" spans="1:13" ht="20.100000000000001" customHeight="1" x14ac:dyDescent="0.2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</row>
    <row r="1471" spans="1:13" ht="20.100000000000001" customHeight="1" x14ac:dyDescent="0.2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</row>
    <row r="1472" spans="1:13" ht="20.100000000000001" customHeight="1" x14ac:dyDescent="0.2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</row>
    <row r="1473" spans="1:13" ht="20.100000000000001" customHeight="1" x14ac:dyDescent="0.2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</row>
    <row r="1474" spans="1:13" ht="20.100000000000001" customHeight="1" x14ac:dyDescent="0.2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</row>
    <row r="1475" spans="1:13" ht="20.100000000000001" customHeight="1" x14ac:dyDescent="0.2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</row>
    <row r="1476" spans="1:13" ht="20.100000000000001" customHeight="1" x14ac:dyDescent="0.2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</row>
    <row r="1477" spans="1:13" ht="20.100000000000001" customHeight="1" x14ac:dyDescent="0.2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</row>
    <row r="1478" spans="1:13" ht="20.100000000000001" customHeight="1" x14ac:dyDescent="0.2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</row>
    <row r="1479" spans="1:13" ht="20.100000000000001" customHeight="1" x14ac:dyDescent="0.2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</row>
    <row r="1480" spans="1:13" ht="20.100000000000001" customHeight="1" x14ac:dyDescent="0.2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</row>
    <row r="1481" spans="1:13" ht="20.100000000000001" customHeight="1" x14ac:dyDescent="0.2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</row>
    <row r="1482" spans="1:13" ht="20.100000000000001" customHeight="1" x14ac:dyDescent="0.2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</row>
    <row r="1483" spans="1:13" ht="20.100000000000001" customHeight="1" x14ac:dyDescent="0.2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</row>
    <row r="1484" spans="1:13" ht="20.100000000000001" customHeight="1" x14ac:dyDescent="0.2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</row>
    <row r="1485" spans="1:13" ht="20.100000000000001" customHeight="1" x14ac:dyDescent="0.2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</row>
    <row r="1486" spans="1:13" ht="20.100000000000001" customHeight="1" x14ac:dyDescent="0.2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</row>
    <row r="1487" spans="1:13" ht="20.100000000000001" customHeight="1" x14ac:dyDescent="0.2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</row>
    <row r="1488" spans="1:13" ht="20.100000000000001" customHeight="1" x14ac:dyDescent="0.2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</row>
    <row r="1489" spans="1:13" ht="20.100000000000001" customHeight="1" x14ac:dyDescent="0.2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</row>
    <row r="1490" spans="1:13" ht="20.100000000000001" customHeight="1" x14ac:dyDescent="0.2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</row>
    <row r="1491" spans="1:13" ht="20.100000000000001" customHeight="1" x14ac:dyDescent="0.2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</row>
    <row r="1492" spans="1:13" ht="20.100000000000001" customHeight="1" x14ac:dyDescent="0.2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</row>
    <row r="1493" spans="1:13" ht="20.100000000000001" customHeight="1" x14ac:dyDescent="0.2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</row>
    <row r="1494" spans="1:13" ht="20.100000000000001" customHeight="1" x14ac:dyDescent="0.2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</row>
    <row r="1495" spans="1:13" ht="20.100000000000001" customHeight="1" x14ac:dyDescent="0.2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</row>
    <row r="1496" spans="1:13" ht="20.100000000000001" customHeight="1" x14ac:dyDescent="0.2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</row>
    <row r="1497" spans="1:13" ht="20.100000000000001" customHeight="1" x14ac:dyDescent="0.2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</row>
    <row r="1498" spans="1:13" ht="20.100000000000001" customHeight="1" x14ac:dyDescent="0.2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</row>
    <row r="1499" spans="1:13" ht="20.100000000000001" customHeight="1" x14ac:dyDescent="0.2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</row>
    <row r="1500" spans="1:13" ht="20.100000000000001" customHeight="1" x14ac:dyDescent="0.2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</row>
    <row r="1501" spans="1:13" ht="20.100000000000001" customHeight="1" x14ac:dyDescent="0.2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</row>
    <row r="1502" spans="1:13" ht="20.100000000000001" customHeight="1" x14ac:dyDescent="0.2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</row>
    <row r="1503" spans="1:13" ht="20.100000000000001" customHeight="1" x14ac:dyDescent="0.2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</row>
    <row r="1504" spans="1:13" ht="20.100000000000001" customHeight="1" x14ac:dyDescent="0.2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</row>
    <row r="1505" spans="1:13" ht="20.100000000000001" customHeight="1" x14ac:dyDescent="0.2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</row>
    <row r="1506" spans="1:13" ht="20.100000000000001" customHeight="1" x14ac:dyDescent="0.2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</row>
    <row r="1507" spans="1:13" ht="20.100000000000001" customHeight="1" x14ac:dyDescent="0.2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</row>
    <row r="1508" spans="1:13" ht="20.100000000000001" customHeight="1" x14ac:dyDescent="0.2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</row>
    <row r="1509" spans="1:13" ht="20.100000000000001" customHeight="1" x14ac:dyDescent="0.2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</row>
    <row r="1510" spans="1:13" ht="20.100000000000001" customHeight="1" x14ac:dyDescent="0.2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</row>
    <row r="1511" spans="1:13" ht="20.100000000000001" customHeight="1" x14ac:dyDescent="0.2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</row>
    <row r="1512" spans="1:13" ht="20.100000000000001" customHeight="1" x14ac:dyDescent="0.2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</row>
    <row r="1513" spans="1:13" ht="20.100000000000001" customHeight="1" x14ac:dyDescent="0.2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</row>
    <row r="1514" spans="1:13" ht="20.100000000000001" customHeight="1" x14ac:dyDescent="0.2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</row>
    <row r="1515" spans="1:13" ht="20.100000000000001" customHeight="1" x14ac:dyDescent="0.2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</row>
    <row r="1516" spans="1:13" ht="20.100000000000001" customHeight="1" x14ac:dyDescent="0.2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</row>
    <row r="1517" spans="1:13" ht="20.100000000000001" customHeight="1" x14ac:dyDescent="0.2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</row>
    <row r="1518" spans="1:13" ht="20.100000000000001" customHeight="1" x14ac:dyDescent="0.2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</row>
    <row r="1519" spans="1:13" ht="20.100000000000001" customHeight="1" x14ac:dyDescent="0.2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</row>
    <row r="1520" spans="1:13" ht="20.100000000000001" customHeight="1" x14ac:dyDescent="0.2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</row>
    <row r="1521" spans="1:13" ht="20.100000000000001" customHeight="1" x14ac:dyDescent="0.2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</row>
    <row r="1522" spans="1:13" ht="20.100000000000001" customHeight="1" x14ac:dyDescent="0.2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</row>
    <row r="1523" spans="1:13" ht="20.100000000000001" customHeight="1" x14ac:dyDescent="0.2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</row>
    <row r="1524" spans="1:13" ht="20.100000000000001" customHeight="1" x14ac:dyDescent="0.2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</row>
    <row r="1525" spans="1:13" ht="20.100000000000001" customHeight="1" x14ac:dyDescent="0.2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</row>
    <row r="1526" spans="1:13" ht="20.100000000000001" customHeight="1" x14ac:dyDescent="0.2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</row>
    <row r="1527" spans="1:13" ht="20.100000000000001" customHeight="1" x14ac:dyDescent="0.2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</row>
    <row r="1528" spans="1:13" ht="20.100000000000001" customHeight="1" x14ac:dyDescent="0.2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</row>
    <row r="1529" spans="1:13" ht="20.100000000000001" customHeight="1" x14ac:dyDescent="0.2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</row>
    <row r="1530" spans="1:13" ht="20.100000000000001" customHeight="1" x14ac:dyDescent="0.2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</row>
    <row r="1531" spans="1:13" ht="20.100000000000001" customHeight="1" x14ac:dyDescent="0.2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</row>
    <row r="1532" spans="1:13" ht="20.100000000000001" customHeight="1" x14ac:dyDescent="0.2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</row>
    <row r="1533" spans="1:13" ht="20.100000000000001" customHeight="1" x14ac:dyDescent="0.2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</row>
    <row r="1534" spans="1:13" ht="20.100000000000001" customHeight="1" x14ac:dyDescent="0.2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</row>
    <row r="1535" spans="1:13" ht="20.100000000000001" customHeight="1" x14ac:dyDescent="0.2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</row>
    <row r="1536" spans="1:13" ht="20.100000000000001" customHeight="1" x14ac:dyDescent="0.2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</row>
    <row r="1537" spans="1:13" ht="20.100000000000001" customHeight="1" x14ac:dyDescent="0.2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</row>
    <row r="1538" spans="1:13" ht="20.100000000000001" customHeight="1" x14ac:dyDescent="0.2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</row>
    <row r="1539" spans="1:13" ht="20.100000000000001" customHeight="1" x14ac:dyDescent="0.2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</row>
    <row r="1540" spans="1:13" ht="20.100000000000001" customHeight="1" x14ac:dyDescent="0.2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</row>
    <row r="1541" spans="1:13" ht="20.100000000000001" customHeight="1" x14ac:dyDescent="0.2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</row>
    <row r="1542" spans="1:13" ht="20.100000000000001" customHeight="1" x14ac:dyDescent="0.2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</row>
    <row r="1543" spans="1:13" ht="20.100000000000001" customHeight="1" x14ac:dyDescent="0.2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</row>
    <row r="1544" spans="1:13" ht="20.100000000000001" customHeight="1" x14ac:dyDescent="0.2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</row>
    <row r="1545" spans="1:13" ht="20.100000000000001" customHeight="1" x14ac:dyDescent="0.2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</row>
    <row r="1546" spans="1:13" ht="20.100000000000001" customHeight="1" x14ac:dyDescent="0.2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</row>
    <row r="1547" spans="1:13" ht="20.100000000000001" customHeight="1" x14ac:dyDescent="0.2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</row>
    <row r="1548" spans="1:13" ht="20.100000000000001" customHeight="1" x14ac:dyDescent="0.2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</row>
    <row r="1549" spans="1:13" ht="20.100000000000001" customHeight="1" x14ac:dyDescent="0.2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</row>
    <row r="1550" spans="1:13" ht="20.100000000000001" customHeight="1" x14ac:dyDescent="0.2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</row>
    <row r="1551" spans="1:13" ht="20.100000000000001" customHeight="1" x14ac:dyDescent="0.2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</row>
    <row r="1552" spans="1:13" ht="20.100000000000001" customHeight="1" x14ac:dyDescent="0.2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</row>
    <row r="1553" spans="1:13" ht="20.100000000000001" customHeight="1" x14ac:dyDescent="0.2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</row>
    <row r="1554" spans="1:13" ht="20.100000000000001" customHeight="1" x14ac:dyDescent="0.2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</row>
    <row r="1555" spans="1:13" ht="20.100000000000001" customHeight="1" x14ac:dyDescent="0.2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</row>
    <row r="1556" spans="1:13" ht="20.100000000000001" customHeight="1" x14ac:dyDescent="0.2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</row>
    <row r="1557" spans="1:13" ht="20.100000000000001" customHeight="1" x14ac:dyDescent="0.2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</row>
    <row r="1558" spans="1:13" ht="20.100000000000001" customHeight="1" x14ac:dyDescent="0.2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</row>
    <row r="1559" spans="1:13" ht="20.100000000000001" customHeight="1" x14ac:dyDescent="0.2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</row>
    <row r="1560" spans="1:13" ht="20.100000000000001" customHeight="1" x14ac:dyDescent="0.2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</row>
    <row r="1561" spans="1:13" ht="20.100000000000001" customHeight="1" x14ac:dyDescent="0.2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</row>
    <row r="1562" spans="1:13" ht="20.100000000000001" customHeight="1" x14ac:dyDescent="0.2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</row>
    <row r="1563" spans="1:13" ht="20.100000000000001" customHeight="1" x14ac:dyDescent="0.2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</row>
    <row r="1564" spans="1:13" ht="20.100000000000001" customHeight="1" x14ac:dyDescent="0.2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</row>
    <row r="1565" spans="1:13" ht="20.100000000000001" customHeight="1" x14ac:dyDescent="0.2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</row>
    <row r="1566" spans="1:13" ht="20.100000000000001" customHeight="1" x14ac:dyDescent="0.2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</row>
    <row r="1567" spans="1:13" ht="20.100000000000001" customHeight="1" x14ac:dyDescent="0.2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</row>
    <row r="1568" spans="1:13" ht="20.100000000000001" customHeight="1" x14ac:dyDescent="0.2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</row>
    <row r="1569" spans="1:13" ht="20.100000000000001" customHeight="1" x14ac:dyDescent="0.2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</row>
    <row r="1570" spans="1:13" ht="20.100000000000001" customHeight="1" x14ac:dyDescent="0.2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</row>
    <row r="1571" spans="1:13" ht="20.100000000000001" customHeight="1" x14ac:dyDescent="0.2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</row>
    <row r="1572" spans="1:13" ht="20.100000000000001" customHeight="1" x14ac:dyDescent="0.2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</row>
    <row r="1573" spans="1:13" ht="20.100000000000001" customHeight="1" x14ac:dyDescent="0.2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</row>
    <row r="1574" spans="1:13" ht="20.100000000000001" customHeight="1" x14ac:dyDescent="0.2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</row>
    <row r="1575" spans="1:13" ht="20.100000000000001" customHeight="1" x14ac:dyDescent="0.2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</row>
    <row r="1576" spans="1:13" ht="20.100000000000001" customHeight="1" x14ac:dyDescent="0.2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</row>
    <row r="1577" spans="1:13" ht="20.100000000000001" customHeight="1" x14ac:dyDescent="0.2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</row>
    <row r="1578" spans="1:13" ht="20.100000000000001" customHeight="1" x14ac:dyDescent="0.2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</row>
    <row r="1579" spans="1:13" ht="20.100000000000001" customHeight="1" x14ac:dyDescent="0.2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</row>
    <row r="1580" spans="1:13" ht="20.100000000000001" customHeight="1" x14ac:dyDescent="0.2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</row>
    <row r="1581" spans="1:13" ht="20.100000000000001" customHeight="1" x14ac:dyDescent="0.2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</row>
    <row r="1582" spans="1:13" ht="20.100000000000001" customHeight="1" x14ac:dyDescent="0.2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</row>
    <row r="1583" spans="1:13" ht="20.100000000000001" customHeight="1" x14ac:dyDescent="0.2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</row>
    <row r="1584" spans="1:13" ht="20.100000000000001" customHeight="1" x14ac:dyDescent="0.2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</row>
    <row r="1585" spans="1:13" ht="20.100000000000001" customHeight="1" x14ac:dyDescent="0.2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</row>
    <row r="1586" spans="1:13" ht="20.100000000000001" customHeight="1" x14ac:dyDescent="0.2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</row>
    <row r="1587" spans="1:13" ht="20.100000000000001" customHeight="1" x14ac:dyDescent="0.2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</row>
    <row r="1588" spans="1:13" ht="20.100000000000001" customHeight="1" x14ac:dyDescent="0.2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</row>
    <row r="1589" spans="1:13" ht="20.100000000000001" customHeight="1" x14ac:dyDescent="0.2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</row>
    <row r="1590" spans="1:13" ht="20.100000000000001" customHeight="1" x14ac:dyDescent="0.2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</row>
    <row r="1591" spans="1:13" ht="20.100000000000001" customHeight="1" x14ac:dyDescent="0.2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</row>
    <row r="1592" spans="1:13" ht="20.100000000000001" customHeight="1" x14ac:dyDescent="0.2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</row>
    <row r="1593" spans="1:13" ht="20.100000000000001" customHeight="1" x14ac:dyDescent="0.2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</row>
    <row r="1594" spans="1:13" ht="20.100000000000001" customHeight="1" x14ac:dyDescent="0.2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</row>
    <row r="1595" spans="1:13" ht="20.100000000000001" customHeight="1" x14ac:dyDescent="0.2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</row>
    <row r="1596" spans="1:13" ht="20.100000000000001" customHeight="1" x14ac:dyDescent="0.2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</row>
    <row r="1597" spans="1:13" ht="20.100000000000001" customHeight="1" x14ac:dyDescent="0.2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</row>
    <row r="1598" spans="1:13" ht="20.100000000000001" customHeight="1" x14ac:dyDescent="0.2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</row>
    <row r="1599" spans="1:13" ht="20.100000000000001" customHeight="1" x14ac:dyDescent="0.2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</row>
    <row r="1600" spans="1:13" ht="20.100000000000001" customHeight="1" x14ac:dyDescent="0.2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</row>
    <row r="1601" spans="1:13" ht="20.100000000000001" customHeight="1" x14ac:dyDescent="0.2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</row>
    <row r="1602" spans="1:13" ht="20.100000000000001" customHeight="1" x14ac:dyDescent="0.2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</row>
    <row r="1603" spans="1:13" ht="20.100000000000001" customHeight="1" x14ac:dyDescent="0.2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</row>
    <row r="1604" spans="1:13" ht="20.100000000000001" customHeight="1" x14ac:dyDescent="0.2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</row>
    <row r="1605" spans="1:13" ht="20.100000000000001" customHeight="1" x14ac:dyDescent="0.2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</row>
    <row r="1606" spans="1:13" ht="20.100000000000001" customHeight="1" x14ac:dyDescent="0.2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</row>
    <row r="1607" spans="1:13" ht="20.100000000000001" customHeight="1" x14ac:dyDescent="0.2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</row>
    <row r="1608" spans="1:13" ht="20.100000000000001" customHeight="1" x14ac:dyDescent="0.2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</row>
    <row r="1609" spans="1:13" ht="20.100000000000001" customHeight="1" x14ac:dyDescent="0.2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</row>
    <row r="1610" spans="1:13" ht="20.100000000000001" customHeight="1" x14ac:dyDescent="0.2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</row>
    <row r="1611" spans="1:13" ht="20.100000000000001" customHeight="1" x14ac:dyDescent="0.2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</row>
    <row r="1612" spans="1:13" ht="20.100000000000001" customHeight="1" x14ac:dyDescent="0.2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</row>
    <row r="1613" spans="1:13" ht="20.100000000000001" customHeight="1" x14ac:dyDescent="0.2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</row>
    <row r="1614" spans="1:13" ht="20.100000000000001" customHeight="1" x14ac:dyDescent="0.2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</row>
    <row r="1615" spans="1:13" ht="20.100000000000001" customHeight="1" x14ac:dyDescent="0.2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</row>
    <row r="1616" spans="1:13" ht="20.100000000000001" customHeight="1" x14ac:dyDescent="0.2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</row>
    <row r="1617" spans="1:13" ht="20.100000000000001" customHeight="1" x14ac:dyDescent="0.2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</row>
    <row r="1618" spans="1:13" ht="20.100000000000001" customHeight="1" x14ac:dyDescent="0.2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</row>
    <row r="1619" spans="1:13" ht="20.100000000000001" customHeight="1" x14ac:dyDescent="0.2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</row>
    <row r="1620" spans="1:13" ht="20.100000000000001" customHeight="1" x14ac:dyDescent="0.2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</row>
    <row r="1621" spans="1:13" ht="20.100000000000001" customHeight="1" x14ac:dyDescent="0.2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</row>
    <row r="1622" spans="1:13" ht="20.100000000000001" customHeight="1" x14ac:dyDescent="0.2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</row>
    <row r="1623" spans="1:13" ht="20.100000000000001" customHeight="1" x14ac:dyDescent="0.2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</row>
    <row r="1624" spans="1:13" ht="20.100000000000001" customHeight="1" x14ac:dyDescent="0.2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</row>
    <row r="1625" spans="1:13" ht="20.100000000000001" customHeight="1" x14ac:dyDescent="0.2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</row>
    <row r="1626" spans="1:13" ht="20.100000000000001" customHeight="1" x14ac:dyDescent="0.2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</row>
    <row r="1627" spans="1:13" ht="20.100000000000001" customHeight="1" x14ac:dyDescent="0.2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</row>
    <row r="1628" spans="1:13" ht="20.100000000000001" customHeight="1" x14ac:dyDescent="0.2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</row>
    <row r="1629" spans="1:13" ht="20.100000000000001" customHeight="1" x14ac:dyDescent="0.2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</row>
    <row r="1630" spans="1:13" ht="20.100000000000001" customHeight="1" x14ac:dyDescent="0.2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</row>
    <row r="1631" spans="1:13" ht="20.100000000000001" customHeight="1" x14ac:dyDescent="0.2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</row>
    <row r="1632" spans="1:13" ht="20.100000000000001" customHeight="1" x14ac:dyDescent="0.2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</row>
    <row r="1633" spans="1:13" ht="20.100000000000001" customHeight="1" x14ac:dyDescent="0.2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</row>
    <row r="1634" spans="1:13" ht="20.100000000000001" customHeight="1" x14ac:dyDescent="0.2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</row>
    <row r="1635" spans="1:13" ht="20.100000000000001" customHeight="1" x14ac:dyDescent="0.2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</row>
    <row r="1636" spans="1:13" ht="20.100000000000001" customHeight="1" x14ac:dyDescent="0.2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</row>
    <row r="1637" spans="1:13" ht="20.100000000000001" customHeight="1" x14ac:dyDescent="0.2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</row>
    <row r="1638" spans="1:13" ht="20.100000000000001" customHeight="1" x14ac:dyDescent="0.2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</row>
    <row r="1639" spans="1:13" ht="20.100000000000001" customHeight="1" x14ac:dyDescent="0.2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</row>
    <row r="1640" spans="1:13" ht="20.100000000000001" customHeight="1" x14ac:dyDescent="0.2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</row>
    <row r="1641" spans="1:13" ht="20.100000000000001" customHeight="1" x14ac:dyDescent="0.2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</row>
    <row r="1642" spans="1:13" ht="20.100000000000001" customHeight="1" x14ac:dyDescent="0.2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</row>
    <row r="1643" spans="1:13" ht="20.100000000000001" customHeight="1" x14ac:dyDescent="0.2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</row>
    <row r="1644" spans="1:13" ht="20.100000000000001" customHeight="1" x14ac:dyDescent="0.2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</row>
    <row r="1645" spans="1:13" ht="20.100000000000001" customHeight="1" x14ac:dyDescent="0.2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</row>
    <row r="1646" spans="1:13" ht="20.100000000000001" customHeight="1" x14ac:dyDescent="0.2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</row>
    <row r="1647" spans="1:13" ht="20.100000000000001" customHeight="1" x14ac:dyDescent="0.2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</row>
    <row r="1648" spans="1:13" ht="20.100000000000001" customHeight="1" x14ac:dyDescent="0.2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</row>
    <row r="1649" spans="1:13" ht="20.100000000000001" customHeight="1" x14ac:dyDescent="0.2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</row>
    <row r="1650" spans="1:13" ht="20.100000000000001" customHeight="1" x14ac:dyDescent="0.2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</row>
    <row r="1651" spans="1:13" ht="20.100000000000001" customHeight="1" x14ac:dyDescent="0.2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</row>
    <row r="1652" spans="1:13" ht="20.100000000000001" customHeight="1" x14ac:dyDescent="0.2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</row>
    <row r="1653" spans="1:13" ht="20.100000000000001" customHeight="1" x14ac:dyDescent="0.2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</row>
    <row r="1654" spans="1:13" ht="20.100000000000001" customHeight="1" x14ac:dyDescent="0.2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</row>
    <row r="1655" spans="1:13" ht="20.100000000000001" customHeight="1" x14ac:dyDescent="0.2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</row>
    <row r="1656" spans="1:13" ht="20.100000000000001" customHeight="1" x14ac:dyDescent="0.2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</row>
    <row r="1657" spans="1:13" ht="20.100000000000001" customHeight="1" x14ac:dyDescent="0.2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</row>
    <row r="1658" spans="1:13" ht="20.100000000000001" customHeight="1" x14ac:dyDescent="0.2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</row>
    <row r="1659" spans="1:13" ht="20.100000000000001" customHeight="1" x14ac:dyDescent="0.2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</row>
    <row r="1660" spans="1:13" ht="20.100000000000001" customHeight="1" x14ac:dyDescent="0.2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</row>
    <row r="1661" spans="1:13" ht="20.100000000000001" customHeight="1" x14ac:dyDescent="0.2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</row>
    <row r="1662" spans="1:13" ht="20.100000000000001" customHeight="1" x14ac:dyDescent="0.2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</row>
    <row r="1663" spans="1:13" ht="20.100000000000001" customHeight="1" x14ac:dyDescent="0.2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</row>
    <row r="1664" spans="1:13" ht="20.100000000000001" customHeight="1" x14ac:dyDescent="0.2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</row>
    <row r="1665" spans="1:13" ht="20.100000000000001" customHeight="1" x14ac:dyDescent="0.2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</row>
    <row r="1666" spans="1:13" ht="20.100000000000001" customHeight="1" x14ac:dyDescent="0.2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</row>
    <row r="1667" spans="1:13" ht="20.100000000000001" customHeight="1" x14ac:dyDescent="0.2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</row>
    <row r="1668" spans="1:13" ht="20.100000000000001" customHeight="1" x14ac:dyDescent="0.2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</row>
    <row r="1669" spans="1:13" ht="20.100000000000001" customHeight="1" x14ac:dyDescent="0.2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</row>
    <row r="1670" spans="1:13" ht="20.100000000000001" customHeight="1" x14ac:dyDescent="0.2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</row>
    <row r="1671" spans="1:13" ht="20.100000000000001" customHeight="1" x14ac:dyDescent="0.2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</row>
    <row r="1672" spans="1:13" ht="20.100000000000001" customHeight="1" x14ac:dyDescent="0.2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</row>
    <row r="1673" spans="1:13" ht="20.100000000000001" customHeight="1" x14ac:dyDescent="0.2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</row>
    <row r="1674" spans="1:13" ht="20.100000000000001" customHeight="1" x14ac:dyDescent="0.2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</row>
    <row r="1675" spans="1:13" ht="20.100000000000001" customHeight="1" x14ac:dyDescent="0.2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</row>
    <row r="1676" spans="1:13" ht="20.100000000000001" customHeight="1" x14ac:dyDescent="0.2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</row>
    <row r="1677" spans="1:13" ht="20.100000000000001" customHeight="1" x14ac:dyDescent="0.2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</row>
    <row r="1678" spans="1:13" ht="20.100000000000001" customHeight="1" x14ac:dyDescent="0.2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</row>
    <row r="1679" spans="1:13" ht="20.100000000000001" customHeight="1" x14ac:dyDescent="0.2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</row>
    <row r="1680" spans="1:13" ht="20.100000000000001" customHeight="1" x14ac:dyDescent="0.2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</row>
    <row r="1681" spans="1:13" ht="20.100000000000001" customHeight="1" x14ac:dyDescent="0.2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</row>
    <row r="1682" spans="1:13" ht="20.100000000000001" customHeight="1" x14ac:dyDescent="0.2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</row>
    <row r="1683" spans="1:13" ht="20.100000000000001" customHeight="1" x14ac:dyDescent="0.2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</row>
    <row r="1684" spans="1:13" ht="20.100000000000001" customHeight="1" x14ac:dyDescent="0.2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</row>
    <row r="1685" spans="1:13" ht="20.100000000000001" customHeight="1" x14ac:dyDescent="0.2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</row>
    <row r="1686" spans="1:13" ht="20.100000000000001" customHeight="1" x14ac:dyDescent="0.2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</row>
    <row r="1687" spans="1:13" ht="20.100000000000001" customHeight="1" x14ac:dyDescent="0.2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</row>
    <row r="1688" spans="1:13" ht="20.100000000000001" customHeight="1" x14ac:dyDescent="0.2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</row>
    <row r="1689" spans="1:13" ht="20.100000000000001" customHeight="1" x14ac:dyDescent="0.2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</row>
    <row r="1690" spans="1:13" ht="20.100000000000001" customHeight="1" x14ac:dyDescent="0.2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</row>
    <row r="1691" spans="1:13" ht="20.100000000000001" customHeight="1" x14ac:dyDescent="0.2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</row>
    <row r="1692" spans="1:13" ht="20.100000000000001" customHeight="1" x14ac:dyDescent="0.2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</row>
    <row r="1693" spans="1:13" ht="20.100000000000001" customHeight="1" x14ac:dyDescent="0.2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</row>
    <row r="1694" spans="1:13" ht="20.100000000000001" customHeight="1" x14ac:dyDescent="0.2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</row>
    <row r="1695" spans="1:13" ht="20.100000000000001" customHeight="1" x14ac:dyDescent="0.2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</row>
    <row r="1696" spans="1:13" ht="20.100000000000001" customHeight="1" x14ac:dyDescent="0.2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</row>
    <row r="1697" spans="1:13" ht="20.100000000000001" customHeight="1" x14ac:dyDescent="0.2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</row>
    <row r="1698" spans="1:13" ht="20.100000000000001" customHeight="1" x14ac:dyDescent="0.2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</row>
    <row r="1699" spans="1:13" ht="20.100000000000001" customHeight="1" x14ac:dyDescent="0.2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</row>
    <row r="1700" spans="1:13" ht="20.100000000000001" customHeight="1" x14ac:dyDescent="0.2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</row>
    <row r="1701" spans="1:13" ht="20.100000000000001" customHeight="1" x14ac:dyDescent="0.2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</row>
    <row r="1702" spans="1:13" ht="20.100000000000001" customHeight="1" x14ac:dyDescent="0.2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</row>
    <row r="1703" spans="1:13" ht="20.100000000000001" customHeight="1" x14ac:dyDescent="0.2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</row>
    <row r="1704" spans="1:13" ht="20.100000000000001" customHeight="1" x14ac:dyDescent="0.2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</row>
    <row r="1705" spans="1:13" ht="20.100000000000001" customHeight="1" x14ac:dyDescent="0.2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</row>
    <row r="1706" spans="1:13" ht="20.100000000000001" customHeight="1" x14ac:dyDescent="0.2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</row>
    <row r="1707" spans="1:13" ht="20.100000000000001" customHeight="1" x14ac:dyDescent="0.2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</row>
    <row r="1708" spans="1:13" ht="20.100000000000001" customHeight="1" x14ac:dyDescent="0.2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</row>
    <row r="1709" spans="1:13" ht="20.100000000000001" customHeight="1" x14ac:dyDescent="0.2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</row>
    <row r="1710" spans="1:13" ht="20.100000000000001" customHeight="1" x14ac:dyDescent="0.2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</row>
    <row r="1711" spans="1:13" ht="20.100000000000001" customHeight="1" x14ac:dyDescent="0.2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</row>
    <row r="1712" spans="1:13" ht="20.100000000000001" customHeight="1" x14ac:dyDescent="0.2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</row>
    <row r="1713" spans="1:13" ht="20.100000000000001" customHeight="1" x14ac:dyDescent="0.2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</row>
    <row r="1714" spans="1:13" ht="20.100000000000001" customHeight="1" x14ac:dyDescent="0.2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</row>
    <row r="1715" spans="1:13" ht="20.100000000000001" customHeight="1" x14ac:dyDescent="0.2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</row>
    <row r="1716" spans="1:13" ht="20.100000000000001" customHeight="1" x14ac:dyDescent="0.2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</row>
    <row r="1717" spans="1:13" ht="20.100000000000001" customHeight="1" x14ac:dyDescent="0.2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</row>
    <row r="1718" spans="1:13" ht="20.100000000000001" customHeight="1" x14ac:dyDescent="0.2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</row>
    <row r="1719" spans="1:13" ht="20.100000000000001" customHeight="1" x14ac:dyDescent="0.2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</row>
    <row r="1720" spans="1:13" ht="20.100000000000001" customHeight="1" x14ac:dyDescent="0.2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</row>
    <row r="1721" spans="1:13" ht="20.100000000000001" customHeight="1" x14ac:dyDescent="0.2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</row>
    <row r="1722" spans="1:13" ht="20.100000000000001" customHeight="1" x14ac:dyDescent="0.2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</row>
    <row r="1723" spans="1:13" ht="20.100000000000001" customHeight="1" x14ac:dyDescent="0.2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</row>
    <row r="1724" spans="1:13" ht="20.100000000000001" customHeight="1" x14ac:dyDescent="0.2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</row>
    <row r="1725" spans="1:13" ht="20.100000000000001" customHeight="1" x14ac:dyDescent="0.2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</row>
    <row r="1726" spans="1:13" ht="20.100000000000001" customHeight="1" x14ac:dyDescent="0.2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</row>
    <row r="1727" spans="1:13" ht="20.100000000000001" customHeight="1" x14ac:dyDescent="0.2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</row>
    <row r="1728" spans="1:13" ht="20.100000000000001" customHeight="1" x14ac:dyDescent="0.2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</row>
    <row r="1729" spans="1:13" ht="20.100000000000001" customHeight="1" x14ac:dyDescent="0.2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</row>
    <row r="1730" spans="1:13" ht="20.100000000000001" customHeight="1" x14ac:dyDescent="0.2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</row>
    <row r="1731" spans="1:13" ht="20.100000000000001" customHeight="1" x14ac:dyDescent="0.2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</row>
    <row r="1732" spans="1:13" ht="20.100000000000001" customHeight="1" x14ac:dyDescent="0.2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</row>
    <row r="1733" spans="1:13" ht="20.100000000000001" customHeight="1" x14ac:dyDescent="0.2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</row>
    <row r="1734" spans="1:13" ht="20.100000000000001" customHeight="1" x14ac:dyDescent="0.2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</row>
    <row r="1735" spans="1:13" ht="20.100000000000001" customHeight="1" x14ac:dyDescent="0.2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</row>
    <row r="1736" spans="1:13" ht="20.100000000000001" customHeight="1" x14ac:dyDescent="0.2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</row>
    <row r="1737" spans="1:13" ht="20.100000000000001" customHeight="1" x14ac:dyDescent="0.2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</row>
    <row r="1738" spans="1:13" ht="20.100000000000001" customHeight="1" x14ac:dyDescent="0.2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</row>
    <row r="1739" spans="1:13" ht="20.100000000000001" customHeight="1" x14ac:dyDescent="0.2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</row>
    <row r="1740" spans="1:13" ht="20.100000000000001" customHeight="1" x14ac:dyDescent="0.2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</row>
    <row r="1741" spans="1:13" ht="20.100000000000001" customHeight="1" x14ac:dyDescent="0.2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</row>
    <row r="1742" spans="1:13" ht="20.100000000000001" customHeight="1" x14ac:dyDescent="0.2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</row>
    <row r="1743" spans="1:13" ht="20.100000000000001" customHeight="1" x14ac:dyDescent="0.2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</row>
    <row r="1744" spans="1:13" ht="20.100000000000001" customHeight="1" x14ac:dyDescent="0.2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</row>
    <row r="1745" spans="1:13" ht="20.100000000000001" customHeight="1" x14ac:dyDescent="0.2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</row>
    <row r="1746" spans="1:13" ht="20.100000000000001" customHeight="1" x14ac:dyDescent="0.2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</row>
    <row r="1747" spans="1:13" ht="20.100000000000001" customHeight="1" x14ac:dyDescent="0.2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</row>
    <row r="1748" spans="1:13" ht="20.100000000000001" customHeight="1" x14ac:dyDescent="0.2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</row>
    <row r="1749" spans="1:13" ht="20.100000000000001" customHeight="1" x14ac:dyDescent="0.2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</row>
    <row r="1750" spans="1:13" ht="20.100000000000001" customHeight="1" x14ac:dyDescent="0.2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</row>
    <row r="1751" spans="1:13" ht="20.100000000000001" customHeight="1" x14ac:dyDescent="0.2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</row>
    <row r="1752" spans="1:13" ht="20.100000000000001" customHeight="1" x14ac:dyDescent="0.2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</row>
    <row r="1753" spans="1:13" ht="20.100000000000001" customHeight="1" x14ac:dyDescent="0.2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</row>
    <row r="1754" spans="1:13" ht="20.100000000000001" customHeight="1" x14ac:dyDescent="0.2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</row>
    <row r="1755" spans="1:13" ht="20.100000000000001" customHeight="1" x14ac:dyDescent="0.2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</row>
    <row r="1756" spans="1:13" ht="20.100000000000001" customHeight="1" x14ac:dyDescent="0.2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</row>
    <row r="1757" spans="1:13" ht="20.100000000000001" customHeight="1" x14ac:dyDescent="0.2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</row>
    <row r="1758" spans="1:13" ht="20.100000000000001" customHeight="1" x14ac:dyDescent="0.2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</row>
    <row r="1759" spans="1:13" ht="20.100000000000001" customHeight="1" x14ac:dyDescent="0.2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</row>
    <row r="1760" spans="1:13" ht="20.100000000000001" customHeight="1" x14ac:dyDescent="0.2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</row>
    <row r="1761" spans="1:13" ht="20.100000000000001" customHeight="1" x14ac:dyDescent="0.2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</row>
    <row r="1762" spans="1:13" ht="20.100000000000001" customHeight="1" x14ac:dyDescent="0.2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</row>
    <row r="1763" spans="1:13" ht="20.100000000000001" customHeight="1" x14ac:dyDescent="0.2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</row>
    <row r="1764" spans="1:13" ht="20.100000000000001" customHeight="1" x14ac:dyDescent="0.2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</row>
    <row r="1765" spans="1:13" ht="20.100000000000001" customHeight="1" x14ac:dyDescent="0.2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</row>
    <row r="1766" spans="1:13" ht="20.100000000000001" customHeight="1" x14ac:dyDescent="0.2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</row>
    <row r="1767" spans="1:13" ht="20.100000000000001" customHeight="1" x14ac:dyDescent="0.2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</row>
    <row r="1768" spans="1:13" ht="20.100000000000001" customHeight="1" x14ac:dyDescent="0.2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</row>
    <row r="1769" spans="1:13" ht="20.100000000000001" customHeight="1" x14ac:dyDescent="0.2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</row>
    <row r="1770" spans="1:13" ht="20.100000000000001" customHeight="1" x14ac:dyDescent="0.2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</row>
    <row r="1771" spans="1:13" ht="20.100000000000001" customHeight="1" x14ac:dyDescent="0.2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</row>
    <row r="1772" spans="1:13" ht="20.100000000000001" customHeight="1" x14ac:dyDescent="0.2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</row>
    <row r="1773" spans="1:13" ht="20.100000000000001" customHeight="1" x14ac:dyDescent="0.2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</row>
    <row r="1774" spans="1:13" ht="20.100000000000001" customHeight="1" x14ac:dyDescent="0.2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</row>
    <row r="1775" spans="1:13" ht="20.100000000000001" customHeight="1" x14ac:dyDescent="0.2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</row>
    <row r="1776" spans="1:13" ht="20.100000000000001" customHeight="1" x14ac:dyDescent="0.2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</row>
    <row r="1777" spans="1:13" ht="20.100000000000001" customHeight="1" x14ac:dyDescent="0.2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</row>
    <row r="1778" spans="1:13" ht="20.100000000000001" customHeight="1" x14ac:dyDescent="0.2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</row>
    <row r="1779" spans="1:13" ht="20.100000000000001" customHeight="1" x14ac:dyDescent="0.2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</row>
    <row r="1780" spans="1:13" ht="20.100000000000001" customHeight="1" x14ac:dyDescent="0.2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</row>
    <row r="1781" spans="1:13" ht="20.100000000000001" customHeight="1" x14ac:dyDescent="0.2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</row>
    <row r="1782" spans="1:13" ht="20.100000000000001" customHeight="1" x14ac:dyDescent="0.2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</row>
    <row r="1783" spans="1:13" ht="20.100000000000001" customHeight="1" x14ac:dyDescent="0.2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</row>
    <row r="1784" spans="1:13" ht="20.100000000000001" customHeight="1" x14ac:dyDescent="0.2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</row>
    <row r="1785" spans="1:13" ht="20.100000000000001" customHeight="1" x14ac:dyDescent="0.2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</row>
    <row r="1786" spans="1:13" ht="20.100000000000001" customHeight="1" x14ac:dyDescent="0.2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</row>
    <row r="1787" spans="1:13" ht="20.100000000000001" customHeight="1" x14ac:dyDescent="0.2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</row>
    <row r="1788" spans="1:13" ht="20.100000000000001" customHeight="1" x14ac:dyDescent="0.2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</row>
    <row r="1789" spans="1:13" ht="20.100000000000001" customHeight="1" x14ac:dyDescent="0.2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</row>
    <row r="1790" spans="1:13" ht="20.100000000000001" customHeight="1" x14ac:dyDescent="0.2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</row>
    <row r="1791" spans="1:13" ht="20.100000000000001" customHeight="1" x14ac:dyDescent="0.2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</row>
    <row r="1792" spans="1:13" ht="20.100000000000001" customHeight="1" x14ac:dyDescent="0.2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</row>
    <row r="1793" spans="1:13" ht="20.100000000000001" customHeight="1" x14ac:dyDescent="0.2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</row>
    <row r="1794" spans="1:13" ht="20.100000000000001" customHeight="1" x14ac:dyDescent="0.2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</row>
    <row r="1795" spans="1:13" ht="20.100000000000001" customHeight="1" x14ac:dyDescent="0.2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</row>
    <row r="1796" spans="1:13" ht="20.100000000000001" customHeight="1" x14ac:dyDescent="0.2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</row>
    <row r="1797" spans="1:13" ht="20.100000000000001" customHeight="1" x14ac:dyDescent="0.2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</row>
    <row r="1798" spans="1:13" ht="20.100000000000001" customHeight="1" x14ac:dyDescent="0.2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</row>
    <row r="1799" spans="1:13" ht="20.100000000000001" customHeight="1" x14ac:dyDescent="0.2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</row>
    <row r="1800" spans="1:13" ht="20.100000000000001" customHeight="1" x14ac:dyDescent="0.2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</row>
    <row r="1801" spans="1:13" ht="20.100000000000001" customHeight="1" x14ac:dyDescent="0.2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</row>
    <row r="1802" spans="1:13" ht="20.100000000000001" customHeight="1" x14ac:dyDescent="0.2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</row>
    <row r="1803" spans="1:13" ht="20.100000000000001" customHeight="1" x14ac:dyDescent="0.2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</row>
    <row r="1804" spans="1:13" ht="20.100000000000001" customHeight="1" x14ac:dyDescent="0.2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</row>
    <row r="1805" spans="1:13" ht="20.100000000000001" customHeight="1" x14ac:dyDescent="0.2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</row>
    <row r="1806" spans="1:13" ht="20.100000000000001" customHeight="1" x14ac:dyDescent="0.2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</row>
    <row r="1807" spans="1:13" ht="20.100000000000001" customHeight="1" x14ac:dyDescent="0.2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</row>
    <row r="1808" spans="1:13" ht="20.100000000000001" customHeight="1" x14ac:dyDescent="0.2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</row>
    <row r="1809" spans="1:13" ht="20.100000000000001" customHeight="1" x14ac:dyDescent="0.2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</row>
    <row r="1810" spans="1:13" ht="20.100000000000001" customHeight="1" x14ac:dyDescent="0.2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</row>
    <row r="1811" spans="1:13" ht="20.100000000000001" customHeight="1" x14ac:dyDescent="0.2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</row>
    <row r="1812" spans="1:13" ht="20.100000000000001" customHeight="1" x14ac:dyDescent="0.2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</row>
    <row r="1813" spans="1:13" ht="20.100000000000001" customHeight="1" x14ac:dyDescent="0.2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</row>
    <row r="1814" spans="1:13" ht="20.100000000000001" customHeight="1" x14ac:dyDescent="0.2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</row>
    <row r="1815" spans="1:13" ht="20.100000000000001" customHeight="1" x14ac:dyDescent="0.2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</row>
    <row r="1816" spans="1:13" ht="20.100000000000001" customHeight="1" x14ac:dyDescent="0.2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</row>
    <row r="1817" spans="1:13" ht="20.100000000000001" customHeight="1" x14ac:dyDescent="0.2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</row>
    <row r="1818" spans="1:13" ht="20.100000000000001" customHeight="1" x14ac:dyDescent="0.2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</row>
    <row r="1819" spans="1:13" ht="20.100000000000001" customHeight="1" x14ac:dyDescent="0.2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</row>
    <row r="1820" spans="1:13" ht="20.100000000000001" customHeight="1" x14ac:dyDescent="0.2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</row>
    <row r="1821" spans="1:13" ht="20.100000000000001" customHeight="1" x14ac:dyDescent="0.2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</row>
    <row r="1822" spans="1:13" ht="20.100000000000001" customHeight="1" x14ac:dyDescent="0.2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</row>
    <row r="1823" spans="1:13" ht="20.100000000000001" customHeight="1" x14ac:dyDescent="0.2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</row>
    <row r="1824" spans="1:13" ht="20.100000000000001" customHeight="1" x14ac:dyDescent="0.2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</row>
    <row r="1825" spans="1:13" ht="20.100000000000001" customHeight="1" x14ac:dyDescent="0.2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</row>
    <row r="1826" spans="1:13" ht="20.100000000000001" customHeight="1" x14ac:dyDescent="0.2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</row>
    <row r="1827" spans="1:13" ht="20.100000000000001" customHeight="1" x14ac:dyDescent="0.2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</row>
    <row r="1828" spans="1:13" ht="20.100000000000001" customHeight="1" x14ac:dyDescent="0.2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</row>
    <row r="1829" spans="1:13" ht="20.100000000000001" customHeight="1" x14ac:dyDescent="0.2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</row>
    <row r="1830" spans="1:13" ht="20.100000000000001" customHeight="1" x14ac:dyDescent="0.2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</row>
    <row r="1831" spans="1:13" ht="20.100000000000001" customHeight="1" x14ac:dyDescent="0.2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</row>
    <row r="1832" spans="1:13" ht="20.100000000000001" customHeight="1" x14ac:dyDescent="0.2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</row>
    <row r="1833" spans="1:13" ht="20.100000000000001" customHeight="1" x14ac:dyDescent="0.2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</row>
    <row r="1834" spans="1:13" ht="20.100000000000001" customHeight="1" x14ac:dyDescent="0.2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</row>
    <row r="1835" spans="1:13" ht="20.100000000000001" customHeight="1" x14ac:dyDescent="0.2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</row>
    <row r="1836" spans="1:13" ht="20.100000000000001" customHeight="1" x14ac:dyDescent="0.2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</row>
    <row r="1837" spans="1:13" ht="20.100000000000001" customHeight="1" x14ac:dyDescent="0.2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</row>
    <row r="1838" spans="1:13" ht="20.100000000000001" customHeight="1" x14ac:dyDescent="0.2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</row>
    <row r="1839" spans="1:13" ht="20.100000000000001" customHeight="1" x14ac:dyDescent="0.2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</row>
    <row r="1840" spans="1:13" ht="20.100000000000001" customHeight="1" x14ac:dyDescent="0.2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</row>
    <row r="1841" spans="1:13" ht="20.100000000000001" customHeight="1" x14ac:dyDescent="0.2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</row>
    <row r="1842" spans="1:13" ht="20.100000000000001" customHeight="1" x14ac:dyDescent="0.2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</row>
    <row r="1843" spans="1:13" ht="20.100000000000001" customHeight="1" x14ac:dyDescent="0.2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</row>
    <row r="1844" spans="1:13" ht="20.100000000000001" customHeight="1" x14ac:dyDescent="0.2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</row>
    <row r="1845" spans="1:13" ht="20.100000000000001" customHeight="1" x14ac:dyDescent="0.2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</row>
    <row r="1846" spans="1:13" ht="20.100000000000001" customHeight="1" x14ac:dyDescent="0.2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</row>
    <row r="1847" spans="1:13" ht="20.100000000000001" customHeight="1" x14ac:dyDescent="0.2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</row>
    <row r="1848" spans="1:13" ht="20.100000000000001" customHeight="1" x14ac:dyDescent="0.2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</row>
    <row r="1849" spans="1:13" ht="20.100000000000001" customHeight="1" x14ac:dyDescent="0.2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</row>
    <row r="1850" spans="1:13" ht="20.100000000000001" customHeight="1" x14ac:dyDescent="0.2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</row>
    <row r="1851" spans="1:13" ht="20.100000000000001" customHeight="1" x14ac:dyDescent="0.2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</row>
    <row r="1852" spans="1:13" ht="20.100000000000001" customHeight="1" x14ac:dyDescent="0.2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</row>
    <row r="1853" spans="1:13" ht="20.100000000000001" customHeight="1" x14ac:dyDescent="0.2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</row>
    <row r="1854" spans="1:13" ht="20.100000000000001" customHeight="1" x14ac:dyDescent="0.2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</row>
    <row r="1855" spans="1:13" ht="20.100000000000001" customHeight="1" x14ac:dyDescent="0.2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</row>
    <row r="1856" spans="1:13" ht="20.100000000000001" customHeight="1" x14ac:dyDescent="0.2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</row>
    <row r="1857" spans="1:13" ht="20.100000000000001" customHeight="1" x14ac:dyDescent="0.2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</row>
    <row r="1858" spans="1:13" ht="20.100000000000001" customHeight="1" x14ac:dyDescent="0.2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</row>
    <row r="1859" spans="1:13" ht="20.100000000000001" customHeight="1" x14ac:dyDescent="0.2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</row>
    <row r="1860" spans="1:13" ht="20.100000000000001" customHeight="1" x14ac:dyDescent="0.2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</row>
    <row r="1861" spans="1:13" ht="20.100000000000001" customHeight="1" x14ac:dyDescent="0.2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</row>
    <row r="1862" spans="1:13" ht="20.100000000000001" customHeight="1" x14ac:dyDescent="0.2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</row>
    <row r="1863" spans="1:13" ht="20.100000000000001" customHeight="1" x14ac:dyDescent="0.2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</row>
    <row r="1864" spans="1:13" ht="20.100000000000001" customHeight="1" x14ac:dyDescent="0.2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</row>
    <row r="1865" spans="1:13" ht="20.100000000000001" customHeight="1" x14ac:dyDescent="0.2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</row>
    <row r="1866" spans="1:13" ht="20.100000000000001" customHeight="1" x14ac:dyDescent="0.2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</row>
    <row r="1867" spans="1:13" ht="20.100000000000001" customHeight="1" x14ac:dyDescent="0.2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</row>
    <row r="1868" spans="1:13" ht="20.100000000000001" customHeight="1" x14ac:dyDescent="0.2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</row>
    <row r="1869" spans="1:13" ht="20.100000000000001" customHeight="1" x14ac:dyDescent="0.2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</row>
    <row r="1870" spans="1:13" ht="20.100000000000001" customHeight="1" x14ac:dyDescent="0.2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</row>
    <row r="1871" spans="1:13" ht="20.100000000000001" customHeight="1" x14ac:dyDescent="0.2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</row>
    <row r="1872" spans="1:13" ht="20.100000000000001" customHeight="1" x14ac:dyDescent="0.2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</row>
    <row r="1873" spans="1:13" ht="20.100000000000001" customHeight="1" x14ac:dyDescent="0.2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</row>
    <row r="1874" spans="1:13" ht="20.100000000000001" customHeight="1" x14ac:dyDescent="0.2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</row>
    <row r="1875" spans="1:13" ht="20.100000000000001" customHeight="1" x14ac:dyDescent="0.2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</row>
    <row r="1876" spans="1:13" ht="20.100000000000001" customHeight="1" x14ac:dyDescent="0.2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</row>
    <row r="1877" spans="1:13" ht="20.100000000000001" customHeight="1" x14ac:dyDescent="0.2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</row>
    <row r="1878" spans="1:13" ht="20.100000000000001" customHeight="1" x14ac:dyDescent="0.2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</row>
    <row r="1879" spans="1:13" ht="20.100000000000001" customHeight="1" x14ac:dyDescent="0.2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</row>
    <row r="1880" spans="1:13" ht="20.100000000000001" customHeight="1" x14ac:dyDescent="0.2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</row>
    <row r="1881" spans="1:13" ht="20.100000000000001" customHeight="1" x14ac:dyDescent="0.2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</row>
    <row r="1882" spans="1:13" ht="20.100000000000001" customHeight="1" x14ac:dyDescent="0.2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</row>
    <row r="1883" spans="1:13" ht="20.100000000000001" customHeight="1" x14ac:dyDescent="0.2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</row>
    <row r="1884" spans="1:13" ht="20.100000000000001" customHeight="1" x14ac:dyDescent="0.2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</row>
    <row r="1885" spans="1:13" ht="20.100000000000001" customHeight="1" x14ac:dyDescent="0.2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</row>
    <row r="1886" spans="1:13" ht="20.100000000000001" customHeight="1" x14ac:dyDescent="0.2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</row>
    <row r="1887" spans="1:13" ht="20.100000000000001" customHeight="1" x14ac:dyDescent="0.2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</row>
    <row r="1888" spans="1:13" ht="20.100000000000001" customHeight="1" x14ac:dyDescent="0.2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</row>
    <row r="1889" spans="1:13" ht="20.100000000000001" customHeight="1" x14ac:dyDescent="0.2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</row>
    <row r="1890" spans="1:13" ht="20.100000000000001" customHeight="1" x14ac:dyDescent="0.2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</row>
    <row r="1891" spans="1:13" ht="20.100000000000001" customHeight="1" x14ac:dyDescent="0.2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</row>
    <row r="1892" spans="1:13" ht="20.100000000000001" customHeight="1" x14ac:dyDescent="0.2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</row>
    <row r="1893" spans="1:13" ht="20.100000000000001" customHeight="1" x14ac:dyDescent="0.2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</row>
    <row r="1894" spans="1:13" ht="20.100000000000001" customHeight="1" x14ac:dyDescent="0.2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</row>
    <row r="1895" spans="1:13" ht="20.100000000000001" customHeight="1" x14ac:dyDescent="0.2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</row>
    <row r="1896" spans="1:13" ht="20.100000000000001" customHeight="1" x14ac:dyDescent="0.2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</row>
    <row r="1897" spans="1:13" ht="20.100000000000001" customHeight="1" x14ac:dyDescent="0.2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</row>
    <row r="1898" spans="1:13" ht="20.100000000000001" customHeight="1" x14ac:dyDescent="0.2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</row>
    <row r="1899" spans="1:13" ht="20.100000000000001" customHeight="1" x14ac:dyDescent="0.2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</row>
    <row r="1900" spans="1:13" ht="20.100000000000001" customHeight="1" x14ac:dyDescent="0.2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</row>
    <row r="1901" spans="1:13" ht="20.100000000000001" customHeight="1" x14ac:dyDescent="0.2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</row>
    <row r="1902" spans="1:13" ht="20.100000000000001" customHeight="1" x14ac:dyDescent="0.2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</row>
    <row r="1903" spans="1:13" ht="20.100000000000001" customHeight="1" x14ac:dyDescent="0.2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</row>
    <row r="1904" spans="1:13" ht="20.100000000000001" customHeight="1" x14ac:dyDescent="0.2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</row>
    <row r="1905" spans="1:13" ht="20.100000000000001" customHeight="1" x14ac:dyDescent="0.2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</row>
    <row r="1906" spans="1:13" ht="20.100000000000001" customHeight="1" x14ac:dyDescent="0.2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</row>
    <row r="1907" spans="1:13" ht="20.100000000000001" customHeight="1" x14ac:dyDescent="0.2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</row>
    <row r="1908" spans="1:13" ht="20.100000000000001" customHeight="1" x14ac:dyDescent="0.2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</row>
    <row r="1909" spans="1:13" ht="20.100000000000001" customHeight="1" x14ac:dyDescent="0.2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</row>
    <row r="1910" spans="1:13" ht="20.100000000000001" customHeight="1" x14ac:dyDescent="0.2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</row>
    <row r="1911" spans="1:13" ht="20.100000000000001" customHeight="1" x14ac:dyDescent="0.2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</row>
    <row r="1912" spans="1:13" ht="20.100000000000001" customHeight="1" x14ac:dyDescent="0.2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</row>
    <row r="1913" spans="1:13" ht="20.100000000000001" customHeight="1" x14ac:dyDescent="0.2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</row>
    <row r="1914" spans="1:13" ht="20.100000000000001" customHeight="1" x14ac:dyDescent="0.2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</row>
    <row r="1915" spans="1:13" ht="20.100000000000001" customHeight="1" x14ac:dyDescent="0.2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</row>
    <row r="1916" spans="1:13" ht="20.100000000000001" customHeight="1" x14ac:dyDescent="0.2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</row>
    <row r="1917" spans="1:13" ht="20.100000000000001" customHeight="1" x14ac:dyDescent="0.2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</row>
    <row r="1918" spans="1:13" ht="20.100000000000001" customHeight="1" x14ac:dyDescent="0.2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</row>
    <row r="1919" spans="1:13" ht="20.100000000000001" customHeight="1" x14ac:dyDescent="0.2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</row>
    <row r="1920" spans="1:13" ht="20.100000000000001" customHeight="1" x14ac:dyDescent="0.2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</row>
    <row r="1921" spans="1:13" ht="20.100000000000001" customHeight="1" x14ac:dyDescent="0.2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</row>
    <row r="1922" spans="1:13" ht="20.100000000000001" customHeight="1" x14ac:dyDescent="0.2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</row>
    <row r="1923" spans="1:13" ht="20.100000000000001" customHeight="1" x14ac:dyDescent="0.2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</row>
    <row r="1924" spans="1:13" ht="20.100000000000001" customHeight="1" x14ac:dyDescent="0.2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</row>
    <row r="1925" spans="1:13" ht="20.100000000000001" customHeight="1" x14ac:dyDescent="0.2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</row>
    <row r="1926" spans="1:13" ht="20.100000000000001" customHeight="1" x14ac:dyDescent="0.2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</row>
    <row r="1927" spans="1:13" ht="20.100000000000001" customHeight="1" x14ac:dyDescent="0.2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</row>
    <row r="1928" spans="1:13" ht="20.100000000000001" customHeight="1" x14ac:dyDescent="0.2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</row>
    <row r="1929" spans="1:13" ht="20.100000000000001" customHeight="1" x14ac:dyDescent="0.2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</row>
    <row r="1930" spans="1:13" ht="20.100000000000001" customHeight="1" x14ac:dyDescent="0.2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</row>
    <row r="1931" spans="1:13" ht="20.100000000000001" customHeight="1" x14ac:dyDescent="0.2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</row>
    <row r="1932" spans="1:13" ht="20.100000000000001" customHeight="1" x14ac:dyDescent="0.2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</row>
    <row r="1933" spans="1:13" ht="20.100000000000001" customHeight="1" x14ac:dyDescent="0.2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</row>
    <row r="1934" spans="1:13" ht="20.100000000000001" customHeight="1" x14ac:dyDescent="0.2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</row>
    <row r="1935" spans="1:13" ht="20.100000000000001" customHeight="1" x14ac:dyDescent="0.2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</row>
    <row r="1936" spans="1:13" ht="20.100000000000001" customHeight="1" x14ac:dyDescent="0.2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</row>
    <row r="1937" spans="1:13" ht="20.100000000000001" customHeight="1" x14ac:dyDescent="0.2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</row>
    <row r="1938" spans="1:13" ht="20.100000000000001" customHeight="1" x14ac:dyDescent="0.2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</row>
    <row r="1939" spans="1:13" ht="20.100000000000001" customHeight="1" x14ac:dyDescent="0.2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</row>
    <row r="1940" spans="1:13" ht="20.100000000000001" customHeight="1" x14ac:dyDescent="0.2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</row>
    <row r="1941" spans="1:13" ht="20.100000000000001" customHeight="1" x14ac:dyDescent="0.2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</row>
    <row r="1942" spans="1:13" ht="20.100000000000001" customHeight="1" x14ac:dyDescent="0.2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</row>
    <row r="1943" spans="1:13" ht="20.100000000000001" customHeight="1" x14ac:dyDescent="0.2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</row>
    <row r="1944" spans="1:13" ht="20.100000000000001" customHeight="1" x14ac:dyDescent="0.2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</row>
    <row r="1945" spans="1:13" ht="20.100000000000001" customHeight="1" x14ac:dyDescent="0.2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</row>
    <row r="1946" spans="1:13" ht="20.100000000000001" customHeight="1" x14ac:dyDescent="0.2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</row>
    <row r="1947" spans="1:13" ht="20.100000000000001" customHeight="1" x14ac:dyDescent="0.2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</row>
    <row r="1948" spans="1:13" ht="20.100000000000001" customHeight="1" x14ac:dyDescent="0.2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</row>
    <row r="1949" spans="1:13" ht="20.100000000000001" customHeight="1" x14ac:dyDescent="0.2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</row>
    <row r="1950" spans="1:13" ht="20.100000000000001" customHeight="1" x14ac:dyDescent="0.2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</row>
    <row r="1951" spans="1:13" ht="20.100000000000001" customHeight="1" x14ac:dyDescent="0.2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</row>
    <row r="1952" spans="1:13" ht="20.100000000000001" customHeight="1" x14ac:dyDescent="0.2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</row>
    <row r="1953" spans="1:13" ht="20.100000000000001" customHeight="1" x14ac:dyDescent="0.2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</row>
    <row r="1954" spans="1:13" ht="20.100000000000001" customHeight="1" x14ac:dyDescent="0.2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</row>
    <row r="1955" spans="1:13" ht="20.100000000000001" customHeight="1" x14ac:dyDescent="0.2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</row>
    <row r="1956" spans="1:13" ht="20.100000000000001" customHeight="1" x14ac:dyDescent="0.2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</row>
    <row r="1957" spans="1:13" ht="20.100000000000001" customHeight="1" x14ac:dyDescent="0.2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</row>
    <row r="1958" spans="1:13" ht="20.100000000000001" customHeight="1" x14ac:dyDescent="0.2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</row>
    <row r="1959" spans="1:13" ht="20.100000000000001" customHeight="1" x14ac:dyDescent="0.2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</row>
    <row r="1960" spans="1:13" ht="20.100000000000001" customHeight="1" x14ac:dyDescent="0.2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</row>
    <row r="1961" spans="1:13" ht="20.100000000000001" customHeight="1" x14ac:dyDescent="0.2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</row>
    <row r="1962" spans="1:13" ht="20.100000000000001" customHeight="1" x14ac:dyDescent="0.2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</row>
    <row r="1963" spans="1:13" ht="20.100000000000001" customHeight="1" x14ac:dyDescent="0.2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</row>
    <row r="1964" spans="1:13" ht="20.100000000000001" customHeight="1" x14ac:dyDescent="0.2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</row>
    <row r="1965" spans="1:13" ht="20.100000000000001" customHeight="1" x14ac:dyDescent="0.2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</row>
    <row r="1966" spans="1:13" ht="20.100000000000001" customHeight="1" x14ac:dyDescent="0.2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</row>
    <row r="1967" spans="1:13" ht="20.100000000000001" customHeight="1" x14ac:dyDescent="0.2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</row>
    <row r="1968" spans="1:13" ht="20.100000000000001" customHeight="1" x14ac:dyDescent="0.2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</row>
    <row r="1969" spans="1:13" ht="20.100000000000001" customHeight="1" x14ac:dyDescent="0.2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</row>
    <row r="1970" spans="1:13" ht="20.100000000000001" customHeight="1" x14ac:dyDescent="0.2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</row>
    <row r="1971" spans="1:13" ht="20.100000000000001" customHeight="1" x14ac:dyDescent="0.2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</row>
    <row r="1972" spans="1:13" ht="20.100000000000001" customHeight="1" x14ac:dyDescent="0.2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</row>
    <row r="1973" spans="1:13" ht="20.100000000000001" customHeight="1" x14ac:dyDescent="0.2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</row>
    <row r="1974" spans="1:13" ht="20.100000000000001" customHeight="1" x14ac:dyDescent="0.2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</row>
    <row r="1975" spans="1:13" ht="20.100000000000001" customHeight="1" x14ac:dyDescent="0.2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</row>
    <row r="1976" spans="1:13" ht="20.100000000000001" customHeight="1" x14ac:dyDescent="0.2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</row>
    <row r="1977" spans="1:13" ht="20.100000000000001" customHeight="1" x14ac:dyDescent="0.2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</row>
    <row r="1978" spans="1:13" ht="20.100000000000001" customHeight="1" x14ac:dyDescent="0.2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</row>
    <row r="1979" spans="1:13" ht="20.100000000000001" customHeight="1" x14ac:dyDescent="0.2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</row>
    <row r="1980" spans="1:13" ht="20.100000000000001" customHeight="1" x14ac:dyDescent="0.2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</row>
    <row r="1981" spans="1:13" ht="20.100000000000001" customHeight="1" x14ac:dyDescent="0.2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</row>
    <row r="1982" spans="1:13" ht="20.100000000000001" customHeight="1" x14ac:dyDescent="0.2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</row>
    <row r="1983" spans="1:13" ht="20.100000000000001" customHeight="1" x14ac:dyDescent="0.2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</row>
    <row r="1984" spans="1:13" ht="20.100000000000001" customHeight="1" x14ac:dyDescent="0.2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</row>
    <row r="1985" spans="1:13" ht="20.100000000000001" customHeight="1" x14ac:dyDescent="0.2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</row>
    <row r="1986" spans="1:13" ht="20.100000000000001" customHeight="1" x14ac:dyDescent="0.2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</row>
    <row r="1987" spans="1:13" ht="20.100000000000001" customHeight="1" x14ac:dyDescent="0.2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</row>
    <row r="1988" spans="1:13" ht="20.100000000000001" customHeight="1" x14ac:dyDescent="0.2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</row>
    <row r="1989" spans="1:13" ht="20.100000000000001" customHeight="1" x14ac:dyDescent="0.2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</row>
    <row r="1990" spans="1:13" ht="20.100000000000001" customHeight="1" x14ac:dyDescent="0.2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</row>
    <row r="1991" spans="1:13" ht="20.100000000000001" customHeight="1" x14ac:dyDescent="0.2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</row>
    <row r="1992" spans="1:13" ht="20.100000000000001" customHeight="1" x14ac:dyDescent="0.2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</row>
    <row r="1993" spans="1:13" ht="20.100000000000001" customHeight="1" x14ac:dyDescent="0.2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</row>
    <row r="1994" spans="1:13" ht="20.100000000000001" customHeight="1" x14ac:dyDescent="0.2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</row>
    <row r="1995" spans="1:13" ht="20.100000000000001" customHeight="1" x14ac:dyDescent="0.2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</row>
    <row r="1996" spans="1:13" ht="20.100000000000001" customHeight="1" x14ac:dyDescent="0.2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</row>
    <row r="1997" spans="1:13" ht="20.100000000000001" customHeight="1" x14ac:dyDescent="0.2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</row>
    <row r="1998" spans="1:13" ht="20.100000000000001" customHeight="1" x14ac:dyDescent="0.2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</row>
    <row r="1999" spans="1:13" ht="20.100000000000001" customHeight="1" x14ac:dyDescent="0.2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</row>
    <row r="2000" spans="1:13" ht="20.100000000000001" customHeight="1" x14ac:dyDescent="0.2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</row>
    <row r="2001" spans="1:13" ht="20.100000000000001" customHeight="1" x14ac:dyDescent="0.2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</row>
    <row r="2002" spans="1:13" ht="20.100000000000001" customHeight="1" x14ac:dyDescent="0.2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</row>
    <row r="2003" spans="1:13" ht="20.100000000000001" customHeight="1" x14ac:dyDescent="0.2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</row>
    <row r="2004" spans="1:13" ht="20.100000000000001" customHeight="1" x14ac:dyDescent="0.2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</row>
    <row r="2005" spans="1:13" ht="20.100000000000001" customHeight="1" x14ac:dyDescent="0.2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</row>
    <row r="2006" spans="1:13" ht="20.100000000000001" customHeight="1" x14ac:dyDescent="0.2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</row>
    <row r="2007" spans="1:13" ht="20.100000000000001" customHeight="1" x14ac:dyDescent="0.2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</row>
    <row r="2008" spans="1:13" ht="20.100000000000001" customHeight="1" x14ac:dyDescent="0.2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</row>
    <row r="2009" spans="1:13" ht="20.100000000000001" customHeight="1" x14ac:dyDescent="0.2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</row>
    <row r="2010" spans="1:13" ht="20.100000000000001" customHeight="1" x14ac:dyDescent="0.2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</row>
    <row r="2011" spans="1:13" ht="20.100000000000001" customHeight="1" x14ac:dyDescent="0.2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</row>
    <row r="2012" spans="1:13" ht="20.100000000000001" customHeight="1" x14ac:dyDescent="0.2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</row>
    <row r="2013" spans="1:13" ht="20.100000000000001" customHeight="1" x14ac:dyDescent="0.2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</row>
    <row r="2014" spans="1:13" ht="20.100000000000001" customHeight="1" x14ac:dyDescent="0.2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</row>
    <row r="2015" spans="1:13" ht="20.100000000000001" customHeight="1" x14ac:dyDescent="0.2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</row>
    <row r="2016" spans="1:13" ht="20.100000000000001" customHeight="1" x14ac:dyDescent="0.2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</row>
    <row r="2017" spans="1:13" ht="20.100000000000001" customHeight="1" x14ac:dyDescent="0.2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</row>
    <row r="2018" spans="1:13" ht="20.100000000000001" customHeight="1" x14ac:dyDescent="0.2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</row>
    <row r="2019" spans="1:13" ht="20.100000000000001" customHeight="1" x14ac:dyDescent="0.2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</row>
    <row r="2020" spans="1:13" ht="20.100000000000001" customHeight="1" x14ac:dyDescent="0.2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</row>
    <row r="2021" spans="1:13" ht="20.100000000000001" customHeight="1" x14ac:dyDescent="0.2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</row>
    <row r="2022" spans="1:13" ht="20.100000000000001" customHeight="1" x14ac:dyDescent="0.2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</row>
    <row r="2023" spans="1:13" ht="20.100000000000001" customHeight="1" x14ac:dyDescent="0.2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</row>
    <row r="2024" spans="1:13" ht="20.100000000000001" customHeight="1" x14ac:dyDescent="0.2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</row>
    <row r="2025" spans="1:13" ht="20.100000000000001" customHeight="1" x14ac:dyDescent="0.2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</row>
    <row r="2026" spans="1:13" ht="20.100000000000001" customHeight="1" x14ac:dyDescent="0.2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</row>
    <row r="2027" spans="1:13" ht="20.100000000000001" customHeight="1" x14ac:dyDescent="0.2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</row>
    <row r="2028" spans="1:13" ht="20.100000000000001" customHeight="1" x14ac:dyDescent="0.2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</row>
    <row r="2029" spans="1:13" ht="20.100000000000001" customHeight="1" x14ac:dyDescent="0.2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</row>
    <row r="2030" spans="1:13" ht="20.100000000000001" customHeight="1" x14ac:dyDescent="0.2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</row>
    <row r="2031" spans="1:13" ht="20.100000000000001" customHeight="1" x14ac:dyDescent="0.2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</row>
    <row r="2032" spans="1:13" ht="20.100000000000001" customHeight="1" x14ac:dyDescent="0.2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</row>
    <row r="2033" spans="1:13" ht="20.100000000000001" customHeight="1" x14ac:dyDescent="0.2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</row>
    <row r="2034" spans="1:13" ht="20.100000000000001" customHeight="1" x14ac:dyDescent="0.2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</row>
    <row r="2035" spans="1:13" ht="20.100000000000001" customHeight="1" x14ac:dyDescent="0.2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</row>
    <row r="2036" spans="1:13" ht="20.100000000000001" customHeight="1" x14ac:dyDescent="0.2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</row>
    <row r="2037" spans="1:13" ht="20.100000000000001" customHeight="1" x14ac:dyDescent="0.2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</row>
    <row r="2038" spans="1:13" ht="20.100000000000001" customHeight="1" x14ac:dyDescent="0.2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</row>
    <row r="2039" spans="1:13" ht="20.100000000000001" customHeight="1" x14ac:dyDescent="0.2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</row>
    <row r="2040" spans="1:13" ht="20.100000000000001" customHeight="1" x14ac:dyDescent="0.2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</row>
    <row r="2041" spans="1:13" ht="20.100000000000001" customHeight="1" x14ac:dyDescent="0.2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</row>
    <row r="2042" spans="1:13" ht="20.100000000000001" customHeight="1" x14ac:dyDescent="0.2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</row>
    <row r="2043" spans="1:13" ht="20.100000000000001" customHeight="1" x14ac:dyDescent="0.2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</row>
    <row r="2044" spans="1:13" ht="20.100000000000001" customHeight="1" x14ac:dyDescent="0.2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</row>
    <row r="2045" spans="1:13" ht="20.100000000000001" customHeight="1" x14ac:dyDescent="0.2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</row>
    <row r="2046" spans="1:13" ht="20.100000000000001" customHeight="1" x14ac:dyDescent="0.2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</row>
    <row r="2047" spans="1:13" ht="20.100000000000001" customHeight="1" x14ac:dyDescent="0.2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</row>
    <row r="2048" spans="1:13" ht="20.100000000000001" customHeight="1" x14ac:dyDescent="0.2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</row>
    <row r="2049" spans="1:13" ht="20.100000000000001" customHeight="1" x14ac:dyDescent="0.2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</row>
    <row r="2050" spans="1:13" ht="20.100000000000001" customHeight="1" x14ac:dyDescent="0.2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</row>
    <row r="2051" spans="1:13" ht="20.100000000000001" customHeight="1" x14ac:dyDescent="0.2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</row>
    <row r="2052" spans="1:13" ht="20.100000000000001" customHeight="1" x14ac:dyDescent="0.2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</row>
    <row r="2053" spans="1:13" ht="20.100000000000001" customHeight="1" x14ac:dyDescent="0.2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</row>
    <row r="2054" spans="1:13" ht="20.100000000000001" customHeight="1" x14ac:dyDescent="0.2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</row>
    <row r="2055" spans="1:13" ht="20.100000000000001" customHeight="1" x14ac:dyDescent="0.2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</row>
    <row r="2056" spans="1:13" ht="20.100000000000001" customHeight="1" x14ac:dyDescent="0.2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</row>
    <row r="2057" spans="1:13" ht="20.100000000000001" customHeight="1" x14ac:dyDescent="0.2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</row>
    <row r="2058" spans="1:13" ht="20.100000000000001" customHeight="1" x14ac:dyDescent="0.2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</row>
    <row r="2059" spans="1:13" ht="20.100000000000001" customHeight="1" x14ac:dyDescent="0.2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</row>
    <row r="2060" spans="1:13" ht="20.100000000000001" customHeight="1" x14ac:dyDescent="0.2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</row>
    <row r="2061" spans="1:13" ht="20.100000000000001" customHeight="1" x14ac:dyDescent="0.2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</row>
    <row r="2062" spans="1:13" ht="20.100000000000001" customHeight="1" x14ac:dyDescent="0.2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</row>
    <row r="2063" spans="1:13" ht="20.100000000000001" customHeight="1" x14ac:dyDescent="0.2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</row>
    <row r="2064" spans="1:13" ht="20.100000000000001" customHeight="1" x14ac:dyDescent="0.2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</row>
    <row r="2065" spans="1:13" ht="20.100000000000001" customHeight="1" x14ac:dyDescent="0.2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</row>
    <row r="2066" spans="1:13" ht="20.100000000000001" customHeight="1" x14ac:dyDescent="0.2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</row>
    <row r="2067" spans="1:13" ht="20.100000000000001" customHeight="1" x14ac:dyDescent="0.2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</row>
    <row r="2068" spans="1:13" ht="20.100000000000001" customHeight="1" x14ac:dyDescent="0.2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</row>
    <row r="2069" spans="1:13" ht="20.100000000000001" customHeight="1" x14ac:dyDescent="0.2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</row>
    <row r="2070" spans="1:13" ht="20.100000000000001" customHeight="1" x14ac:dyDescent="0.2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</row>
    <row r="2071" spans="1:13" ht="20.100000000000001" customHeight="1" x14ac:dyDescent="0.2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</row>
    <row r="2072" spans="1:13" ht="20.100000000000001" customHeight="1" x14ac:dyDescent="0.2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</row>
    <row r="2073" spans="1:13" ht="20.100000000000001" customHeight="1" x14ac:dyDescent="0.2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</row>
    <row r="2074" spans="1:13" ht="20.100000000000001" customHeight="1" x14ac:dyDescent="0.2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</row>
    <row r="2075" spans="1:13" ht="20.100000000000001" customHeight="1" x14ac:dyDescent="0.2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</row>
    <row r="2076" spans="1:13" ht="20.100000000000001" customHeight="1" x14ac:dyDescent="0.2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</row>
    <row r="2077" spans="1:13" ht="20.100000000000001" customHeight="1" x14ac:dyDescent="0.2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</row>
    <row r="2078" spans="1:13" ht="20.100000000000001" customHeight="1" x14ac:dyDescent="0.2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</row>
    <row r="2079" spans="1:13" ht="20.100000000000001" customHeight="1" x14ac:dyDescent="0.2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</row>
    <row r="2080" spans="1:13" ht="20.100000000000001" customHeight="1" x14ac:dyDescent="0.2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</row>
    <row r="2081" spans="1:13" ht="20.100000000000001" customHeight="1" x14ac:dyDescent="0.2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</row>
    <row r="2082" spans="1:13" ht="20.100000000000001" customHeight="1" x14ac:dyDescent="0.2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</row>
    <row r="2083" spans="1:13" ht="20.100000000000001" customHeight="1" x14ac:dyDescent="0.2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</row>
    <row r="2084" spans="1:13" ht="20.100000000000001" customHeight="1" x14ac:dyDescent="0.2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</row>
    <row r="2085" spans="1:13" ht="20.100000000000001" customHeight="1" x14ac:dyDescent="0.2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</row>
    <row r="2086" spans="1:13" ht="20.100000000000001" customHeight="1" x14ac:dyDescent="0.2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</row>
    <row r="2087" spans="1:13" ht="20.100000000000001" customHeight="1" x14ac:dyDescent="0.2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</row>
    <row r="2088" spans="1:13" ht="20.100000000000001" customHeight="1" x14ac:dyDescent="0.2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</row>
    <row r="2089" spans="1:13" ht="20.100000000000001" customHeight="1" x14ac:dyDescent="0.2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</row>
    <row r="2090" spans="1:13" ht="20.100000000000001" customHeight="1" x14ac:dyDescent="0.2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</row>
    <row r="2091" spans="1:13" ht="20.100000000000001" customHeight="1" x14ac:dyDescent="0.2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</row>
    <row r="2092" spans="1:13" ht="20.100000000000001" customHeight="1" x14ac:dyDescent="0.2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</row>
    <row r="2093" spans="1:13" ht="20.100000000000001" customHeight="1" x14ac:dyDescent="0.2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</row>
    <row r="2094" spans="1:13" ht="20.100000000000001" customHeight="1" x14ac:dyDescent="0.2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</row>
    <row r="2095" spans="1:13" ht="20.100000000000001" customHeight="1" x14ac:dyDescent="0.2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</row>
    <row r="2096" spans="1:13" ht="20.100000000000001" customHeight="1" x14ac:dyDescent="0.2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</row>
    <row r="2097" spans="1:13" ht="20.100000000000001" customHeight="1" x14ac:dyDescent="0.2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</row>
    <row r="2098" spans="1:13" ht="20.100000000000001" customHeight="1" x14ac:dyDescent="0.2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</row>
    <row r="2099" spans="1:13" ht="20.100000000000001" customHeight="1" x14ac:dyDescent="0.2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</row>
    <row r="2100" spans="1:13" ht="20.100000000000001" customHeight="1" x14ac:dyDescent="0.2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</row>
    <row r="2101" spans="1:13" ht="20.100000000000001" customHeight="1" x14ac:dyDescent="0.2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</row>
    <row r="2102" spans="1:13" ht="20.100000000000001" customHeight="1" x14ac:dyDescent="0.2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</row>
    <row r="2103" spans="1:13" ht="20.100000000000001" customHeight="1" x14ac:dyDescent="0.2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</row>
    <row r="2104" spans="1:13" ht="20.100000000000001" customHeight="1" x14ac:dyDescent="0.2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</row>
    <row r="2105" spans="1:13" ht="20.100000000000001" customHeight="1" x14ac:dyDescent="0.2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</row>
    <row r="2106" spans="1:13" ht="20.100000000000001" customHeight="1" x14ac:dyDescent="0.2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</row>
    <row r="2107" spans="1:13" ht="20.100000000000001" customHeight="1" x14ac:dyDescent="0.2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</row>
    <row r="2108" spans="1:13" ht="20.100000000000001" customHeight="1" x14ac:dyDescent="0.2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</row>
    <row r="2109" spans="1:13" ht="20.100000000000001" customHeight="1" x14ac:dyDescent="0.2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</row>
    <row r="2110" spans="1:13" ht="20.100000000000001" customHeight="1" x14ac:dyDescent="0.2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</row>
    <row r="2111" spans="1:13" ht="20.100000000000001" customHeight="1" x14ac:dyDescent="0.2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</row>
    <row r="2112" spans="1:13" ht="20.100000000000001" customHeight="1" x14ac:dyDescent="0.2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</row>
    <row r="2113" spans="1:13" ht="20.100000000000001" customHeight="1" x14ac:dyDescent="0.2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</row>
    <row r="2114" spans="1:13" ht="20.100000000000001" customHeight="1" x14ac:dyDescent="0.2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</row>
    <row r="2115" spans="1:13" ht="20.100000000000001" customHeight="1" x14ac:dyDescent="0.2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</row>
    <row r="2116" spans="1:13" ht="20.100000000000001" customHeight="1" x14ac:dyDescent="0.2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</row>
    <row r="2117" spans="1:13" ht="20.100000000000001" customHeight="1" x14ac:dyDescent="0.2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</row>
    <row r="2118" spans="1:13" ht="20.100000000000001" customHeight="1" x14ac:dyDescent="0.2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</row>
    <row r="2119" spans="1:13" ht="20.100000000000001" customHeight="1" x14ac:dyDescent="0.2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</row>
    <row r="2120" spans="1:13" ht="20.100000000000001" customHeight="1" x14ac:dyDescent="0.2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</row>
    <row r="2121" spans="1:13" ht="20.100000000000001" customHeight="1" x14ac:dyDescent="0.2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</row>
    <row r="2122" spans="1:13" ht="20.100000000000001" customHeight="1" x14ac:dyDescent="0.2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</row>
    <row r="2123" spans="1:13" ht="20.100000000000001" customHeight="1" x14ac:dyDescent="0.2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</row>
    <row r="2124" spans="1:13" ht="20.100000000000001" customHeight="1" x14ac:dyDescent="0.2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</row>
    <row r="2125" spans="1:13" ht="20.100000000000001" customHeight="1" x14ac:dyDescent="0.2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</row>
    <row r="2126" spans="1:13" ht="20.100000000000001" customHeight="1" x14ac:dyDescent="0.2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</row>
    <row r="2127" spans="1:13" ht="20.100000000000001" customHeight="1" x14ac:dyDescent="0.2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</row>
    <row r="2128" spans="1:13" ht="20.100000000000001" customHeight="1" x14ac:dyDescent="0.2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</row>
    <row r="2129" spans="1:13" ht="20.100000000000001" customHeight="1" x14ac:dyDescent="0.2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</row>
    <row r="2130" spans="1:13" ht="20.100000000000001" customHeight="1" x14ac:dyDescent="0.2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</row>
    <row r="2131" spans="1:13" ht="20.100000000000001" customHeight="1" x14ac:dyDescent="0.2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</row>
    <row r="2132" spans="1:13" ht="20.100000000000001" customHeight="1" x14ac:dyDescent="0.2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</row>
    <row r="2133" spans="1:13" ht="20.100000000000001" customHeight="1" x14ac:dyDescent="0.2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</row>
    <row r="2134" spans="1:13" ht="20.100000000000001" customHeight="1" x14ac:dyDescent="0.2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</row>
    <row r="2135" spans="1:13" ht="20.100000000000001" customHeight="1" x14ac:dyDescent="0.2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</row>
    <row r="2136" spans="1:13" ht="20.100000000000001" customHeight="1" x14ac:dyDescent="0.2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</row>
    <row r="2137" spans="1:13" ht="20.100000000000001" customHeight="1" x14ac:dyDescent="0.2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</row>
    <row r="2138" spans="1:13" ht="20.100000000000001" customHeight="1" x14ac:dyDescent="0.2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</row>
    <row r="2139" spans="1:13" ht="20.100000000000001" customHeight="1" x14ac:dyDescent="0.2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</row>
    <row r="2140" spans="1:13" ht="20.100000000000001" customHeight="1" x14ac:dyDescent="0.2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</row>
    <row r="2141" spans="1:13" ht="20.100000000000001" customHeight="1" x14ac:dyDescent="0.2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</row>
    <row r="2142" spans="1:13" ht="20.100000000000001" customHeight="1" x14ac:dyDescent="0.2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</row>
    <row r="2143" spans="1:13" ht="20.100000000000001" customHeight="1" x14ac:dyDescent="0.2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</row>
    <row r="2144" spans="1:13" ht="20.100000000000001" customHeight="1" x14ac:dyDescent="0.2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</row>
    <row r="2145" spans="1:13" ht="20.100000000000001" customHeight="1" x14ac:dyDescent="0.2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</row>
    <row r="2146" spans="1:13" ht="20.100000000000001" customHeight="1" x14ac:dyDescent="0.2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</row>
    <row r="2147" spans="1:13" ht="20.100000000000001" customHeight="1" x14ac:dyDescent="0.2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</row>
    <row r="2148" spans="1:13" ht="20.100000000000001" customHeight="1" x14ac:dyDescent="0.2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</row>
    <row r="2149" spans="1:13" ht="20.100000000000001" customHeight="1" x14ac:dyDescent="0.2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</row>
    <row r="2150" spans="1:13" ht="20.100000000000001" customHeight="1" x14ac:dyDescent="0.2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</row>
    <row r="2151" spans="1:13" ht="20.100000000000001" customHeight="1" x14ac:dyDescent="0.2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</row>
    <row r="2152" spans="1:13" ht="20.100000000000001" customHeight="1" x14ac:dyDescent="0.2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</row>
    <row r="2153" spans="1:13" ht="20.100000000000001" customHeight="1" x14ac:dyDescent="0.2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</row>
    <row r="2154" spans="1:13" ht="20.100000000000001" customHeight="1" x14ac:dyDescent="0.2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</row>
    <row r="2155" spans="1:13" ht="20.100000000000001" customHeight="1" x14ac:dyDescent="0.2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</row>
    <row r="2156" spans="1:13" ht="20.100000000000001" customHeight="1" x14ac:dyDescent="0.2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</row>
    <row r="2157" spans="1:13" ht="20.100000000000001" customHeight="1" x14ac:dyDescent="0.2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</row>
    <row r="2158" spans="1:13" ht="20.100000000000001" customHeight="1" x14ac:dyDescent="0.2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</row>
    <row r="2159" spans="1:13" ht="20.100000000000001" customHeight="1" x14ac:dyDescent="0.2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</row>
    <row r="2160" spans="1:13" ht="20.100000000000001" customHeight="1" x14ac:dyDescent="0.2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</row>
    <row r="2161" spans="1:13" ht="20.100000000000001" customHeight="1" x14ac:dyDescent="0.2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</row>
    <row r="2162" spans="1:13" ht="20.100000000000001" customHeight="1" x14ac:dyDescent="0.2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</row>
    <row r="2163" spans="1:13" ht="20.100000000000001" customHeight="1" x14ac:dyDescent="0.2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</row>
    <row r="2164" spans="1:13" ht="20.100000000000001" customHeight="1" x14ac:dyDescent="0.2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</row>
    <row r="2165" spans="1:13" ht="20.100000000000001" customHeight="1" x14ac:dyDescent="0.2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</row>
    <row r="2166" spans="1:13" ht="20.100000000000001" customHeight="1" x14ac:dyDescent="0.2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</row>
    <row r="2167" spans="1:13" ht="20.100000000000001" customHeight="1" x14ac:dyDescent="0.2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</row>
    <row r="2168" spans="1:13" ht="20.100000000000001" customHeight="1" x14ac:dyDescent="0.2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</row>
    <row r="2169" spans="1:13" ht="20.100000000000001" customHeight="1" x14ac:dyDescent="0.2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</row>
    <row r="2170" spans="1:13" ht="20.100000000000001" customHeight="1" x14ac:dyDescent="0.2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</row>
    <row r="2171" spans="1:13" ht="20.100000000000001" customHeight="1" x14ac:dyDescent="0.2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</row>
    <row r="2172" spans="1:13" ht="20.100000000000001" customHeight="1" x14ac:dyDescent="0.2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</row>
    <row r="2173" spans="1:13" ht="20.100000000000001" customHeight="1" x14ac:dyDescent="0.2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</row>
    <row r="2174" spans="1:13" ht="20.100000000000001" customHeight="1" x14ac:dyDescent="0.2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</row>
    <row r="2175" spans="1:13" ht="20.100000000000001" customHeight="1" x14ac:dyDescent="0.2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</row>
    <row r="2176" spans="1:13" ht="20.100000000000001" customHeight="1" x14ac:dyDescent="0.2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</row>
    <row r="2177" spans="1:13" ht="20.100000000000001" customHeight="1" x14ac:dyDescent="0.2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</row>
    <row r="2178" spans="1:13" ht="20.100000000000001" customHeight="1" x14ac:dyDescent="0.2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</row>
    <row r="2179" spans="1:13" ht="20.100000000000001" customHeight="1" x14ac:dyDescent="0.2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</row>
    <row r="2180" spans="1:13" ht="20.100000000000001" customHeight="1" x14ac:dyDescent="0.2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</row>
    <row r="2181" spans="1:13" ht="20.100000000000001" customHeight="1" x14ac:dyDescent="0.2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</row>
    <row r="2182" spans="1:13" ht="20.100000000000001" customHeight="1" x14ac:dyDescent="0.2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</row>
    <row r="2183" spans="1:13" ht="20.100000000000001" customHeight="1" x14ac:dyDescent="0.2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</row>
    <row r="2184" spans="1:13" ht="20.100000000000001" customHeight="1" x14ac:dyDescent="0.2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</row>
    <row r="2185" spans="1:13" ht="20.100000000000001" customHeight="1" x14ac:dyDescent="0.2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</row>
    <row r="2186" spans="1:13" ht="20.100000000000001" customHeight="1" x14ac:dyDescent="0.2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</row>
    <row r="2187" spans="1:13" ht="20.100000000000001" customHeight="1" x14ac:dyDescent="0.2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</row>
    <row r="2188" spans="1:13" ht="20.100000000000001" customHeight="1" x14ac:dyDescent="0.2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</row>
    <row r="2189" spans="1:13" ht="20.100000000000001" customHeight="1" x14ac:dyDescent="0.2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</row>
    <row r="2190" spans="1:13" ht="20.100000000000001" customHeight="1" x14ac:dyDescent="0.2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</row>
    <row r="2191" spans="1:13" ht="20.100000000000001" customHeight="1" x14ac:dyDescent="0.2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</row>
    <row r="2192" spans="1:13" ht="20.100000000000001" customHeight="1" x14ac:dyDescent="0.2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</row>
    <row r="2193" spans="1:13" ht="20.100000000000001" customHeight="1" x14ac:dyDescent="0.2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</row>
    <row r="2194" spans="1:13" ht="20.100000000000001" customHeight="1" x14ac:dyDescent="0.2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</row>
    <row r="2195" spans="1:13" ht="20.100000000000001" customHeight="1" x14ac:dyDescent="0.2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</row>
    <row r="2196" spans="1:13" ht="20.100000000000001" customHeight="1" x14ac:dyDescent="0.2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</row>
    <row r="2197" spans="1:13" ht="20.100000000000001" customHeight="1" x14ac:dyDescent="0.2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</row>
    <row r="2198" spans="1:13" ht="20.100000000000001" customHeight="1" x14ac:dyDescent="0.2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</row>
    <row r="2199" spans="1:13" ht="20.100000000000001" customHeight="1" x14ac:dyDescent="0.2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</row>
    <row r="2200" spans="1:13" ht="20.100000000000001" customHeight="1" x14ac:dyDescent="0.2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</row>
    <row r="2201" spans="1:13" ht="20.100000000000001" customHeight="1" x14ac:dyDescent="0.2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</row>
    <row r="2202" spans="1:13" ht="20.100000000000001" customHeight="1" x14ac:dyDescent="0.2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</row>
    <row r="2203" spans="1:13" ht="20.100000000000001" customHeight="1" x14ac:dyDescent="0.2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</row>
    <row r="2204" spans="1:13" ht="20.100000000000001" customHeight="1" x14ac:dyDescent="0.2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</row>
    <row r="2205" spans="1:13" ht="20.100000000000001" customHeight="1" x14ac:dyDescent="0.2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</row>
    <row r="2206" spans="1:13" ht="20.100000000000001" customHeight="1" x14ac:dyDescent="0.2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</row>
    <row r="2207" spans="1:13" ht="20.100000000000001" customHeight="1" x14ac:dyDescent="0.2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</row>
    <row r="2208" spans="1:13" ht="20.100000000000001" customHeight="1" x14ac:dyDescent="0.2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</row>
    <row r="2209" spans="1:13" ht="20.100000000000001" customHeight="1" x14ac:dyDescent="0.2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</row>
    <row r="2210" spans="1:13" ht="20.100000000000001" customHeight="1" x14ac:dyDescent="0.2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</row>
    <row r="2211" spans="1:13" ht="20.100000000000001" customHeight="1" x14ac:dyDescent="0.2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</row>
    <row r="2212" spans="1:13" ht="20.100000000000001" customHeight="1" x14ac:dyDescent="0.2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</row>
    <row r="2213" spans="1:13" ht="20.100000000000001" customHeight="1" x14ac:dyDescent="0.2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</row>
    <row r="2214" spans="1:13" ht="20.100000000000001" customHeight="1" x14ac:dyDescent="0.2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</row>
    <row r="2215" spans="1:13" ht="20.100000000000001" customHeight="1" x14ac:dyDescent="0.2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</row>
    <row r="2216" spans="1:13" ht="20.100000000000001" customHeight="1" x14ac:dyDescent="0.2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</row>
    <row r="2217" spans="1:13" ht="20.100000000000001" customHeight="1" x14ac:dyDescent="0.2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</row>
    <row r="2218" spans="1:13" ht="20.100000000000001" customHeight="1" x14ac:dyDescent="0.2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</row>
    <row r="2219" spans="1:13" ht="20.100000000000001" customHeight="1" x14ac:dyDescent="0.2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</row>
    <row r="2220" spans="1:13" ht="20.100000000000001" customHeight="1" x14ac:dyDescent="0.2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</row>
    <row r="2221" spans="1:13" ht="20.100000000000001" customHeight="1" x14ac:dyDescent="0.2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</row>
    <row r="2222" spans="1:13" ht="20.100000000000001" customHeight="1" x14ac:dyDescent="0.2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</row>
    <row r="2223" spans="1:13" ht="20.100000000000001" customHeight="1" x14ac:dyDescent="0.2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</row>
    <row r="2224" spans="1:13" ht="20.100000000000001" customHeight="1" x14ac:dyDescent="0.2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</row>
    <row r="2225" spans="1:13" ht="20.100000000000001" customHeight="1" x14ac:dyDescent="0.2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</row>
    <row r="2226" spans="1:13" ht="20.100000000000001" customHeight="1" x14ac:dyDescent="0.2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</row>
    <row r="2227" spans="1:13" ht="20.100000000000001" customHeight="1" x14ac:dyDescent="0.2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</row>
    <row r="2228" spans="1:13" ht="20.100000000000001" customHeight="1" x14ac:dyDescent="0.2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</row>
    <row r="2229" spans="1:13" ht="20.100000000000001" customHeight="1" x14ac:dyDescent="0.2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</row>
    <row r="2230" spans="1:13" ht="20.100000000000001" customHeight="1" x14ac:dyDescent="0.2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</row>
    <row r="2231" spans="1:13" ht="20.100000000000001" customHeight="1" x14ac:dyDescent="0.2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</row>
    <row r="2232" spans="1:13" ht="20.100000000000001" customHeight="1" x14ac:dyDescent="0.2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</row>
    <row r="2233" spans="1:13" ht="20.100000000000001" customHeight="1" x14ac:dyDescent="0.2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</row>
    <row r="2234" spans="1:13" ht="20.100000000000001" customHeight="1" x14ac:dyDescent="0.2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</row>
    <row r="2235" spans="1:13" ht="20.100000000000001" customHeight="1" x14ac:dyDescent="0.2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</row>
    <row r="2236" spans="1:13" ht="20.100000000000001" customHeight="1" x14ac:dyDescent="0.2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</row>
    <row r="2237" spans="1:13" ht="20.100000000000001" customHeight="1" x14ac:dyDescent="0.2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</row>
    <row r="2238" spans="1:13" ht="20.100000000000001" customHeight="1" x14ac:dyDescent="0.2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</row>
    <row r="2239" spans="1:13" ht="20.100000000000001" customHeight="1" x14ac:dyDescent="0.2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</row>
    <row r="2240" spans="1:13" ht="20.100000000000001" customHeight="1" x14ac:dyDescent="0.2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</row>
    <row r="2241" spans="1:13" ht="20.100000000000001" customHeight="1" x14ac:dyDescent="0.2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</row>
    <row r="2242" spans="1:13" ht="20.100000000000001" customHeight="1" x14ac:dyDescent="0.2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</row>
    <row r="2243" spans="1:13" ht="20.100000000000001" customHeight="1" x14ac:dyDescent="0.2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</row>
    <row r="2244" spans="1:13" ht="20.100000000000001" customHeight="1" x14ac:dyDescent="0.2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</row>
    <row r="2245" spans="1:13" ht="20.100000000000001" customHeight="1" x14ac:dyDescent="0.2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</row>
    <row r="2246" spans="1:13" ht="20.100000000000001" customHeight="1" x14ac:dyDescent="0.2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</row>
    <row r="2247" spans="1:13" ht="20.100000000000001" customHeight="1" x14ac:dyDescent="0.2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</row>
    <row r="2248" spans="1:13" ht="20.100000000000001" customHeight="1" x14ac:dyDescent="0.2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</row>
    <row r="2249" spans="1:13" ht="20.100000000000001" customHeight="1" x14ac:dyDescent="0.2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</row>
    <row r="2250" spans="1:13" ht="20.100000000000001" customHeight="1" x14ac:dyDescent="0.2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</row>
    <row r="2251" spans="1:13" ht="20.100000000000001" customHeight="1" x14ac:dyDescent="0.2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</row>
    <row r="2252" spans="1:13" ht="20.100000000000001" customHeight="1" x14ac:dyDescent="0.2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</row>
    <row r="2253" spans="1:13" ht="20.100000000000001" customHeight="1" x14ac:dyDescent="0.2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</row>
    <row r="2254" spans="1:13" ht="20.100000000000001" customHeight="1" x14ac:dyDescent="0.2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</row>
    <row r="2255" spans="1:13" ht="20.100000000000001" customHeight="1" x14ac:dyDescent="0.2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</row>
    <row r="2256" spans="1:13" ht="20.100000000000001" customHeight="1" x14ac:dyDescent="0.2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</row>
    <row r="2257" spans="1:13" ht="20.100000000000001" customHeight="1" x14ac:dyDescent="0.2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</row>
    <row r="2258" spans="1:13" ht="20.100000000000001" customHeight="1" x14ac:dyDescent="0.2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</row>
    <row r="2259" spans="1:13" ht="20.100000000000001" customHeight="1" x14ac:dyDescent="0.2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</row>
    <row r="2260" spans="1:13" ht="20.100000000000001" customHeight="1" x14ac:dyDescent="0.2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</row>
    <row r="2261" spans="1:13" ht="20.100000000000001" customHeight="1" x14ac:dyDescent="0.2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</row>
    <row r="2262" spans="1:13" ht="20.100000000000001" customHeight="1" x14ac:dyDescent="0.2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</row>
    <row r="2263" spans="1:13" ht="20.100000000000001" customHeight="1" x14ac:dyDescent="0.2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</row>
    <row r="2264" spans="1:13" ht="20.100000000000001" customHeight="1" x14ac:dyDescent="0.2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</row>
    <row r="2265" spans="1:13" ht="20.100000000000001" customHeight="1" x14ac:dyDescent="0.2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</row>
    <row r="2266" spans="1:13" ht="20.100000000000001" customHeight="1" x14ac:dyDescent="0.2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</row>
    <row r="2267" spans="1:13" ht="20.100000000000001" customHeight="1" x14ac:dyDescent="0.2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</row>
    <row r="2268" spans="1:13" ht="20.100000000000001" customHeight="1" x14ac:dyDescent="0.2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</row>
    <row r="2269" spans="1:13" ht="20.100000000000001" customHeight="1" x14ac:dyDescent="0.2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</row>
    <row r="2270" spans="1:13" ht="20.100000000000001" customHeight="1" x14ac:dyDescent="0.2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</row>
    <row r="2271" spans="1:13" ht="20.100000000000001" customHeight="1" x14ac:dyDescent="0.2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</row>
    <row r="2272" spans="1:13" ht="20.100000000000001" customHeight="1" x14ac:dyDescent="0.2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</row>
    <row r="2273" spans="1:13" ht="20.100000000000001" customHeight="1" x14ac:dyDescent="0.2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</row>
    <row r="2274" spans="1:13" ht="20.100000000000001" customHeight="1" x14ac:dyDescent="0.2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</row>
    <row r="2275" spans="1:13" ht="20.100000000000001" customHeight="1" x14ac:dyDescent="0.2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</row>
    <row r="2276" spans="1:13" ht="20.100000000000001" customHeight="1" x14ac:dyDescent="0.2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</row>
    <row r="2277" spans="1:13" ht="20.100000000000001" customHeight="1" x14ac:dyDescent="0.2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</row>
    <row r="2278" spans="1:13" ht="20.100000000000001" customHeight="1" x14ac:dyDescent="0.2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</row>
    <row r="2279" spans="1:13" ht="20.100000000000001" customHeight="1" x14ac:dyDescent="0.2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</row>
    <row r="2280" spans="1:13" ht="20.100000000000001" customHeight="1" x14ac:dyDescent="0.2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</row>
    <row r="2281" spans="1:13" ht="20.100000000000001" customHeight="1" x14ac:dyDescent="0.2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</row>
    <row r="2282" spans="1:13" ht="20.100000000000001" customHeight="1" x14ac:dyDescent="0.2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</row>
    <row r="2283" spans="1:13" ht="20.100000000000001" customHeight="1" x14ac:dyDescent="0.2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</row>
    <row r="2284" spans="1:13" ht="20.100000000000001" customHeight="1" x14ac:dyDescent="0.2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</row>
    <row r="2285" spans="1:13" ht="20.100000000000001" customHeight="1" x14ac:dyDescent="0.2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</row>
    <row r="2286" spans="1:13" ht="20.100000000000001" customHeight="1" x14ac:dyDescent="0.2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</row>
    <row r="2287" spans="1:13" ht="20.100000000000001" customHeight="1" x14ac:dyDescent="0.2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</row>
    <row r="2288" spans="1:13" ht="20.100000000000001" customHeight="1" x14ac:dyDescent="0.2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</row>
    <row r="2289" spans="1:13" ht="20.100000000000001" customHeight="1" x14ac:dyDescent="0.2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</row>
    <row r="2290" spans="1:13" ht="20.100000000000001" customHeight="1" x14ac:dyDescent="0.2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</row>
    <row r="2291" spans="1:13" ht="20.100000000000001" customHeight="1" x14ac:dyDescent="0.2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</row>
    <row r="2292" spans="1:13" ht="20.100000000000001" customHeight="1" x14ac:dyDescent="0.2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</row>
    <row r="2293" spans="1:13" ht="20.100000000000001" customHeight="1" x14ac:dyDescent="0.2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</row>
    <row r="2294" spans="1:13" ht="20.100000000000001" customHeight="1" x14ac:dyDescent="0.2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</row>
    <row r="2295" spans="1:13" ht="20.100000000000001" customHeight="1" x14ac:dyDescent="0.2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</row>
    <row r="2296" spans="1:13" ht="20.100000000000001" customHeight="1" x14ac:dyDescent="0.2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</row>
    <row r="2297" spans="1:13" ht="20.100000000000001" customHeight="1" x14ac:dyDescent="0.2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</row>
    <row r="2298" spans="1:13" ht="20.100000000000001" customHeight="1" x14ac:dyDescent="0.2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</row>
    <row r="2299" spans="1:13" ht="20.100000000000001" customHeight="1" x14ac:dyDescent="0.2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</row>
    <row r="2300" spans="1:13" ht="20.100000000000001" customHeight="1" x14ac:dyDescent="0.2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</row>
    <row r="2301" spans="1:13" ht="20.100000000000001" customHeight="1" x14ac:dyDescent="0.2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</row>
    <row r="2302" spans="1:13" ht="20.100000000000001" customHeight="1" x14ac:dyDescent="0.2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</row>
    <row r="2303" spans="1:13" ht="20.100000000000001" customHeight="1" x14ac:dyDescent="0.2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</row>
    <row r="2304" spans="1:13" ht="20.100000000000001" customHeight="1" x14ac:dyDescent="0.2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</row>
    <row r="2305" spans="1:13" ht="20.100000000000001" customHeight="1" x14ac:dyDescent="0.2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</row>
    <row r="2306" spans="1:13" ht="20.100000000000001" customHeight="1" x14ac:dyDescent="0.2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</row>
    <row r="2307" spans="1:13" ht="20.100000000000001" customHeight="1" x14ac:dyDescent="0.2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</row>
    <row r="2308" spans="1:13" ht="20.100000000000001" customHeight="1" x14ac:dyDescent="0.2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</row>
    <row r="2309" spans="1:13" ht="20.100000000000001" customHeight="1" x14ac:dyDescent="0.2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</row>
    <row r="2310" spans="1:13" ht="20.100000000000001" customHeight="1" x14ac:dyDescent="0.2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</row>
    <row r="2311" spans="1:13" ht="20.100000000000001" customHeight="1" x14ac:dyDescent="0.2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</row>
    <row r="2312" spans="1:13" ht="20.100000000000001" customHeight="1" x14ac:dyDescent="0.2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</row>
    <row r="2313" spans="1:13" ht="20.100000000000001" customHeight="1" x14ac:dyDescent="0.2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</row>
    <row r="2314" spans="1:13" ht="20.100000000000001" customHeight="1" x14ac:dyDescent="0.2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</row>
    <row r="2315" spans="1:13" ht="20.100000000000001" customHeight="1" x14ac:dyDescent="0.2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</row>
    <row r="2316" spans="1:13" ht="20.100000000000001" customHeight="1" x14ac:dyDescent="0.2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</row>
    <row r="2317" spans="1:13" ht="20.100000000000001" customHeight="1" x14ac:dyDescent="0.2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</row>
    <row r="2318" spans="1:13" ht="20.100000000000001" customHeight="1" x14ac:dyDescent="0.2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</row>
    <row r="2319" spans="1:13" ht="20.100000000000001" customHeight="1" x14ac:dyDescent="0.2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</row>
    <row r="2320" spans="1:13" ht="20.100000000000001" customHeight="1" x14ac:dyDescent="0.2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</row>
    <row r="2321" spans="1:13" ht="20.100000000000001" customHeight="1" x14ac:dyDescent="0.2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</row>
    <row r="2322" spans="1:13" ht="20.100000000000001" customHeight="1" x14ac:dyDescent="0.2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</row>
    <row r="2323" spans="1:13" ht="20.100000000000001" customHeight="1" x14ac:dyDescent="0.2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</row>
    <row r="2324" spans="1:13" ht="20.100000000000001" customHeight="1" x14ac:dyDescent="0.2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</row>
    <row r="2325" spans="1:13" ht="20.100000000000001" customHeight="1" x14ac:dyDescent="0.2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</row>
    <row r="2326" spans="1:13" ht="20.100000000000001" customHeight="1" x14ac:dyDescent="0.2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</row>
    <row r="2327" spans="1:13" ht="20.100000000000001" customHeight="1" x14ac:dyDescent="0.2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</row>
    <row r="2328" spans="1:13" ht="20.100000000000001" customHeight="1" x14ac:dyDescent="0.2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</row>
    <row r="2329" spans="1:13" ht="20.100000000000001" customHeight="1" x14ac:dyDescent="0.2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</row>
    <row r="2330" spans="1:13" ht="20.100000000000001" customHeight="1" x14ac:dyDescent="0.2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</row>
    <row r="2331" spans="1:13" ht="20.100000000000001" customHeight="1" x14ac:dyDescent="0.2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</row>
    <row r="2332" spans="1:13" ht="20.100000000000001" customHeight="1" x14ac:dyDescent="0.2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</row>
    <row r="2333" spans="1:13" ht="20.100000000000001" customHeight="1" x14ac:dyDescent="0.2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</row>
    <row r="2334" spans="1:13" ht="20.100000000000001" customHeight="1" x14ac:dyDescent="0.2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</row>
    <row r="2335" spans="1:13" ht="20.100000000000001" customHeight="1" x14ac:dyDescent="0.2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</row>
    <row r="2336" spans="1:13" ht="20.100000000000001" customHeight="1" x14ac:dyDescent="0.2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</row>
    <row r="2337" spans="1:13" ht="20.100000000000001" customHeight="1" x14ac:dyDescent="0.2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</row>
    <row r="2338" spans="1:13" ht="20.100000000000001" customHeight="1" x14ac:dyDescent="0.2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</row>
    <row r="2339" spans="1:13" ht="20.100000000000001" customHeight="1" x14ac:dyDescent="0.2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</row>
    <row r="2340" spans="1:13" ht="20.100000000000001" customHeight="1" x14ac:dyDescent="0.2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</row>
    <row r="2341" spans="1:13" ht="20.100000000000001" customHeight="1" x14ac:dyDescent="0.2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</row>
    <row r="2342" spans="1:13" ht="20.100000000000001" customHeight="1" x14ac:dyDescent="0.2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</row>
    <row r="2343" spans="1:13" ht="20.100000000000001" customHeight="1" x14ac:dyDescent="0.2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</row>
    <row r="2344" spans="1:13" ht="20.100000000000001" customHeight="1" x14ac:dyDescent="0.2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</row>
    <row r="2345" spans="1:13" ht="20.100000000000001" customHeight="1" x14ac:dyDescent="0.2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</row>
    <row r="2346" spans="1:13" ht="20.100000000000001" customHeight="1" x14ac:dyDescent="0.2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</row>
    <row r="2347" spans="1:13" ht="20.100000000000001" customHeight="1" x14ac:dyDescent="0.2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</row>
    <row r="2348" spans="1:13" ht="20.100000000000001" customHeight="1" x14ac:dyDescent="0.2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</row>
    <row r="2349" spans="1:13" ht="20.100000000000001" customHeight="1" x14ac:dyDescent="0.2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</row>
    <row r="2350" spans="1:13" ht="20.100000000000001" customHeight="1" x14ac:dyDescent="0.2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</row>
    <row r="2351" spans="1:13" ht="20.100000000000001" customHeight="1" x14ac:dyDescent="0.2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</row>
    <row r="2352" spans="1:13" ht="20.100000000000001" customHeight="1" x14ac:dyDescent="0.2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</row>
    <row r="2353" spans="1:13" ht="20.100000000000001" customHeight="1" x14ac:dyDescent="0.2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</row>
    <row r="2354" spans="1:13" ht="20.100000000000001" customHeight="1" x14ac:dyDescent="0.2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</row>
    <row r="2355" spans="1:13" ht="20.100000000000001" customHeight="1" x14ac:dyDescent="0.2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</row>
    <row r="2356" spans="1:13" ht="20.100000000000001" customHeight="1" x14ac:dyDescent="0.2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</row>
    <row r="2357" spans="1:13" ht="20.100000000000001" customHeight="1" x14ac:dyDescent="0.2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</row>
    <row r="2358" spans="1:13" ht="20.100000000000001" customHeight="1" x14ac:dyDescent="0.2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</row>
    <row r="2359" spans="1:13" ht="20.100000000000001" customHeight="1" x14ac:dyDescent="0.2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</row>
    <row r="2360" spans="1:13" ht="20.100000000000001" customHeight="1" x14ac:dyDescent="0.2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</row>
    <row r="2361" spans="1:13" ht="20.100000000000001" customHeight="1" x14ac:dyDescent="0.2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</row>
    <row r="2362" spans="1:13" ht="20.100000000000001" customHeight="1" x14ac:dyDescent="0.2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</row>
    <row r="2363" spans="1:13" ht="20.100000000000001" customHeight="1" x14ac:dyDescent="0.2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</row>
    <row r="2364" spans="1:13" ht="20.100000000000001" customHeight="1" x14ac:dyDescent="0.2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</row>
    <row r="2365" spans="1:13" ht="20.100000000000001" customHeight="1" x14ac:dyDescent="0.2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</row>
    <row r="2366" spans="1:13" ht="20.100000000000001" customHeight="1" x14ac:dyDescent="0.2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</row>
    <row r="2367" spans="1:13" ht="20.100000000000001" customHeight="1" x14ac:dyDescent="0.2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</row>
    <row r="2368" spans="1:13" ht="20.100000000000001" customHeight="1" x14ac:dyDescent="0.2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</row>
    <row r="2369" spans="1:13" ht="20.100000000000001" customHeight="1" x14ac:dyDescent="0.2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</row>
    <row r="2370" spans="1:13" ht="20.100000000000001" customHeight="1" x14ac:dyDescent="0.2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</row>
    <row r="2371" spans="1:13" ht="20.100000000000001" customHeight="1" x14ac:dyDescent="0.2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</row>
    <row r="2372" spans="1:13" ht="20.100000000000001" customHeight="1" x14ac:dyDescent="0.2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</row>
    <row r="2373" spans="1:13" ht="20.100000000000001" customHeight="1" x14ac:dyDescent="0.2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</row>
    <row r="2374" spans="1:13" ht="20.100000000000001" customHeight="1" x14ac:dyDescent="0.2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</row>
    <row r="2375" spans="1:13" ht="20.100000000000001" customHeight="1" x14ac:dyDescent="0.2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</row>
    <row r="2376" spans="1:13" ht="20.100000000000001" customHeight="1" x14ac:dyDescent="0.2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</row>
    <row r="2377" spans="1:13" ht="20.100000000000001" customHeight="1" x14ac:dyDescent="0.2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</row>
    <row r="2378" spans="1:13" ht="20.100000000000001" customHeight="1" x14ac:dyDescent="0.2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</row>
    <row r="2379" spans="1:13" ht="20.100000000000001" customHeight="1" x14ac:dyDescent="0.2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</row>
    <row r="2380" spans="1:13" ht="20.100000000000001" customHeight="1" x14ac:dyDescent="0.2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</row>
    <row r="2381" spans="1:13" ht="20.100000000000001" customHeight="1" x14ac:dyDescent="0.2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</row>
    <row r="2382" spans="1:13" ht="20.100000000000001" customHeight="1" x14ac:dyDescent="0.2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</row>
    <row r="2383" spans="1:13" ht="20.100000000000001" customHeight="1" x14ac:dyDescent="0.2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</row>
    <row r="2384" spans="1:13" ht="20.100000000000001" customHeight="1" x14ac:dyDescent="0.2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</row>
    <row r="2385" spans="1:13" ht="20.100000000000001" customHeight="1" x14ac:dyDescent="0.2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</row>
    <row r="2386" spans="1:13" ht="20.100000000000001" customHeight="1" x14ac:dyDescent="0.2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</row>
    <row r="2387" spans="1:13" ht="20.100000000000001" customHeight="1" x14ac:dyDescent="0.2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</row>
    <row r="2388" spans="1:13" ht="20.100000000000001" customHeight="1" x14ac:dyDescent="0.2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</row>
    <row r="2389" spans="1:13" ht="20.100000000000001" customHeight="1" x14ac:dyDescent="0.2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</row>
    <row r="2390" spans="1:13" ht="20.100000000000001" customHeight="1" x14ac:dyDescent="0.2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</row>
    <row r="2391" spans="1:13" ht="20.100000000000001" customHeight="1" x14ac:dyDescent="0.2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</row>
    <row r="2392" spans="1:13" ht="20.100000000000001" customHeight="1" x14ac:dyDescent="0.2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</row>
    <row r="2393" spans="1:13" ht="20.100000000000001" customHeight="1" x14ac:dyDescent="0.2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</row>
    <row r="2394" spans="1:13" ht="20.100000000000001" customHeight="1" x14ac:dyDescent="0.2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</row>
    <row r="2395" spans="1:13" ht="20.100000000000001" customHeight="1" x14ac:dyDescent="0.2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</row>
    <row r="2396" spans="1:13" ht="20.100000000000001" customHeight="1" x14ac:dyDescent="0.2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</row>
    <row r="2397" spans="1:13" ht="20.100000000000001" customHeight="1" x14ac:dyDescent="0.2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</row>
    <row r="2398" spans="1:13" ht="20.100000000000001" customHeight="1" x14ac:dyDescent="0.2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</row>
    <row r="2399" spans="1:13" ht="20.100000000000001" customHeight="1" x14ac:dyDescent="0.2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</row>
    <row r="2400" spans="1:13" ht="20.100000000000001" customHeight="1" x14ac:dyDescent="0.2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</row>
    <row r="2401" spans="1:13" ht="20.100000000000001" customHeight="1" x14ac:dyDescent="0.2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</row>
    <row r="2402" spans="1:13" ht="20.100000000000001" customHeight="1" x14ac:dyDescent="0.2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</row>
    <row r="2403" spans="1:13" ht="20.100000000000001" customHeight="1" x14ac:dyDescent="0.2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</row>
    <row r="2404" spans="1:13" ht="20.100000000000001" customHeight="1" x14ac:dyDescent="0.2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</row>
    <row r="2405" spans="1:13" ht="20.100000000000001" customHeight="1" x14ac:dyDescent="0.2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</row>
    <row r="2406" spans="1:13" ht="20.100000000000001" customHeight="1" x14ac:dyDescent="0.2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</row>
    <row r="2407" spans="1:13" ht="20.100000000000001" customHeight="1" x14ac:dyDescent="0.2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</row>
    <row r="2408" spans="1:13" ht="20.100000000000001" customHeight="1" x14ac:dyDescent="0.2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</row>
    <row r="2409" spans="1:13" ht="20.100000000000001" customHeight="1" x14ac:dyDescent="0.2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</row>
    <row r="2410" spans="1:13" ht="20.100000000000001" customHeight="1" x14ac:dyDescent="0.2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</row>
    <row r="2411" spans="1:13" ht="20.100000000000001" customHeight="1" x14ac:dyDescent="0.2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</row>
    <row r="2412" spans="1:13" ht="20.100000000000001" customHeight="1" x14ac:dyDescent="0.2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</row>
    <row r="2413" spans="1:13" ht="20.100000000000001" customHeight="1" x14ac:dyDescent="0.2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</row>
    <row r="2414" spans="1:13" ht="20.100000000000001" customHeight="1" x14ac:dyDescent="0.2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</row>
    <row r="2415" spans="1:13" ht="20.100000000000001" customHeight="1" x14ac:dyDescent="0.2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</row>
    <row r="2416" spans="1:13" ht="20.100000000000001" customHeight="1" x14ac:dyDescent="0.2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</row>
    <row r="2417" spans="1:13" ht="20.100000000000001" customHeight="1" x14ac:dyDescent="0.2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</row>
    <row r="2418" spans="1:13" ht="20.100000000000001" customHeight="1" x14ac:dyDescent="0.2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</row>
    <row r="2419" spans="1:13" ht="20.100000000000001" customHeight="1" x14ac:dyDescent="0.2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</row>
    <row r="2420" spans="1:13" ht="20.100000000000001" customHeight="1" x14ac:dyDescent="0.2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</row>
    <row r="2421" spans="1:13" ht="20.100000000000001" customHeight="1" x14ac:dyDescent="0.2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</row>
    <row r="2422" spans="1:13" ht="20.100000000000001" customHeight="1" x14ac:dyDescent="0.2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</row>
    <row r="2423" spans="1:13" ht="20.100000000000001" customHeight="1" x14ac:dyDescent="0.2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</row>
    <row r="2424" spans="1:13" ht="20.100000000000001" customHeight="1" x14ac:dyDescent="0.2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</row>
    <row r="2425" spans="1:13" ht="20.100000000000001" customHeight="1" x14ac:dyDescent="0.2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</row>
    <row r="2426" spans="1:13" ht="20.100000000000001" customHeight="1" x14ac:dyDescent="0.2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</row>
    <row r="2427" spans="1:13" ht="20.100000000000001" customHeight="1" x14ac:dyDescent="0.2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</row>
    <row r="2428" spans="1:13" ht="20.100000000000001" customHeight="1" x14ac:dyDescent="0.2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</row>
    <row r="2429" spans="1:13" ht="20.100000000000001" customHeight="1" x14ac:dyDescent="0.2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</row>
    <row r="2430" spans="1:13" ht="20.100000000000001" customHeight="1" x14ac:dyDescent="0.2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</row>
    <row r="2431" spans="1:13" ht="20.100000000000001" customHeight="1" x14ac:dyDescent="0.2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</row>
    <row r="2432" spans="1:13" ht="20.100000000000001" customHeight="1" x14ac:dyDescent="0.2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</row>
    <row r="2433" spans="1:13" ht="20.100000000000001" customHeight="1" x14ac:dyDescent="0.2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</row>
    <row r="2434" spans="1:13" ht="20.100000000000001" customHeight="1" x14ac:dyDescent="0.2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</row>
    <row r="2435" spans="1:13" ht="20.100000000000001" customHeight="1" x14ac:dyDescent="0.2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</row>
    <row r="2436" spans="1:13" ht="20.100000000000001" customHeight="1" x14ac:dyDescent="0.2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</row>
    <row r="2437" spans="1:13" ht="20.100000000000001" customHeight="1" x14ac:dyDescent="0.2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</row>
    <row r="2438" spans="1:13" ht="20.100000000000001" customHeight="1" x14ac:dyDescent="0.2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</row>
    <row r="2439" spans="1:13" ht="20.100000000000001" customHeight="1" x14ac:dyDescent="0.2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</row>
    <row r="2440" spans="1:13" ht="20.100000000000001" customHeight="1" x14ac:dyDescent="0.2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</row>
    <row r="2441" spans="1:13" ht="20.100000000000001" customHeight="1" x14ac:dyDescent="0.2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</row>
    <row r="2442" spans="1:13" ht="20.100000000000001" customHeight="1" x14ac:dyDescent="0.2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</row>
    <row r="2443" spans="1:13" ht="20.100000000000001" customHeight="1" x14ac:dyDescent="0.2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</row>
    <row r="2444" spans="1:13" ht="20.100000000000001" customHeight="1" x14ac:dyDescent="0.2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</row>
    <row r="2445" spans="1:13" ht="20.100000000000001" customHeight="1" x14ac:dyDescent="0.2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</row>
    <row r="2446" spans="1:13" ht="20.100000000000001" customHeight="1" x14ac:dyDescent="0.2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</row>
    <row r="2447" spans="1:13" ht="20.100000000000001" customHeight="1" x14ac:dyDescent="0.2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</row>
    <row r="2448" spans="1:13" ht="20.100000000000001" customHeight="1" x14ac:dyDescent="0.2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</row>
    <row r="2449" spans="1:13" ht="20.100000000000001" customHeight="1" x14ac:dyDescent="0.2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</row>
    <row r="2450" spans="1:13" ht="20.100000000000001" customHeight="1" x14ac:dyDescent="0.2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</row>
    <row r="2451" spans="1:13" ht="20.100000000000001" customHeight="1" x14ac:dyDescent="0.2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</row>
    <row r="2452" spans="1:13" ht="20.100000000000001" customHeight="1" x14ac:dyDescent="0.2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</row>
    <row r="2453" spans="1:13" ht="20.100000000000001" customHeight="1" x14ac:dyDescent="0.2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</row>
    <row r="2454" spans="1:13" ht="20.100000000000001" customHeight="1" x14ac:dyDescent="0.2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</row>
    <row r="2455" spans="1:13" ht="20.100000000000001" customHeight="1" x14ac:dyDescent="0.2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</row>
    <row r="2456" spans="1:13" ht="20.100000000000001" customHeight="1" x14ac:dyDescent="0.2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</row>
    <row r="2457" spans="1:13" ht="20.100000000000001" customHeight="1" x14ac:dyDescent="0.2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</row>
    <row r="2458" spans="1:13" ht="20.100000000000001" customHeight="1" x14ac:dyDescent="0.2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</row>
    <row r="2459" spans="1:13" ht="20.100000000000001" customHeight="1" x14ac:dyDescent="0.2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</row>
    <row r="2460" spans="1:13" ht="20.100000000000001" customHeight="1" x14ac:dyDescent="0.2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</row>
    <row r="2461" spans="1:13" ht="20.100000000000001" customHeight="1" x14ac:dyDescent="0.2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</row>
    <row r="2462" spans="1:13" ht="20.100000000000001" customHeight="1" x14ac:dyDescent="0.2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</row>
    <row r="2463" spans="1:13" ht="20.100000000000001" customHeight="1" x14ac:dyDescent="0.2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</row>
    <row r="2464" spans="1:13" ht="20.100000000000001" customHeight="1" x14ac:dyDescent="0.2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</row>
    <row r="2465" spans="1:13" ht="20.100000000000001" customHeight="1" x14ac:dyDescent="0.2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</row>
    <row r="2466" spans="1:13" ht="20.100000000000001" customHeight="1" x14ac:dyDescent="0.2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</row>
    <row r="2467" spans="1:13" ht="20.100000000000001" customHeight="1" x14ac:dyDescent="0.2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</row>
    <row r="2468" spans="1:13" ht="20.100000000000001" customHeight="1" x14ac:dyDescent="0.2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</row>
    <row r="2469" spans="1:13" ht="20.100000000000001" customHeight="1" x14ac:dyDescent="0.2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</row>
    <row r="2470" spans="1:13" ht="20.100000000000001" customHeight="1" x14ac:dyDescent="0.2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</row>
    <row r="2471" spans="1:13" ht="20.100000000000001" customHeight="1" x14ac:dyDescent="0.2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</row>
    <row r="2472" spans="1:13" ht="20.100000000000001" customHeight="1" x14ac:dyDescent="0.2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</row>
    <row r="2473" spans="1:13" ht="20.100000000000001" customHeight="1" x14ac:dyDescent="0.2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</row>
    <row r="2474" spans="1:13" ht="20.100000000000001" customHeight="1" x14ac:dyDescent="0.2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</row>
    <row r="2475" spans="1:13" ht="20.100000000000001" customHeight="1" x14ac:dyDescent="0.2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</row>
    <row r="2476" spans="1:13" ht="20.100000000000001" customHeight="1" x14ac:dyDescent="0.2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</row>
    <row r="2477" spans="1:13" ht="20.100000000000001" customHeight="1" x14ac:dyDescent="0.2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</row>
    <row r="2478" spans="1:13" ht="20.100000000000001" customHeight="1" x14ac:dyDescent="0.2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</row>
    <row r="2479" spans="1:13" ht="20.100000000000001" customHeight="1" x14ac:dyDescent="0.2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</row>
    <row r="2480" spans="1:13" ht="20.100000000000001" customHeight="1" x14ac:dyDescent="0.2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</row>
    <row r="2481" spans="1:13" ht="20.100000000000001" customHeight="1" x14ac:dyDescent="0.2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</row>
    <row r="2482" spans="1:13" ht="20.100000000000001" customHeight="1" x14ac:dyDescent="0.2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</row>
    <row r="2483" spans="1:13" ht="20.100000000000001" customHeight="1" x14ac:dyDescent="0.2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</row>
    <row r="2484" spans="1:13" ht="20.100000000000001" customHeight="1" x14ac:dyDescent="0.2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</row>
    <row r="2485" spans="1:13" ht="20.100000000000001" customHeight="1" x14ac:dyDescent="0.2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</row>
    <row r="2486" spans="1:13" ht="20.100000000000001" customHeight="1" x14ac:dyDescent="0.2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</row>
    <row r="2487" spans="1:13" ht="20.100000000000001" customHeight="1" x14ac:dyDescent="0.2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</row>
    <row r="2488" spans="1:13" ht="20.100000000000001" customHeight="1" x14ac:dyDescent="0.2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</row>
    <row r="2489" spans="1:13" ht="20.100000000000001" customHeight="1" x14ac:dyDescent="0.2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</row>
    <row r="2490" spans="1:13" ht="20.100000000000001" customHeight="1" x14ac:dyDescent="0.2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</row>
    <row r="2491" spans="1:13" ht="20.100000000000001" customHeight="1" x14ac:dyDescent="0.2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</row>
    <row r="2492" spans="1:13" ht="20.100000000000001" customHeight="1" x14ac:dyDescent="0.2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</row>
    <row r="2493" spans="1:13" ht="20.100000000000001" customHeight="1" x14ac:dyDescent="0.2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</row>
    <row r="2494" spans="1:13" ht="20.100000000000001" customHeight="1" x14ac:dyDescent="0.2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</row>
    <row r="2495" spans="1:13" ht="20.100000000000001" customHeight="1" x14ac:dyDescent="0.2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</row>
    <row r="2496" spans="1:13" ht="20.100000000000001" customHeight="1" x14ac:dyDescent="0.2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</row>
    <row r="2497" spans="1:13" ht="20.100000000000001" customHeight="1" x14ac:dyDescent="0.2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</row>
    <row r="2498" spans="1:13" ht="20.100000000000001" customHeight="1" x14ac:dyDescent="0.2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</row>
    <row r="2499" spans="1:13" ht="20.100000000000001" customHeight="1" x14ac:dyDescent="0.2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</row>
    <row r="2500" spans="1:13" ht="20.100000000000001" customHeight="1" x14ac:dyDescent="0.2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</row>
    <row r="2501" spans="1:13" ht="20.100000000000001" customHeight="1" x14ac:dyDescent="0.2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</row>
    <row r="2502" spans="1:13" ht="20.100000000000001" customHeight="1" x14ac:dyDescent="0.2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</row>
    <row r="2503" spans="1:13" ht="20.100000000000001" customHeight="1" x14ac:dyDescent="0.2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</row>
    <row r="2504" spans="1:13" ht="20.100000000000001" customHeight="1" x14ac:dyDescent="0.2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</row>
    <row r="2505" spans="1:13" ht="20.100000000000001" customHeight="1" x14ac:dyDescent="0.2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</row>
    <row r="2506" spans="1:13" ht="20.100000000000001" customHeight="1" x14ac:dyDescent="0.2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</row>
    <row r="2507" spans="1:13" ht="20.100000000000001" customHeight="1" x14ac:dyDescent="0.2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</row>
    <row r="2508" spans="1:13" ht="20.100000000000001" customHeight="1" x14ac:dyDescent="0.2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</row>
    <row r="2509" spans="1:13" ht="20.100000000000001" customHeight="1" x14ac:dyDescent="0.2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</row>
    <row r="2510" spans="1:13" ht="20.100000000000001" customHeight="1" x14ac:dyDescent="0.2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</row>
    <row r="2511" spans="1:13" ht="20.100000000000001" customHeight="1" x14ac:dyDescent="0.2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</row>
    <row r="2512" spans="1:13" ht="20.100000000000001" customHeight="1" x14ac:dyDescent="0.2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</row>
    <row r="2513" spans="1:13" ht="20.100000000000001" customHeight="1" x14ac:dyDescent="0.2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</row>
    <row r="2514" spans="1:13" ht="20.100000000000001" customHeight="1" x14ac:dyDescent="0.2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</row>
    <row r="2515" spans="1:13" ht="20.100000000000001" customHeight="1" x14ac:dyDescent="0.2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</row>
    <row r="2516" spans="1:13" ht="20.100000000000001" customHeight="1" x14ac:dyDescent="0.2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</row>
    <row r="2517" spans="1:13" ht="20.100000000000001" customHeight="1" x14ac:dyDescent="0.2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</row>
    <row r="2518" spans="1:13" ht="20.100000000000001" customHeight="1" x14ac:dyDescent="0.2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</row>
    <row r="2519" spans="1:13" ht="20.100000000000001" customHeight="1" x14ac:dyDescent="0.2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</row>
    <row r="2520" spans="1:13" ht="20.100000000000001" customHeight="1" x14ac:dyDescent="0.2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</row>
    <row r="2521" spans="1:13" ht="20.100000000000001" customHeight="1" x14ac:dyDescent="0.2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</row>
    <row r="2522" spans="1:13" ht="20.100000000000001" customHeight="1" x14ac:dyDescent="0.2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</row>
    <row r="2523" spans="1:13" ht="20.100000000000001" customHeight="1" x14ac:dyDescent="0.2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</row>
    <row r="2524" spans="1:13" ht="20.100000000000001" customHeight="1" x14ac:dyDescent="0.2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</row>
    <row r="2525" spans="1:13" ht="20.100000000000001" customHeight="1" x14ac:dyDescent="0.2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</row>
    <row r="2526" spans="1:13" ht="20.100000000000001" customHeight="1" x14ac:dyDescent="0.2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</row>
    <row r="2527" spans="1:13" ht="20.100000000000001" customHeight="1" x14ac:dyDescent="0.2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</row>
    <row r="2528" spans="1:13" ht="20.100000000000001" customHeight="1" x14ac:dyDescent="0.2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</row>
    <row r="2529" spans="1:13" ht="20.100000000000001" customHeight="1" x14ac:dyDescent="0.2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</row>
    <row r="2530" spans="1:13" ht="20.100000000000001" customHeight="1" x14ac:dyDescent="0.2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</row>
    <row r="2531" spans="1:13" ht="20.100000000000001" customHeight="1" x14ac:dyDescent="0.2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</row>
    <row r="2532" spans="1:13" ht="20.100000000000001" customHeight="1" x14ac:dyDescent="0.2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</row>
    <row r="2533" spans="1:13" ht="20.100000000000001" customHeight="1" x14ac:dyDescent="0.2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</row>
    <row r="2534" spans="1:13" ht="20.100000000000001" customHeight="1" x14ac:dyDescent="0.2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</row>
    <row r="2535" spans="1:13" ht="20.100000000000001" customHeight="1" x14ac:dyDescent="0.2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</row>
    <row r="2536" spans="1:13" ht="20.100000000000001" customHeight="1" x14ac:dyDescent="0.2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</row>
    <row r="2537" spans="1:13" ht="20.100000000000001" customHeight="1" x14ac:dyDescent="0.2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</row>
    <row r="2538" spans="1:13" ht="20.100000000000001" customHeight="1" x14ac:dyDescent="0.2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</row>
    <row r="2539" spans="1:13" ht="20.100000000000001" customHeight="1" x14ac:dyDescent="0.2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</row>
    <row r="2540" spans="1:13" ht="20.100000000000001" customHeight="1" x14ac:dyDescent="0.2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</row>
    <row r="2541" spans="1:13" ht="20.100000000000001" customHeight="1" x14ac:dyDescent="0.2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</row>
    <row r="2542" spans="1:13" ht="20.100000000000001" customHeight="1" x14ac:dyDescent="0.2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</row>
    <row r="2543" spans="1:13" ht="20.100000000000001" customHeight="1" x14ac:dyDescent="0.2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</row>
    <row r="2544" spans="1:13" ht="20.100000000000001" customHeight="1" x14ac:dyDescent="0.2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</row>
    <row r="2545" spans="1:13" ht="20.100000000000001" customHeight="1" x14ac:dyDescent="0.2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</row>
    <row r="2546" spans="1:13" ht="20.100000000000001" customHeight="1" x14ac:dyDescent="0.2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</row>
    <row r="2547" spans="1:13" ht="20.100000000000001" customHeight="1" x14ac:dyDescent="0.2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</row>
    <row r="2548" spans="1:13" ht="20.100000000000001" customHeight="1" x14ac:dyDescent="0.2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</row>
    <row r="2549" spans="1:13" ht="20.100000000000001" customHeight="1" x14ac:dyDescent="0.2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</row>
    <row r="2550" spans="1:13" ht="20.100000000000001" customHeight="1" x14ac:dyDescent="0.2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</row>
    <row r="2551" spans="1:13" ht="20.100000000000001" customHeight="1" x14ac:dyDescent="0.2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</row>
    <row r="2552" spans="1:13" ht="20.100000000000001" customHeight="1" x14ac:dyDescent="0.2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</row>
    <row r="2553" spans="1:13" ht="20.100000000000001" customHeight="1" x14ac:dyDescent="0.2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</row>
    <row r="2554" spans="1:13" ht="20.100000000000001" customHeight="1" x14ac:dyDescent="0.2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</row>
    <row r="2555" spans="1:13" ht="20.100000000000001" customHeight="1" x14ac:dyDescent="0.2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</row>
    <row r="2556" spans="1:13" ht="20.100000000000001" customHeight="1" x14ac:dyDescent="0.2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</row>
    <row r="2557" spans="1:13" ht="20.100000000000001" customHeight="1" x14ac:dyDescent="0.2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</row>
    <row r="2558" spans="1:13" ht="20.100000000000001" customHeight="1" x14ac:dyDescent="0.2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</row>
    <row r="2559" spans="1:13" ht="20.100000000000001" customHeight="1" x14ac:dyDescent="0.2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</row>
    <row r="2560" spans="1:13" ht="20.100000000000001" customHeight="1" x14ac:dyDescent="0.2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</row>
    <row r="2561" spans="1:13" ht="20.100000000000001" customHeight="1" x14ac:dyDescent="0.2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</row>
    <row r="2562" spans="1:13" ht="20.100000000000001" customHeight="1" x14ac:dyDescent="0.2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</row>
    <row r="2563" spans="1:13" ht="20.100000000000001" customHeight="1" x14ac:dyDescent="0.2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</row>
    <row r="2564" spans="1:13" ht="20.100000000000001" customHeight="1" x14ac:dyDescent="0.2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</row>
    <row r="2565" spans="1:13" ht="20.100000000000001" customHeight="1" x14ac:dyDescent="0.2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</row>
    <row r="2566" spans="1:13" ht="20.100000000000001" customHeight="1" x14ac:dyDescent="0.2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</row>
    <row r="2567" spans="1:13" ht="20.100000000000001" customHeight="1" x14ac:dyDescent="0.2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</row>
    <row r="2568" spans="1:13" ht="20.100000000000001" customHeight="1" x14ac:dyDescent="0.2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</row>
    <row r="2569" spans="1:13" ht="20.100000000000001" customHeight="1" x14ac:dyDescent="0.2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</row>
    <row r="2570" spans="1:13" ht="20.100000000000001" customHeight="1" x14ac:dyDescent="0.2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</row>
    <row r="2571" spans="1:13" ht="20.100000000000001" customHeight="1" x14ac:dyDescent="0.2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</row>
    <row r="2572" spans="1:13" ht="20.100000000000001" customHeight="1" x14ac:dyDescent="0.2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</row>
    <row r="2573" spans="1:13" ht="20.100000000000001" customHeight="1" x14ac:dyDescent="0.2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</row>
    <row r="2574" spans="1:13" ht="20.100000000000001" customHeight="1" x14ac:dyDescent="0.2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</row>
    <row r="2575" spans="1:13" ht="20.100000000000001" customHeight="1" x14ac:dyDescent="0.2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</row>
    <row r="2576" spans="1:13" ht="20.100000000000001" customHeight="1" x14ac:dyDescent="0.2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</row>
    <row r="2577" spans="1:13" ht="20.100000000000001" customHeight="1" x14ac:dyDescent="0.2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</row>
    <row r="2578" spans="1:13" ht="20.100000000000001" customHeight="1" x14ac:dyDescent="0.2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</row>
    <row r="2579" spans="1:13" ht="20.100000000000001" customHeight="1" x14ac:dyDescent="0.2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</row>
    <row r="2580" spans="1:13" ht="20.100000000000001" customHeight="1" x14ac:dyDescent="0.2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</row>
    <row r="2581" spans="1:13" ht="20.100000000000001" customHeight="1" x14ac:dyDescent="0.2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</row>
    <row r="2582" spans="1:13" ht="20.100000000000001" customHeight="1" x14ac:dyDescent="0.2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</row>
    <row r="2583" spans="1:13" ht="20.100000000000001" customHeight="1" x14ac:dyDescent="0.2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</row>
    <row r="2584" spans="1:13" ht="20.100000000000001" customHeight="1" x14ac:dyDescent="0.2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</row>
    <row r="2585" spans="1:13" ht="20.100000000000001" customHeight="1" x14ac:dyDescent="0.2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</row>
    <row r="2586" spans="1:13" ht="20.100000000000001" customHeight="1" x14ac:dyDescent="0.2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</row>
    <row r="2587" spans="1:13" ht="20.100000000000001" customHeight="1" x14ac:dyDescent="0.2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</row>
    <row r="2588" spans="1:13" ht="20.100000000000001" customHeight="1" x14ac:dyDescent="0.2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</row>
    <row r="2589" spans="1:13" ht="20.100000000000001" customHeight="1" x14ac:dyDescent="0.2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</row>
    <row r="2590" spans="1:13" ht="20.100000000000001" customHeight="1" x14ac:dyDescent="0.2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</row>
    <row r="2591" spans="1:13" ht="20.100000000000001" customHeight="1" x14ac:dyDescent="0.2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</row>
    <row r="2592" spans="1:13" ht="20.100000000000001" customHeight="1" x14ac:dyDescent="0.2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</row>
    <row r="2593" spans="1:13" ht="20.100000000000001" customHeight="1" x14ac:dyDescent="0.2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</row>
    <row r="2594" spans="1:13" ht="20.100000000000001" customHeight="1" x14ac:dyDescent="0.2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</row>
    <row r="2595" spans="1:13" ht="20.100000000000001" customHeight="1" x14ac:dyDescent="0.2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</row>
    <row r="2596" spans="1:13" ht="20.100000000000001" customHeight="1" x14ac:dyDescent="0.2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</row>
    <row r="2597" spans="1:13" ht="20.100000000000001" customHeight="1" x14ac:dyDescent="0.2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</row>
    <row r="2598" spans="1:13" ht="20.100000000000001" customHeight="1" x14ac:dyDescent="0.2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</row>
    <row r="2599" spans="1:13" ht="20.100000000000001" customHeight="1" x14ac:dyDescent="0.2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</row>
    <row r="2600" spans="1:13" ht="20.100000000000001" customHeight="1" x14ac:dyDescent="0.2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</row>
    <row r="2601" spans="1:13" ht="20.100000000000001" customHeight="1" x14ac:dyDescent="0.2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</row>
    <row r="2602" spans="1:13" ht="20.100000000000001" customHeight="1" x14ac:dyDescent="0.2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</row>
    <row r="2603" spans="1:13" ht="20.100000000000001" customHeight="1" x14ac:dyDescent="0.2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</row>
    <row r="2604" spans="1:13" ht="20.100000000000001" customHeight="1" x14ac:dyDescent="0.2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</row>
    <row r="2605" spans="1:13" ht="20.100000000000001" customHeight="1" x14ac:dyDescent="0.2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</row>
    <row r="2606" spans="1:13" ht="20.100000000000001" customHeight="1" x14ac:dyDescent="0.2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</row>
    <row r="2607" spans="1:13" ht="20.100000000000001" customHeight="1" x14ac:dyDescent="0.2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</row>
    <row r="2608" spans="1:13" ht="20.100000000000001" customHeight="1" x14ac:dyDescent="0.2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</row>
    <row r="2609" spans="1:13" ht="20.100000000000001" customHeight="1" x14ac:dyDescent="0.2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</row>
    <row r="2610" spans="1:13" ht="20.100000000000001" customHeight="1" x14ac:dyDescent="0.2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</row>
    <row r="2611" spans="1:13" ht="20.100000000000001" customHeight="1" x14ac:dyDescent="0.2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</row>
    <row r="2612" spans="1:13" ht="20.100000000000001" customHeight="1" x14ac:dyDescent="0.2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</row>
    <row r="2613" spans="1:13" ht="20.100000000000001" customHeight="1" x14ac:dyDescent="0.2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</row>
    <row r="2614" spans="1:13" ht="20.100000000000001" customHeight="1" x14ac:dyDescent="0.2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</row>
    <row r="2615" spans="1:13" ht="20.100000000000001" customHeight="1" x14ac:dyDescent="0.2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</row>
    <row r="2616" spans="1:13" ht="20.100000000000001" customHeight="1" x14ac:dyDescent="0.2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</row>
    <row r="2617" spans="1:13" ht="20.100000000000001" customHeight="1" x14ac:dyDescent="0.2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</row>
    <row r="2618" spans="1:13" ht="20.100000000000001" customHeight="1" x14ac:dyDescent="0.2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</row>
    <row r="2619" spans="1:13" ht="20.100000000000001" customHeight="1" x14ac:dyDescent="0.2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</row>
    <row r="2620" spans="1:13" ht="20.100000000000001" customHeight="1" x14ac:dyDescent="0.2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</row>
    <row r="2621" spans="1:13" ht="20.100000000000001" customHeight="1" x14ac:dyDescent="0.2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</row>
    <row r="2622" spans="1:13" ht="20.100000000000001" customHeight="1" x14ac:dyDescent="0.2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</row>
    <row r="2623" spans="1:13" ht="20.100000000000001" customHeight="1" x14ac:dyDescent="0.2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</row>
    <row r="2624" spans="1:13" ht="20.100000000000001" customHeight="1" x14ac:dyDescent="0.2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</row>
    <row r="2625" spans="1:13" ht="20.100000000000001" customHeight="1" x14ac:dyDescent="0.2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</row>
    <row r="2626" spans="1:13" ht="20.100000000000001" customHeight="1" x14ac:dyDescent="0.2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</row>
    <row r="2627" spans="1:13" ht="20.100000000000001" customHeight="1" x14ac:dyDescent="0.2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</row>
    <row r="2628" spans="1:13" ht="20.100000000000001" customHeight="1" x14ac:dyDescent="0.2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</row>
    <row r="2629" spans="1:13" ht="20.100000000000001" customHeight="1" x14ac:dyDescent="0.2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</row>
    <row r="2630" spans="1:13" ht="20.100000000000001" customHeight="1" x14ac:dyDescent="0.2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</row>
    <row r="2631" spans="1:13" ht="20.100000000000001" customHeight="1" x14ac:dyDescent="0.2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</row>
    <row r="2632" spans="1:13" ht="20.100000000000001" customHeight="1" x14ac:dyDescent="0.2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</row>
    <row r="2633" spans="1:13" ht="20.100000000000001" customHeight="1" x14ac:dyDescent="0.2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</row>
    <row r="2634" spans="1:13" ht="20.100000000000001" customHeight="1" x14ac:dyDescent="0.2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</row>
    <row r="2635" spans="1:13" ht="20.100000000000001" customHeight="1" x14ac:dyDescent="0.2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</row>
    <row r="2636" spans="1:13" ht="20.100000000000001" customHeight="1" x14ac:dyDescent="0.2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</row>
    <row r="2637" spans="1:13" ht="20.100000000000001" customHeight="1" x14ac:dyDescent="0.2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</row>
    <row r="2638" spans="1:13" ht="20.100000000000001" customHeight="1" x14ac:dyDescent="0.2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</row>
    <row r="2639" spans="1:13" ht="20.100000000000001" customHeight="1" x14ac:dyDescent="0.2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</row>
    <row r="2640" spans="1:13" ht="20.100000000000001" customHeight="1" x14ac:dyDescent="0.2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</row>
    <row r="2641" spans="1:13" ht="20.100000000000001" customHeight="1" x14ac:dyDescent="0.2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</row>
    <row r="2642" spans="1:13" ht="20.100000000000001" customHeight="1" x14ac:dyDescent="0.2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</row>
    <row r="2643" spans="1:13" ht="20.100000000000001" customHeight="1" x14ac:dyDescent="0.2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</row>
    <row r="2644" spans="1:13" ht="20.100000000000001" customHeight="1" x14ac:dyDescent="0.2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</row>
    <row r="2645" spans="1:13" ht="20.100000000000001" customHeight="1" x14ac:dyDescent="0.2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</row>
    <row r="2646" spans="1:13" ht="20.100000000000001" customHeight="1" x14ac:dyDescent="0.2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</row>
    <row r="2647" spans="1:13" ht="20.100000000000001" customHeight="1" x14ac:dyDescent="0.2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</row>
    <row r="2648" spans="1:13" ht="20.100000000000001" customHeight="1" x14ac:dyDescent="0.2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</row>
    <row r="2649" spans="1:13" ht="20.100000000000001" customHeight="1" x14ac:dyDescent="0.2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</row>
    <row r="2650" spans="1:13" ht="20.100000000000001" customHeight="1" x14ac:dyDescent="0.2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</row>
    <row r="2651" spans="1:13" ht="20.100000000000001" customHeight="1" x14ac:dyDescent="0.2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</row>
    <row r="2652" spans="1:13" ht="20.100000000000001" customHeight="1" x14ac:dyDescent="0.2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</row>
    <row r="2653" spans="1:13" ht="20.100000000000001" customHeight="1" x14ac:dyDescent="0.2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</row>
    <row r="2654" spans="1:13" ht="20.100000000000001" customHeight="1" x14ac:dyDescent="0.2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</row>
    <row r="2655" spans="1:13" ht="20.100000000000001" customHeight="1" x14ac:dyDescent="0.2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</row>
    <row r="2656" spans="1:13" ht="20.100000000000001" customHeight="1" x14ac:dyDescent="0.2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</row>
    <row r="2657" spans="1:13" ht="20.100000000000001" customHeight="1" x14ac:dyDescent="0.2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</row>
    <row r="2658" spans="1:13" ht="20.100000000000001" customHeight="1" x14ac:dyDescent="0.2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</row>
    <row r="2659" spans="1:13" ht="20.100000000000001" customHeight="1" x14ac:dyDescent="0.2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</row>
    <row r="2660" spans="1:13" ht="20.100000000000001" customHeight="1" x14ac:dyDescent="0.2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</row>
    <row r="2661" spans="1:13" ht="20.100000000000001" customHeight="1" x14ac:dyDescent="0.2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</row>
    <row r="2662" spans="1:13" ht="20.100000000000001" customHeight="1" x14ac:dyDescent="0.2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</row>
    <row r="2663" spans="1:13" ht="20.100000000000001" customHeight="1" x14ac:dyDescent="0.2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</row>
    <row r="2664" spans="1:13" ht="20.100000000000001" customHeight="1" x14ac:dyDescent="0.2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</row>
    <row r="2665" spans="1:13" ht="20.100000000000001" customHeight="1" x14ac:dyDescent="0.2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</row>
    <row r="2666" spans="1:13" ht="20.100000000000001" customHeight="1" x14ac:dyDescent="0.2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</row>
    <row r="2667" spans="1:13" ht="20.100000000000001" customHeight="1" x14ac:dyDescent="0.2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</row>
    <row r="2668" spans="1:13" ht="20.100000000000001" customHeight="1" x14ac:dyDescent="0.2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</row>
    <row r="2669" spans="1:13" ht="20.100000000000001" customHeight="1" x14ac:dyDescent="0.2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</row>
    <row r="2670" spans="1:13" ht="20.100000000000001" customHeight="1" x14ac:dyDescent="0.2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</row>
    <row r="2671" spans="1:13" ht="20.100000000000001" customHeight="1" x14ac:dyDescent="0.2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</row>
    <row r="2672" spans="1:13" ht="20.100000000000001" customHeight="1" x14ac:dyDescent="0.2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</row>
    <row r="2673" spans="1:13" ht="20.100000000000001" customHeight="1" x14ac:dyDescent="0.2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</row>
    <row r="2674" spans="1:13" ht="20.100000000000001" customHeight="1" x14ac:dyDescent="0.2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</row>
    <row r="2675" spans="1:13" ht="20.100000000000001" customHeight="1" x14ac:dyDescent="0.2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</row>
    <row r="2676" spans="1:13" ht="20.100000000000001" customHeight="1" x14ac:dyDescent="0.2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</row>
    <row r="2677" spans="1:13" ht="20.100000000000001" customHeight="1" x14ac:dyDescent="0.2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</row>
    <row r="2678" spans="1:13" ht="20.100000000000001" customHeight="1" x14ac:dyDescent="0.2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</row>
    <row r="2679" spans="1:13" ht="20.100000000000001" customHeight="1" x14ac:dyDescent="0.2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</row>
    <row r="2680" spans="1:13" ht="20.100000000000001" customHeight="1" x14ac:dyDescent="0.2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</row>
    <row r="2681" spans="1:13" ht="20.100000000000001" customHeight="1" x14ac:dyDescent="0.2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</row>
    <row r="2682" spans="1:13" ht="20.100000000000001" customHeight="1" x14ac:dyDescent="0.2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</row>
    <row r="2683" spans="1:13" ht="20.100000000000001" customHeight="1" x14ac:dyDescent="0.2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</row>
    <row r="2684" spans="1:13" ht="20.100000000000001" customHeight="1" x14ac:dyDescent="0.2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</row>
    <row r="2685" spans="1:13" ht="20.100000000000001" customHeight="1" x14ac:dyDescent="0.2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</row>
    <row r="2686" spans="1:13" ht="20.100000000000001" customHeight="1" x14ac:dyDescent="0.2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</row>
    <row r="2687" spans="1:13" ht="20.100000000000001" customHeight="1" x14ac:dyDescent="0.2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</row>
    <row r="2688" spans="1:13" ht="20.100000000000001" customHeight="1" x14ac:dyDescent="0.2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</row>
    <row r="2689" spans="1:13" ht="20.100000000000001" customHeight="1" x14ac:dyDescent="0.2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</row>
    <row r="2690" spans="1:13" ht="20.100000000000001" customHeight="1" x14ac:dyDescent="0.2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</row>
    <row r="2691" spans="1:13" ht="20.100000000000001" customHeight="1" x14ac:dyDescent="0.2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</row>
    <row r="2692" spans="1:13" ht="20.100000000000001" customHeight="1" x14ac:dyDescent="0.2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</row>
    <row r="2693" spans="1:13" ht="20.100000000000001" customHeight="1" x14ac:dyDescent="0.2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</row>
    <row r="2694" spans="1:13" ht="20.100000000000001" customHeight="1" x14ac:dyDescent="0.2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</row>
    <row r="2695" spans="1:13" ht="20.100000000000001" customHeight="1" x14ac:dyDescent="0.2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</row>
    <row r="2696" spans="1:13" ht="20.100000000000001" customHeight="1" x14ac:dyDescent="0.2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</row>
    <row r="2697" spans="1:13" ht="20.100000000000001" customHeight="1" x14ac:dyDescent="0.2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</row>
    <row r="2698" spans="1:13" ht="20.100000000000001" customHeight="1" x14ac:dyDescent="0.2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</row>
    <row r="2699" spans="1:13" ht="20.100000000000001" customHeight="1" x14ac:dyDescent="0.2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</row>
    <row r="2700" spans="1:13" ht="20.100000000000001" customHeight="1" x14ac:dyDescent="0.2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</row>
    <row r="2701" spans="1:13" ht="20.100000000000001" customHeight="1" x14ac:dyDescent="0.2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</row>
    <row r="2702" spans="1:13" ht="20.100000000000001" customHeight="1" x14ac:dyDescent="0.2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</row>
    <row r="2703" spans="1:13" ht="20.100000000000001" customHeight="1" x14ac:dyDescent="0.2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</row>
    <row r="2704" spans="1:13" ht="20.100000000000001" customHeight="1" x14ac:dyDescent="0.2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</row>
    <row r="2705" spans="1:13" ht="20.100000000000001" customHeight="1" x14ac:dyDescent="0.2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</row>
    <row r="2706" spans="1:13" ht="20.100000000000001" customHeight="1" x14ac:dyDescent="0.2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</row>
    <row r="2707" spans="1:13" ht="20.100000000000001" customHeight="1" x14ac:dyDescent="0.2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</row>
    <row r="2708" spans="1:13" ht="20.100000000000001" customHeight="1" x14ac:dyDescent="0.2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</row>
    <row r="2709" spans="1:13" ht="20.100000000000001" customHeight="1" x14ac:dyDescent="0.2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</row>
    <row r="2710" spans="1:13" ht="20.100000000000001" customHeight="1" x14ac:dyDescent="0.2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</row>
    <row r="2711" spans="1:13" ht="20.100000000000001" customHeight="1" x14ac:dyDescent="0.2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</row>
    <row r="2712" spans="1:13" ht="20.100000000000001" customHeight="1" x14ac:dyDescent="0.2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</row>
    <row r="2713" spans="1:13" ht="20.100000000000001" customHeight="1" x14ac:dyDescent="0.2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</row>
    <row r="2714" spans="1:13" ht="20.100000000000001" customHeight="1" x14ac:dyDescent="0.2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</row>
    <row r="2715" spans="1:13" ht="20.100000000000001" customHeight="1" x14ac:dyDescent="0.2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</row>
    <row r="2716" spans="1:13" ht="20.100000000000001" customHeight="1" x14ac:dyDescent="0.2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</row>
    <row r="2717" spans="1:13" ht="20.100000000000001" customHeight="1" x14ac:dyDescent="0.2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</row>
    <row r="2718" spans="1:13" ht="20.100000000000001" customHeight="1" x14ac:dyDescent="0.2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</row>
    <row r="2719" spans="1:13" ht="20.100000000000001" customHeight="1" x14ac:dyDescent="0.2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</row>
    <row r="2720" spans="1:13" ht="20.100000000000001" customHeight="1" x14ac:dyDescent="0.2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</row>
    <row r="2721" spans="1:13" ht="20.100000000000001" customHeight="1" x14ac:dyDescent="0.2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</row>
    <row r="2722" spans="1:13" ht="20.100000000000001" customHeight="1" x14ac:dyDescent="0.2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</row>
    <row r="2723" spans="1:13" ht="20.100000000000001" customHeight="1" x14ac:dyDescent="0.2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</row>
    <row r="2724" spans="1:13" ht="20.100000000000001" customHeight="1" x14ac:dyDescent="0.2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</row>
    <row r="2725" spans="1:13" ht="20.100000000000001" customHeight="1" x14ac:dyDescent="0.2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</row>
    <row r="2726" spans="1:13" ht="20.100000000000001" customHeight="1" x14ac:dyDescent="0.2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</row>
    <row r="2727" spans="1:13" ht="20.100000000000001" customHeight="1" x14ac:dyDescent="0.2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</row>
    <row r="2728" spans="1:13" ht="20.100000000000001" customHeight="1" x14ac:dyDescent="0.2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</row>
    <row r="2729" spans="1:13" ht="20.100000000000001" customHeight="1" x14ac:dyDescent="0.2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</row>
    <row r="2730" spans="1:13" ht="20.100000000000001" customHeight="1" x14ac:dyDescent="0.2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</row>
    <row r="2731" spans="1:13" ht="20.100000000000001" customHeight="1" x14ac:dyDescent="0.2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</row>
    <row r="2732" spans="1:13" ht="20.100000000000001" customHeight="1" x14ac:dyDescent="0.2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</row>
    <row r="2733" spans="1:13" ht="20.100000000000001" customHeight="1" x14ac:dyDescent="0.2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</row>
    <row r="2734" spans="1:13" ht="20.100000000000001" customHeight="1" x14ac:dyDescent="0.2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</row>
    <row r="2735" spans="1:13" ht="20.100000000000001" customHeight="1" x14ac:dyDescent="0.2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</row>
    <row r="2736" spans="1:13" ht="20.100000000000001" customHeight="1" x14ac:dyDescent="0.2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</row>
    <row r="2737" spans="1:13" ht="20.100000000000001" customHeight="1" x14ac:dyDescent="0.2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</row>
    <row r="2738" spans="1:13" ht="20.100000000000001" customHeight="1" x14ac:dyDescent="0.2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</row>
    <row r="2739" spans="1:13" ht="20.100000000000001" customHeight="1" x14ac:dyDescent="0.2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</row>
    <row r="2740" spans="1:13" ht="20.100000000000001" customHeight="1" x14ac:dyDescent="0.2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</row>
    <row r="2741" spans="1:13" ht="20.100000000000001" customHeight="1" x14ac:dyDescent="0.2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</row>
    <row r="2742" spans="1:13" ht="20.100000000000001" customHeight="1" x14ac:dyDescent="0.2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</row>
    <row r="2743" spans="1:13" ht="20.100000000000001" customHeight="1" x14ac:dyDescent="0.2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</row>
    <row r="2744" spans="1:13" ht="20.100000000000001" customHeight="1" x14ac:dyDescent="0.2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</row>
    <row r="2745" spans="1:13" ht="20.100000000000001" customHeight="1" x14ac:dyDescent="0.2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</row>
    <row r="2746" spans="1:13" ht="20.100000000000001" customHeight="1" x14ac:dyDescent="0.2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</row>
    <row r="2747" spans="1:13" ht="20.100000000000001" customHeight="1" x14ac:dyDescent="0.2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</row>
    <row r="2748" spans="1:13" ht="20.100000000000001" customHeight="1" x14ac:dyDescent="0.2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</row>
    <row r="2749" spans="1:13" ht="20.100000000000001" customHeight="1" x14ac:dyDescent="0.2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</row>
    <row r="2750" spans="1:13" ht="20.100000000000001" customHeight="1" x14ac:dyDescent="0.2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</row>
    <row r="2751" spans="1:13" ht="20.100000000000001" customHeight="1" x14ac:dyDescent="0.2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</row>
    <row r="2752" spans="1:13" ht="20.100000000000001" customHeight="1" x14ac:dyDescent="0.2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</row>
    <row r="2753" spans="1:13" ht="20.100000000000001" customHeight="1" x14ac:dyDescent="0.2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</row>
    <row r="2754" spans="1:13" ht="20.100000000000001" customHeight="1" x14ac:dyDescent="0.2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</row>
    <row r="2755" spans="1:13" ht="20.100000000000001" customHeight="1" x14ac:dyDescent="0.2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</row>
    <row r="2756" spans="1:13" ht="20.100000000000001" customHeight="1" x14ac:dyDescent="0.2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</row>
    <row r="2757" spans="1:13" ht="20.100000000000001" customHeight="1" x14ac:dyDescent="0.2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</row>
    <row r="2758" spans="1:13" ht="20.100000000000001" customHeight="1" x14ac:dyDescent="0.2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</row>
    <row r="2759" spans="1:13" ht="20.100000000000001" customHeight="1" x14ac:dyDescent="0.2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</row>
    <row r="2760" spans="1:13" ht="20.100000000000001" customHeight="1" x14ac:dyDescent="0.2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</row>
    <row r="2761" spans="1:13" ht="20.100000000000001" customHeight="1" x14ac:dyDescent="0.2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</row>
    <row r="2762" spans="1:13" ht="20.100000000000001" customHeight="1" x14ac:dyDescent="0.2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</row>
    <row r="2763" spans="1:13" ht="20.100000000000001" customHeight="1" x14ac:dyDescent="0.2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</row>
    <row r="2764" spans="1:13" ht="20.100000000000001" customHeight="1" x14ac:dyDescent="0.2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</row>
    <row r="2765" spans="1:13" ht="20.100000000000001" customHeight="1" x14ac:dyDescent="0.2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</row>
    <row r="2766" spans="1:13" ht="20.100000000000001" customHeight="1" x14ac:dyDescent="0.2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</row>
    <row r="2767" spans="1:13" ht="20.100000000000001" customHeight="1" x14ac:dyDescent="0.2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</row>
    <row r="2768" spans="1:13" ht="20.100000000000001" customHeight="1" x14ac:dyDescent="0.2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</row>
    <row r="2769" spans="1:13" ht="20.100000000000001" customHeight="1" x14ac:dyDescent="0.2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</row>
    <row r="2770" spans="1:13" ht="20.100000000000001" customHeight="1" x14ac:dyDescent="0.2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</row>
    <row r="2771" spans="1:13" ht="20.100000000000001" customHeight="1" x14ac:dyDescent="0.2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</row>
    <row r="2772" spans="1:13" ht="20.100000000000001" customHeight="1" x14ac:dyDescent="0.2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</row>
    <row r="2773" spans="1:13" ht="20.100000000000001" customHeight="1" x14ac:dyDescent="0.2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</row>
    <row r="2774" spans="1:13" ht="20.100000000000001" customHeight="1" x14ac:dyDescent="0.2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</row>
    <row r="2775" spans="1:13" ht="20.100000000000001" customHeight="1" x14ac:dyDescent="0.2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</row>
    <row r="2776" spans="1:13" ht="20.100000000000001" customHeight="1" x14ac:dyDescent="0.2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</row>
    <row r="2777" spans="1:13" ht="20.100000000000001" customHeight="1" x14ac:dyDescent="0.2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</row>
    <row r="2778" spans="1:13" ht="20.100000000000001" customHeight="1" x14ac:dyDescent="0.2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</row>
    <row r="2779" spans="1:13" ht="20.100000000000001" customHeight="1" x14ac:dyDescent="0.2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</row>
    <row r="2780" spans="1:13" ht="20.100000000000001" customHeight="1" x14ac:dyDescent="0.2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</row>
    <row r="2781" spans="1:13" ht="20.100000000000001" customHeight="1" x14ac:dyDescent="0.2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</row>
    <row r="2782" spans="1:13" ht="20.100000000000001" customHeight="1" x14ac:dyDescent="0.2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</row>
    <row r="2783" spans="1:13" ht="20.100000000000001" customHeight="1" x14ac:dyDescent="0.2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</row>
    <row r="2784" spans="1:13" ht="20.100000000000001" customHeight="1" x14ac:dyDescent="0.2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</row>
    <row r="2785" spans="1:13" ht="20.100000000000001" customHeight="1" x14ac:dyDescent="0.2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</row>
    <row r="2786" spans="1:13" ht="20.100000000000001" customHeight="1" x14ac:dyDescent="0.2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</row>
    <row r="2787" spans="1:13" ht="20.100000000000001" customHeight="1" x14ac:dyDescent="0.2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</row>
    <row r="2788" spans="1:13" ht="20.100000000000001" customHeight="1" x14ac:dyDescent="0.2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</row>
    <row r="2789" spans="1:13" ht="20.100000000000001" customHeight="1" x14ac:dyDescent="0.2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</row>
    <row r="2790" spans="1:13" ht="20.100000000000001" customHeight="1" x14ac:dyDescent="0.2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</row>
    <row r="2791" spans="1:13" ht="20.100000000000001" customHeight="1" x14ac:dyDescent="0.2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</row>
    <row r="2792" spans="1:13" ht="20.100000000000001" customHeight="1" x14ac:dyDescent="0.2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</row>
    <row r="2793" spans="1:13" ht="20.100000000000001" customHeight="1" x14ac:dyDescent="0.2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</row>
    <row r="2794" spans="1:13" ht="20.100000000000001" customHeight="1" x14ac:dyDescent="0.2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</row>
    <row r="2795" spans="1:13" ht="20.100000000000001" customHeight="1" x14ac:dyDescent="0.2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</row>
    <row r="2796" spans="1:13" ht="20.100000000000001" customHeight="1" x14ac:dyDescent="0.2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</row>
    <row r="2797" spans="1:13" ht="20.100000000000001" customHeight="1" x14ac:dyDescent="0.2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</row>
    <row r="2798" spans="1:13" ht="20.100000000000001" customHeight="1" x14ac:dyDescent="0.2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</row>
    <row r="2799" spans="1:13" ht="20.100000000000001" customHeight="1" x14ac:dyDescent="0.2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</row>
    <row r="2800" spans="1:13" ht="20.100000000000001" customHeight="1" x14ac:dyDescent="0.2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</row>
    <row r="2801" spans="1:13" ht="20.100000000000001" customHeight="1" x14ac:dyDescent="0.2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</row>
    <row r="2802" spans="1:13" ht="20.100000000000001" customHeight="1" x14ac:dyDescent="0.2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</row>
    <row r="2803" spans="1:13" ht="20.100000000000001" customHeight="1" x14ac:dyDescent="0.2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</row>
    <row r="2804" spans="1:13" ht="20.100000000000001" customHeight="1" x14ac:dyDescent="0.2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</row>
    <row r="2805" spans="1:13" ht="20.100000000000001" customHeight="1" x14ac:dyDescent="0.2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</row>
    <row r="2806" spans="1:13" ht="20.100000000000001" customHeight="1" x14ac:dyDescent="0.2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</row>
    <row r="2807" spans="1:13" ht="20.100000000000001" customHeight="1" x14ac:dyDescent="0.2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</row>
    <row r="2808" spans="1:13" ht="20.100000000000001" customHeight="1" x14ac:dyDescent="0.2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</row>
    <row r="2809" spans="1:13" ht="20.100000000000001" customHeight="1" x14ac:dyDescent="0.2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</row>
    <row r="2810" spans="1:13" ht="20.100000000000001" customHeight="1" x14ac:dyDescent="0.2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</row>
    <row r="2811" spans="1:13" ht="20.100000000000001" customHeight="1" x14ac:dyDescent="0.2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</row>
    <row r="2812" spans="1:13" ht="20.100000000000001" customHeight="1" x14ac:dyDescent="0.2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</row>
    <row r="2813" spans="1:13" ht="20.100000000000001" customHeight="1" x14ac:dyDescent="0.2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</row>
    <row r="2814" spans="1:13" ht="20.100000000000001" customHeight="1" x14ac:dyDescent="0.2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</row>
    <row r="2815" spans="1:13" ht="20.100000000000001" customHeight="1" x14ac:dyDescent="0.2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</row>
    <row r="2816" spans="1:13" ht="20.100000000000001" customHeight="1" x14ac:dyDescent="0.2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</row>
    <row r="2817" spans="1:13" ht="20.100000000000001" customHeight="1" x14ac:dyDescent="0.2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</row>
    <row r="2818" spans="1:13" ht="20.100000000000001" customHeight="1" x14ac:dyDescent="0.2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</row>
    <row r="2819" spans="1:13" ht="20.100000000000001" customHeight="1" x14ac:dyDescent="0.2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</row>
    <row r="2820" spans="1:13" ht="20.100000000000001" customHeight="1" x14ac:dyDescent="0.2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</row>
    <row r="2821" spans="1:13" ht="20.100000000000001" customHeight="1" x14ac:dyDescent="0.2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</row>
    <row r="2822" spans="1:13" ht="20.100000000000001" customHeight="1" x14ac:dyDescent="0.2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</row>
    <row r="2823" spans="1:13" ht="20.100000000000001" customHeight="1" x14ac:dyDescent="0.2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</row>
    <row r="2824" spans="1:13" ht="20.100000000000001" customHeight="1" x14ac:dyDescent="0.2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</row>
    <row r="2825" spans="1:13" ht="20.100000000000001" customHeight="1" x14ac:dyDescent="0.2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</row>
    <row r="2826" spans="1:13" ht="20.100000000000001" customHeight="1" x14ac:dyDescent="0.2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</row>
    <row r="2827" spans="1:13" ht="20.100000000000001" customHeight="1" x14ac:dyDescent="0.2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</row>
    <row r="2828" spans="1:13" ht="20.100000000000001" customHeight="1" x14ac:dyDescent="0.2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</row>
    <row r="2829" spans="1:13" ht="20.100000000000001" customHeight="1" x14ac:dyDescent="0.2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</row>
    <row r="2830" spans="1:13" ht="20.100000000000001" customHeight="1" x14ac:dyDescent="0.2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</row>
    <row r="2831" spans="1:13" ht="20.100000000000001" customHeight="1" x14ac:dyDescent="0.2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</row>
    <row r="2832" spans="1:13" ht="20.100000000000001" customHeight="1" x14ac:dyDescent="0.2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</row>
    <row r="2833" spans="1:13" ht="20.100000000000001" customHeight="1" x14ac:dyDescent="0.2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</row>
    <row r="2834" spans="1:13" ht="20.100000000000001" customHeight="1" x14ac:dyDescent="0.2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</row>
    <row r="2835" spans="1:13" ht="20.100000000000001" customHeight="1" x14ac:dyDescent="0.2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</row>
    <row r="2836" spans="1:13" ht="20.100000000000001" customHeight="1" x14ac:dyDescent="0.2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</row>
    <row r="2837" spans="1:13" ht="20.100000000000001" customHeight="1" x14ac:dyDescent="0.2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</row>
    <row r="2838" spans="1:13" ht="20.100000000000001" customHeight="1" x14ac:dyDescent="0.2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</row>
    <row r="2839" spans="1:13" ht="20.100000000000001" customHeight="1" x14ac:dyDescent="0.2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</row>
    <row r="2840" spans="1:13" ht="20.100000000000001" customHeight="1" x14ac:dyDescent="0.2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</row>
    <row r="2841" spans="1:13" ht="20.100000000000001" customHeight="1" x14ac:dyDescent="0.2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</row>
    <row r="2842" spans="1:13" ht="20.100000000000001" customHeight="1" x14ac:dyDescent="0.2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</row>
    <row r="2843" spans="1:13" ht="20.100000000000001" customHeight="1" x14ac:dyDescent="0.2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</row>
    <row r="2844" spans="1:13" ht="20.100000000000001" customHeight="1" x14ac:dyDescent="0.2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</row>
    <row r="2845" spans="1:13" ht="20.100000000000001" customHeight="1" x14ac:dyDescent="0.2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</row>
    <row r="2846" spans="1:13" ht="20.100000000000001" customHeight="1" x14ac:dyDescent="0.2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</row>
    <row r="2847" spans="1:13" ht="20.100000000000001" customHeight="1" x14ac:dyDescent="0.2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</row>
    <row r="2848" spans="1:13" ht="20.100000000000001" customHeight="1" x14ac:dyDescent="0.2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</row>
    <row r="2849" spans="1:13" ht="20.100000000000001" customHeight="1" x14ac:dyDescent="0.2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</row>
    <row r="2850" spans="1:13" ht="20.100000000000001" customHeight="1" x14ac:dyDescent="0.2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</row>
    <row r="2851" spans="1:13" ht="20.100000000000001" customHeight="1" x14ac:dyDescent="0.2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</row>
    <row r="2852" spans="1:13" ht="20.100000000000001" customHeight="1" x14ac:dyDescent="0.2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</row>
    <row r="2853" spans="1:13" ht="20.100000000000001" customHeight="1" x14ac:dyDescent="0.2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</row>
    <row r="2854" spans="1:13" ht="20.100000000000001" customHeight="1" x14ac:dyDescent="0.2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</row>
    <row r="2855" spans="1:13" ht="20.100000000000001" customHeight="1" x14ac:dyDescent="0.2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</row>
    <row r="2856" spans="1:13" ht="20.100000000000001" customHeight="1" x14ac:dyDescent="0.2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</row>
    <row r="2857" spans="1:13" ht="20.100000000000001" customHeight="1" x14ac:dyDescent="0.2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</row>
    <row r="2858" spans="1:13" ht="20.100000000000001" customHeight="1" x14ac:dyDescent="0.2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</row>
    <row r="2859" spans="1:13" ht="20.100000000000001" customHeight="1" x14ac:dyDescent="0.2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</row>
    <row r="2860" spans="1:13" ht="20.100000000000001" customHeight="1" x14ac:dyDescent="0.2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</row>
    <row r="2861" spans="1:13" ht="20.100000000000001" customHeight="1" x14ac:dyDescent="0.2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</row>
    <row r="2862" spans="1:13" ht="20.100000000000001" customHeight="1" x14ac:dyDescent="0.2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</row>
    <row r="2863" spans="1:13" ht="20.100000000000001" customHeight="1" x14ac:dyDescent="0.2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</row>
    <row r="2864" spans="1:13" ht="20.100000000000001" customHeight="1" x14ac:dyDescent="0.2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</row>
    <row r="2865" spans="1:13" ht="20.100000000000001" customHeight="1" x14ac:dyDescent="0.2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</row>
    <row r="2866" spans="1:13" ht="20.100000000000001" customHeight="1" x14ac:dyDescent="0.2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</row>
    <row r="2867" spans="1:13" ht="20.100000000000001" customHeight="1" x14ac:dyDescent="0.2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</row>
    <row r="2868" spans="1:13" ht="20.100000000000001" customHeight="1" x14ac:dyDescent="0.2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</row>
    <row r="2869" spans="1:13" ht="20.100000000000001" customHeight="1" x14ac:dyDescent="0.2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</row>
    <row r="2870" spans="1:13" ht="20.100000000000001" customHeight="1" x14ac:dyDescent="0.2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</row>
    <row r="2871" spans="1:13" ht="20.100000000000001" customHeight="1" x14ac:dyDescent="0.2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</row>
    <row r="2872" spans="1:13" ht="20.100000000000001" customHeight="1" x14ac:dyDescent="0.2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</row>
    <row r="2873" spans="1:13" ht="20.100000000000001" customHeight="1" x14ac:dyDescent="0.2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</row>
    <row r="2874" spans="1:13" ht="20.100000000000001" customHeight="1" x14ac:dyDescent="0.2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</row>
    <row r="2875" spans="1:13" ht="20.100000000000001" customHeight="1" x14ac:dyDescent="0.2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</row>
    <row r="2876" spans="1:13" ht="20.100000000000001" customHeight="1" x14ac:dyDescent="0.2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</row>
    <row r="2877" spans="1:13" ht="20.100000000000001" customHeight="1" x14ac:dyDescent="0.2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</row>
    <row r="2878" spans="1:13" ht="20.100000000000001" customHeight="1" x14ac:dyDescent="0.2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</row>
    <row r="2879" spans="1:13" ht="20.100000000000001" customHeight="1" x14ac:dyDescent="0.2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</row>
    <row r="2880" spans="1:13" ht="20.100000000000001" customHeight="1" x14ac:dyDescent="0.2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</row>
    <row r="2881" spans="1:13" ht="20.100000000000001" customHeight="1" x14ac:dyDescent="0.2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</row>
    <row r="2882" spans="1:13" ht="20.100000000000001" customHeight="1" x14ac:dyDescent="0.2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</row>
    <row r="2883" spans="1:13" ht="20.100000000000001" customHeight="1" x14ac:dyDescent="0.2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</row>
    <row r="2884" spans="1:13" ht="20.100000000000001" customHeight="1" x14ac:dyDescent="0.2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</row>
    <row r="2885" spans="1:13" ht="20.100000000000001" customHeight="1" x14ac:dyDescent="0.2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</row>
    <row r="2886" spans="1:13" ht="20.100000000000001" customHeight="1" x14ac:dyDescent="0.2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</row>
    <row r="2887" spans="1:13" ht="20.100000000000001" customHeight="1" x14ac:dyDescent="0.2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</row>
    <row r="2888" spans="1:13" ht="20.100000000000001" customHeight="1" x14ac:dyDescent="0.2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</row>
    <row r="2889" spans="1:13" ht="20.100000000000001" customHeight="1" x14ac:dyDescent="0.2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</row>
    <row r="2890" spans="1:13" ht="20.100000000000001" customHeight="1" x14ac:dyDescent="0.2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</row>
    <row r="2891" spans="1:13" ht="20.100000000000001" customHeight="1" x14ac:dyDescent="0.2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</row>
    <row r="2892" spans="1:13" ht="20.100000000000001" customHeight="1" x14ac:dyDescent="0.2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</row>
    <row r="2893" spans="1:13" ht="20.100000000000001" customHeight="1" x14ac:dyDescent="0.2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</row>
    <row r="2894" spans="1:13" ht="20.100000000000001" customHeight="1" x14ac:dyDescent="0.2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</row>
    <row r="2895" spans="1:13" ht="20.100000000000001" customHeight="1" x14ac:dyDescent="0.2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</row>
    <row r="2896" spans="1:13" ht="20.100000000000001" customHeight="1" x14ac:dyDescent="0.2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</row>
    <row r="2897" spans="1:13" ht="20.100000000000001" customHeight="1" x14ac:dyDescent="0.2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</row>
    <row r="2898" spans="1:13" ht="20.100000000000001" customHeight="1" x14ac:dyDescent="0.2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</row>
    <row r="2899" spans="1:13" ht="20.100000000000001" customHeight="1" x14ac:dyDescent="0.2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</row>
    <row r="2900" spans="1:13" ht="20.100000000000001" customHeight="1" x14ac:dyDescent="0.2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</row>
    <row r="2901" spans="1:13" ht="20.100000000000001" customHeight="1" x14ac:dyDescent="0.2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</row>
    <row r="2902" spans="1:13" ht="20.100000000000001" customHeight="1" x14ac:dyDescent="0.2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</row>
    <row r="2903" spans="1:13" ht="20.100000000000001" customHeight="1" x14ac:dyDescent="0.2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</row>
    <row r="2904" spans="1:13" ht="20.100000000000001" customHeight="1" x14ac:dyDescent="0.2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</row>
    <row r="2905" spans="1:13" ht="20.100000000000001" customHeight="1" x14ac:dyDescent="0.2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</row>
    <row r="2906" spans="1:13" ht="20.100000000000001" customHeight="1" x14ac:dyDescent="0.2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</row>
    <row r="2907" spans="1:13" ht="20.100000000000001" customHeight="1" x14ac:dyDescent="0.2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</row>
    <row r="2908" spans="1:13" ht="20.100000000000001" customHeight="1" x14ac:dyDescent="0.2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</row>
    <row r="2909" spans="1:13" ht="20.100000000000001" customHeight="1" x14ac:dyDescent="0.2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</row>
    <row r="2910" spans="1:13" ht="20.100000000000001" customHeight="1" x14ac:dyDescent="0.2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</row>
    <row r="2911" spans="1:13" ht="20.100000000000001" customHeight="1" x14ac:dyDescent="0.2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</row>
    <row r="2912" spans="1:13" ht="20.100000000000001" customHeight="1" x14ac:dyDescent="0.2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</row>
    <row r="2913" spans="1:13" ht="20.100000000000001" customHeight="1" x14ac:dyDescent="0.2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</row>
    <row r="2914" spans="1:13" ht="20.100000000000001" customHeight="1" x14ac:dyDescent="0.2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</row>
    <row r="2915" spans="1:13" ht="20.100000000000001" customHeight="1" x14ac:dyDescent="0.2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</row>
    <row r="2916" spans="1:13" ht="20.100000000000001" customHeight="1" x14ac:dyDescent="0.2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</row>
    <row r="2917" spans="1:13" ht="20.100000000000001" customHeight="1" x14ac:dyDescent="0.2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</row>
    <row r="2918" spans="1:13" ht="20.100000000000001" customHeight="1" x14ac:dyDescent="0.2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</row>
    <row r="2919" spans="1:13" ht="20.100000000000001" customHeight="1" x14ac:dyDescent="0.2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</row>
    <row r="2920" spans="1:13" ht="20.100000000000001" customHeight="1" x14ac:dyDescent="0.2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</row>
    <row r="2921" spans="1:13" ht="20.100000000000001" customHeight="1" x14ac:dyDescent="0.2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</row>
    <row r="2922" spans="1:13" ht="20.100000000000001" customHeight="1" x14ac:dyDescent="0.2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</row>
    <row r="2923" spans="1:13" ht="20.100000000000001" customHeight="1" x14ac:dyDescent="0.2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</row>
    <row r="2924" spans="1:13" ht="20.100000000000001" customHeight="1" x14ac:dyDescent="0.2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</row>
    <row r="2925" spans="1:13" ht="20.100000000000001" customHeight="1" x14ac:dyDescent="0.2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</row>
    <row r="2926" spans="1:13" ht="20.100000000000001" customHeight="1" x14ac:dyDescent="0.2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</row>
    <row r="2927" spans="1:13" ht="20.100000000000001" customHeight="1" x14ac:dyDescent="0.2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</row>
    <row r="2928" spans="1:13" ht="20.100000000000001" customHeight="1" x14ac:dyDescent="0.2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</row>
    <row r="2929" spans="1:13" ht="20.100000000000001" customHeight="1" x14ac:dyDescent="0.2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</row>
    <row r="2930" spans="1:13" ht="20.100000000000001" customHeight="1" x14ac:dyDescent="0.2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</row>
    <row r="2931" spans="1:13" ht="20.100000000000001" customHeight="1" x14ac:dyDescent="0.2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</row>
    <row r="2932" spans="1:13" ht="20.100000000000001" customHeight="1" x14ac:dyDescent="0.2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</row>
    <row r="2933" spans="1:13" ht="20.100000000000001" customHeight="1" x14ac:dyDescent="0.2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</row>
    <row r="2934" spans="1:13" ht="20.100000000000001" customHeight="1" x14ac:dyDescent="0.2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</row>
    <row r="2935" spans="1:13" ht="20.100000000000001" customHeight="1" x14ac:dyDescent="0.2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</row>
    <row r="2936" spans="1:13" ht="20.100000000000001" customHeight="1" x14ac:dyDescent="0.2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</row>
    <row r="2937" spans="1:13" ht="20.100000000000001" customHeight="1" x14ac:dyDescent="0.2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</row>
    <row r="2938" spans="1:13" ht="20.100000000000001" customHeight="1" x14ac:dyDescent="0.2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</row>
    <row r="2939" spans="1:13" ht="20.100000000000001" customHeight="1" x14ac:dyDescent="0.2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</row>
    <row r="2940" spans="1:13" ht="20.100000000000001" customHeight="1" x14ac:dyDescent="0.2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</row>
    <row r="2941" spans="1:13" ht="20.100000000000001" customHeight="1" x14ac:dyDescent="0.2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</row>
    <row r="2942" spans="1:13" ht="20.100000000000001" customHeight="1" x14ac:dyDescent="0.2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</row>
    <row r="2943" spans="1:13" ht="20.100000000000001" customHeight="1" x14ac:dyDescent="0.2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</row>
    <row r="2944" spans="1:13" ht="20.100000000000001" customHeight="1" x14ac:dyDescent="0.2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</row>
    <row r="2945" spans="1:13" ht="20.100000000000001" customHeight="1" x14ac:dyDescent="0.2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</row>
    <row r="2946" spans="1:13" ht="20.100000000000001" customHeight="1" x14ac:dyDescent="0.2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</row>
    <row r="2947" spans="1:13" ht="20.100000000000001" customHeight="1" x14ac:dyDescent="0.2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</row>
    <row r="2948" spans="1:13" ht="20.100000000000001" customHeight="1" x14ac:dyDescent="0.2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</row>
    <row r="2949" spans="1:13" ht="20.100000000000001" customHeight="1" x14ac:dyDescent="0.2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</row>
    <row r="2950" spans="1:13" ht="20.100000000000001" customHeight="1" x14ac:dyDescent="0.2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</row>
    <row r="2951" spans="1:13" ht="20.100000000000001" customHeight="1" x14ac:dyDescent="0.2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</row>
    <row r="2952" spans="1:13" ht="20.100000000000001" customHeight="1" x14ac:dyDescent="0.2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</row>
    <row r="2953" spans="1:13" ht="20.100000000000001" customHeight="1" x14ac:dyDescent="0.2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</row>
    <row r="2954" spans="1:13" ht="20.100000000000001" customHeight="1" x14ac:dyDescent="0.2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</row>
    <row r="2955" spans="1:13" ht="20.100000000000001" customHeight="1" x14ac:dyDescent="0.2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</row>
    <row r="2956" spans="1:13" ht="20.100000000000001" customHeight="1" x14ac:dyDescent="0.2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</row>
    <row r="2957" spans="1:13" ht="20.100000000000001" customHeight="1" x14ac:dyDescent="0.2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</row>
    <row r="2958" spans="1:13" ht="20.100000000000001" customHeight="1" x14ac:dyDescent="0.2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</row>
    <row r="2959" spans="1:13" ht="20.100000000000001" customHeight="1" x14ac:dyDescent="0.2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</row>
    <row r="2960" spans="1:13" ht="20.100000000000001" customHeight="1" x14ac:dyDescent="0.2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</row>
    <row r="2961" spans="1:13" ht="20.100000000000001" customHeight="1" x14ac:dyDescent="0.2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</row>
    <row r="2962" spans="1:13" ht="20.100000000000001" customHeight="1" x14ac:dyDescent="0.2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</row>
    <row r="2963" spans="1:13" ht="20.100000000000001" customHeight="1" x14ac:dyDescent="0.2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</row>
    <row r="2964" spans="1:13" ht="20.100000000000001" customHeight="1" x14ac:dyDescent="0.2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</row>
    <row r="2965" spans="1:13" ht="20.100000000000001" customHeight="1" x14ac:dyDescent="0.2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</row>
    <row r="2966" spans="1:13" ht="20.100000000000001" customHeight="1" x14ac:dyDescent="0.2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</row>
    <row r="2967" spans="1:13" ht="20.100000000000001" customHeight="1" x14ac:dyDescent="0.2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</row>
    <row r="2968" spans="1:13" ht="20.100000000000001" customHeight="1" x14ac:dyDescent="0.2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</row>
    <row r="2969" spans="1:13" ht="20.100000000000001" customHeight="1" x14ac:dyDescent="0.2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</row>
    <row r="2970" spans="1:13" ht="20.100000000000001" customHeight="1" x14ac:dyDescent="0.2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</row>
    <row r="2971" spans="1:13" ht="20.100000000000001" customHeight="1" x14ac:dyDescent="0.2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</row>
    <row r="2972" spans="1:13" ht="20.100000000000001" customHeight="1" x14ac:dyDescent="0.2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</row>
    <row r="2973" spans="1:13" ht="20.100000000000001" customHeight="1" x14ac:dyDescent="0.2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</row>
    <row r="2974" spans="1:13" ht="20.100000000000001" customHeight="1" x14ac:dyDescent="0.2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</row>
    <row r="2975" spans="1:13" ht="20.100000000000001" customHeight="1" x14ac:dyDescent="0.2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</row>
    <row r="2976" spans="1:13" ht="20.100000000000001" customHeight="1" x14ac:dyDescent="0.2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</row>
    <row r="2977" spans="1:13" ht="20.100000000000001" customHeight="1" x14ac:dyDescent="0.2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</row>
    <row r="2978" spans="1:13" ht="20.100000000000001" customHeight="1" x14ac:dyDescent="0.2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</row>
    <row r="2979" spans="1:13" ht="20.100000000000001" customHeight="1" x14ac:dyDescent="0.2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</row>
    <row r="2980" spans="1:13" ht="20.100000000000001" customHeight="1" x14ac:dyDescent="0.2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</row>
    <row r="2981" spans="1:13" ht="20.100000000000001" customHeight="1" x14ac:dyDescent="0.2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</row>
    <row r="2982" spans="1:13" ht="20.100000000000001" customHeight="1" x14ac:dyDescent="0.2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</row>
    <row r="2983" spans="1:13" ht="20.100000000000001" customHeight="1" x14ac:dyDescent="0.2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</row>
    <row r="2984" spans="1:13" ht="20.100000000000001" customHeight="1" x14ac:dyDescent="0.2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</row>
    <row r="2985" spans="1:13" ht="20.100000000000001" customHeight="1" x14ac:dyDescent="0.2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</row>
    <row r="2986" spans="1:13" ht="20.100000000000001" customHeight="1" x14ac:dyDescent="0.2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</row>
    <row r="2987" spans="1:13" ht="20.100000000000001" customHeight="1" x14ac:dyDescent="0.2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</row>
    <row r="2988" spans="1:13" ht="20.100000000000001" customHeight="1" x14ac:dyDescent="0.2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</row>
    <row r="2989" spans="1:13" ht="20.100000000000001" customHeight="1" x14ac:dyDescent="0.2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</row>
    <row r="2990" spans="1:13" ht="20.100000000000001" customHeight="1" x14ac:dyDescent="0.2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</row>
    <row r="2991" spans="1:13" ht="20.100000000000001" customHeight="1" x14ac:dyDescent="0.2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</row>
    <row r="2992" spans="1:13" ht="20.100000000000001" customHeight="1" x14ac:dyDescent="0.2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</row>
    <row r="2993" spans="1:13" ht="20.100000000000001" customHeight="1" x14ac:dyDescent="0.2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</row>
    <row r="2994" spans="1:13" ht="20.100000000000001" customHeight="1" x14ac:dyDescent="0.2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</row>
    <row r="2995" spans="1:13" ht="20.100000000000001" customHeight="1" x14ac:dyDescent="0.2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</row>
    <row r="2996" spans="1:13" ht="20.100000000000001" customHeight="1" x14ac:dyDescent="0.2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</row>
    <row r="2997" spans="1:13" ht="20.100000000000001" customHeight="1" x14ac:dyDescent="0.2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</row>
    <row r="2998" spans="1:13" ht="20.100000000000001" customHeight="1" x14ac:dyDescent="0.2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</row>
    <row r="2999" spans="1:13" ht="20.100000000000001" customHeight="1" x14ac:dyDescent="0.2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</row>
    <row r="3000" spans="1:13" ht="20.100000000000001" customHeight="1" x14ac:dyDescent="0.2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</row>
    <row r="3001" spans="1:13" ht="20.100000000000001" customHeight="1" x14ac:dyDescent="0.2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</row>
    <row r="3002" spans="1:13" ht="20.100000000000001" customHeight="1" x14ac:dyDescent="0.2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</row>
    <row r="3003" spans="1:13" ht="20.100000000000001" customHeight="1" x14ac:dyDescent="0.2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</row>
    <row r="3004" spans="1:13" ht="20.100000000000001" customHeight="1" x14ac:dyDescent="0.2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</row>
    <row r="3005" spans="1:13" ht="20.100000000000001" customHeight="1" x14ac:dyDescent="0.2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</row>
    <row r="3006" spans="1:13" ht="20.100000000000001" customHeight="1" x14ac:dyDescent="0.2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</row>
    <row r="3007" spans="1:13" ht="20.100000000000001" customHeight="1" x14ac:dyDescent="0.2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</row>
    <row r="3008" spans="1:13" ht="20.100000000000001" customHeight="1" x14ac:dyDescent="0.2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</row>
    <row r="3009" spans="1:13" ht="20.100000000000001" customHeight="1" x14ac:dyDescent="0.2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</row>
    <row r="3010" spans="1:13" ht="20.100000000000001" customHeight="1" x14ac:dyDescent="0.2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</row>
    <row r="3011" spans="1:13" ht="20.100000000000001" customHeight="1" x14ac:dyDescent="0.2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</row>
    <row r="3012" spans="1:13" ht="20.100000000000001" customHeight="1" x14ac:dyDescent="0.2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</row>
    <row r="3013" spans="1:13" ht="20.100000000000001" customHeight="1" x14ac:dyDescent="0.2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</row>
    <row r="3014" spans="1:13" ht="20.100000000000001" customHeight="1" x14ac:dyDescent="0.2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</row>
    <row r="3015" spans="1:13" ht="20.100000000000001" customHeight="1" x14ac:dyDescent="0.2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</row>
    <row r="3016" spans="1:13" ht="20.100000000000001" customHeight="1" x14ac:dyDescent="0.2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</row>
    <row r="3017" spans="1:13" ht="20.100000000000001" customHeight="1" x14ac:dyDescent="0.2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</row>
    <row r="3018" spans="1:13" ht="20.100000000000001" customHeight="1" x14ac:dyDescent="0.2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</row>
    <row r="3019" spans="1:13" ht="20.100000000000001" customHeight="1" x14ac:dyDescent="0.2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</row>
    <row r="3020" spans="1:13" ht="20.100000000000001" customHeight="1" x14ac:dyDescent="0.2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</row>
    <row r="3021" spans="1:13" ht="20.100000000000001" customHeight="1" x14ac:dyDescent="0.2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</row>
    <row r="3022" spans="1:13" ht="20.100000000000001" customHeight="1" x14ac:dyDescent="0.2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</row>
    <row r="3023" spans="1:13" ht="20.100000000000001" customHeight="1" x14ac:dyDescent="0.2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</row>
    <row r="3024" spans="1:13" ht="20.100000000000001" customHeight="1" x14ac:dyDescent="0.2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</row>
    <row r="3025" spans="1:13" ht="20.100000000000001" customHeight="1" x14ac:dyDescent="0.2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</row>
    <row r="3026" spans="1:13" ht="20.100000000000001" customHeight="1" x14ac:dyDescent="0.2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</row>
    <row r="3027" spans="1:13" ht="20.100000000000001" customHeight="1" x14ac:dyDescent="0.2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</row>
    <row r="3028" spans="1:13" ht="20.100000000000001" customHeight="1" x14ac:dyDescent="0.2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</row>
    <row r="3029" spans="1:13" ht="20.100000000000001" customHeight="1" x14ac:dyDescent="0.2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</row>
    <row r="3030" spans="1:13" ht="20.100000000000001" customHeight="1" x14ac:dyDescent="0.2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</row>
    <row r="3031" spans="1:13" ht="20.100000000000001" customHeight="1" x14ac:dyDescent="0.2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</row>
    <row r="3032" spans="1:13" ht="20.100000000000001" customHeight="1" x14ac:dyDescent="0.2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</row>
    <row r="3033" spans="1:13" ht="20.100000000000001" customHeight="1" x14ac:dyDescent="0.2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</row>
    <row r="3034" spans="1:13" ht="20.100000000000001" customHeight="1" x14ac:dyDescent="0.2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</row>
    <row r="3035" spans="1:13" ht="20.100000000000001" customHeight="1" x14ac:dyDescent="0.2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</row>
    <row r="3036" spans="1:13" ht="20.100000000000001" customHeight="1" x14ac:dyDescent="0.2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</row>
    <row r="3037" spans="1:13" ht="20.100000000000001" customHeight="1" x14ac:dyDescent="0.2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</row>
    <row r="3038" spans="1:13" ht="20.100000000000001" customHeight="1" x14ac:dyDescent="0.2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</row>
    <row r="3039" spans="1:13" ht="20.100000000000001" customHeight="1" x14ac:dyDescent="0.2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</row>
    <row r="3040" spans="1:13" ht="20.100000000000001" customHeight="1" x14ac:dyDescent="0.2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</row>
    <row r="3041" spans="1:13" ht="20.100000000000001" customHeight="1" x14ac:dyDescent="0.2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</row>
    <row r="3042" spans="1:13" ht="20.100000000000001" customHeight="1" x14ac:dyDescent="0.2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</row>
    <row r="3043" spans="1:13" ht="20.100000000000001" customHeight="1" x14ac:dyDescent="0.2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</row>
    <row r="3044" spans="1:13" ht="20.100000000000001" customHeight="1" x14ac:dyDescent="0.2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</row>
    <row r="3045" spans="1:13" ht="20.100000000000001" customHeight="1" x14ac:dyDescent="0.2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</row>
    <row r="3046" spans="1:13" ht="20.100000000000001" customHeight="1" x14ac:dyDescent="0.2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</row>
    <row r="3047" spans="1:13" ht="20.100000000000001" customHeight="1" x14ac:dyDescent="0.2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</row>
    <row r="3048" spans="1:13" ht="20.100000000000001" customHeight="1" x14ac:dyDescent="0.2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</row>
    <row r="3049" spans="1:13" ht="20.100000000000001" customHeight="1" x14ac:dyDescent="0.2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</row>
    <row r="3050" spans="1:13" ht="20.100000000000001" customHeight="1" x14ac:dyDescent="0.2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</row>
    <row r="3051" spans="1:13" ht="20.100000000000001" customHeight="1" x14ac:dyDescent="0.2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</row>
    <row r="3052" spans="1:13" ht="20.100000000000001" customHeight="1" x14ac:dyDescent="0.2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</row>
    <row r="3053" spans="1:13" ht="20.100000000000001" customHeight="1" x14ac:dyDescent="0.2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</row>
    <row r="3054" spans="1:13" ht="20.100000000000001" customHeight="1" x14ac:dyDescent="0.2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</row>
    <row r="3055" spans="1:13" ht="20.100000000000001" customHeight="1" x14ac:dyDescent="0.2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</row>
    <row r="3056" spans="1:13" ht="20.100000000000001" customHeight="1" x14ac:dyDescent="0.2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</row>
    <row r="3057" spans="1:13" ht="20.100000000000001" customHeight="1" x14ac:dyDescent="0.2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</row>
    <row r="3058" spans="1:13" ht="20.100000000000001" customHeight="1" x14ac:dyDescent="0.2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</row>
    <row r="3059" spans="1:13" ht="20.100000000000001" customHeight="1" x14ac:dyDescent="0.2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</row>
    <row r="3060" spans="1:13" ht="20.100000000000001" customHeight="1" x14ac:dyDescent="0.2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</row>
    <row r="3061" spans="1:13" ht="20.100000000000001" customHeight="1" x14ac:dyDescent="0.2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</row>
    <row r="3062" spans="1:13" ht="20.100000000000001" customHeight="1" x14ac:dyDescent="0.2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</row>
    <row r="3063" spans="1:13" ht="20.100000000000001" customHeight="1" x14ac:dyDescent="0.2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</row>
    <row r="3064" spans="1:13" ht="20.100000000000001" customHeight="1" x14ac:dyDescent="0.2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</row>
    <row r="3065" spans="1:13" ht="20.100000000000001" customHeight="1" x14ac:dyDescent="0.2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</row>
    <row r="3066" spans="1:13" ht="20.100000000000001" customHeight="1" x14ac:dyDescent="0.2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</row>
    <row r="3067" spans="1:13" ht="20.100000000000001" customHeight="1" x14ac:dyDescent="0.2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</row>
    <row r="3068" spans="1:13" ht="20.100000000000001" customHeight="1" x14ac:dyDescent="0.2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</row>
    <row r="3069" spans="1:13" ht="20.100000000000001" customHeight="1" x14ac:dyDescent="0.2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</row>
    <row r="3070" spans="1:13" ht="20.100000000000001" customHeight="1" x14ac:dyDescent="0.2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</row>
    <row r="3071" spans="1:13" ht="20.100000000000001" customHeight="1" x14ac:dyDescent="0.2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</row>
    <row r="3072" spans="1:13" ht="20.100000000000001" customHeight="1" x14ac:dyDescent="0.2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</row>
    <row r="3073" spans="1:13" ht="20.100000000000001" customHeight="1" x14ac:dyDescent="0.2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</row>
    <row r="3074" spans="1:13" ht="20.100000000000001" customHeight="1" x14ac:dyDescent="0.2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</row>
    <row r="3075" spans="1:13" ht="20.100000000000001" customHeight="1" x14ac:dyDescent="0.2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</row>
    <row r="3076" spans="1:13" ht="20.100000000000001" customHeight="1" x14ac:dyDescent="0.2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</row>
    <row r="3077" spans="1:13" ht="20.100000000000001" customHeight="1" x14ac:dyDescent="0.2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</row>
    <row r="3078" spans="1:13" ht="20.100000000000001" customHeight="1" x14ac:dyDescent="0.2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</row>
    <row r="3079" spans="1:13" ht="20.100000000000001" customHeight="1" x14ac:dyDescent="0.2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</row>
    <row r="3080" spans="1:13" ht="20.100000000000001" customHeight="1" x14ac:dyDescent="0.2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</row>
    <row r="3081" spans="1:13" ht="20.100000000000001" customHeight="1" x14ac:dyDescent="0.2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</row>
    <row r="3082" spans="1:13" ht="20.100000000000001" customHeight="1" x14ac:dyDescent="0.2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</row>
    <row r="3083" spans="1:13" ht="20.100000000000001" customHeight="1" x14ac:dyDescent="0.2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</row>
    <row r="3084" spans="1:13" ht="20.100000000000001" customHeight="1" x14ac:dyDescent="0.2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</row>
    <row r="3085" spans="1:13" ht="20.100000000000001" customHeight="1" x14ac:dyDescent="0.2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</row>
    <row r="3086" spans="1:13" ht="20.100000000000001" customHeight="1" x14ac:dyDescent="0.2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</row>
    <row r="3087" spans="1:13" ht="20.100000000000001" customHeight="1" x14ac:dyDescent="0.2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</row>
    <row r="3088" spans="1:13" ht="20.100000000000001" customHeight="1" x14ac:dyDescent="0.2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</row>
    <row r="3089" spans="1:13" ht="20.100000000000001" customHeight="1" x14ac:dyDescent="0.2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</row>
    <row r="3090" spans="1:13" ht="20.100000000000001" customHeight="1" x14ac:dyDescent="0.2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</row>
    <row r="3091" spans="1:13" ht="20.100000000000001" customHeight="1" x14ac:dyDescent="0.2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</row>
    <row r="3092" spans="1:13" ht="20.100000000000001" customHeight="1" x14ac:dyDescent="0.2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</row>
    <row r="3093" spans="1:13" ht="20.100000000000001" customHeight="1" x14ac:dyDescent="0.2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</row>
    <row r="3094" spans="1:13" ht="20.100000000000001" customHeight="1" x14ac:dyDescent="0.2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</row>
    <row r="3095" spans="1:13" ht="20.100000000000001" customHeight="1" x14ac:dyDescent="0.2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</row>
    <row r="3096" spans="1:13" ht="20.100000000000001" customHeight="1" x14ac:dyDescent="0.2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</row>
    <row r="3097" spans="1:13" ht="20.100000000000001" customHeight="1" x14ac:dyDescent="0.2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</row>
    <row r="3098" spans="1:13" ht="20.100000000000001" customHeight="1" x14ac:dyDescent="0.2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</row>
    <row r="3099" spans="1:13" ht="20.100000000000001" customHeight="1" x14ac:dyDescent="0.2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</row>
    <row r="3100" spans="1:13" ht="20.100000000000001" customHeight="1" x14ac:dyDescent="0.2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</row>
    <row r="3101" spans="1:13" ht="20.100000000000001" customHeight="1" x14ac:dyDescent="0.2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</row>
    <row r="3102" spans="1:13" ht="20.100000000000001" customHeight="1" x14ac:dyDescent="0.2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</row>
    <row r="3103" spans="1:13" ht="20.100000000000001" customHeight="1" x14ac:dyDescent="0.2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</row>
    <row r="3104" spans="1:13" ht="20.100000000000001" customHeight="1" x14ac:dyDescent="0.2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</row>
    <row r="3105" spans="1:13" ht="20.100000000000001" customHeight="1" x14ac:dyDescent="0.2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</row>
    <row r="3106" spans="1:13" ht="20.100000000000001" customHeight="1" x14ac:dyDescent="0.2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</row>
    <row r="3107" spans="1:13" ht="20.100000000000001" customHeight="1" x14ac:dyDescent="0.2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</row>
    <row r="3108" spans="1:13" ht="20.100000000000001" customHeight="1" x14ac:dyDescent="0.2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</row>
    <row r="3109" spans="1:13" ht="20.100000000000001" customHeight="1" x14ac:dyDescent="0.2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</row>
    <row r="3110" spans="1:13" ht="20.100000000000001" customHeight="1" x14ac:dyDescent="0.2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</row>
    <row r="3111" spans="1:13" ht="20.100000000000001" customHeight="1" x14ac:dyDescent="0.2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</row>
    <row r="3112" spans="1:13" ht="20.100000000000001" customHeight="1" x14ac:dyDescent="0.2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</row>
    <row r="3113" spans="1:13" ht="20.100000000000001" customHeight="1" x14ac:dyDescent="0.2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</row>
    <row r="3114" spans="1:13" ht="20.100000000000001" customHeight="1" x14ac:dyDescent="0.2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</row>
    <row r="3115" spans="1:13" ht="20.100000000000001" customHeight="1" x14ac:dyDescent="0.2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</row>
    <row r="3116" spans="1:13" ht="20.100000000000001" customHeight="1" x14ac:dyDescent="0.2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</row>
    <row r="3117" spans="1:13" ht="20.100000000000001" customHeight="1" x14ac:dyDescent="0.2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</row>
    <row r="3118" spans="1:13" ht="20.100000000000001" customHeight="1" x14ac:dyDescent="0.2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</row>
    <row r="3119" spans="1:13" ht="20.100000000000001" customHeight="1" x14ac:dyDescent="0.2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</row>
    <row r="3120" spans="1:13" ht="20.100000000000001" customHeight="1" x14ac:dyDescent="0.2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</row>
    <row r="3121" spans="1:13" ht="20.100000000000001" customHeight="1" x14ac:dyDescent="0.2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</row>
    <row r="3122" spans="1:13" ht="20.100000000000001" customHeight="1" x14ac:dyDescent="0.2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</row>
    <row r="3123" spans="1:13" ht="20.100000000000001" customHeight="1" x14ac:dyDescent="0.2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</row>
    <row r="3124" spans="1:13" ht="20.100000000000001" customHeight="1" x14ac:dyDescent="0.2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</row>
    <row r="3125" spans="1:13" ht="20.100000000000001" customHeight="1" x14ac:dyDescent="0.2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</row>
    <row r="3126" spans="1:13" ht="20.100000000000001" customHeight="1" x14ac:dyDescent="0.2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</row>
    <row r="3127" spans="1:13" ht="20.100000000000001" customHeight="1" x14ac:dyDescent="0.2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</row>
    <row r="3128" spans="1:13" ht="20.100000000000001" customHeight="1" x14ac:dyDescent="0.2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</row>
    <row r="3129" spans="1:13" ht="20.100000000000001" customHeight="1" x14ac:dyDescent="0.2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</row>
    <row r="3130" spans="1:13" ht="20.100000000000001" customHeight="1" x14ac:dyDescent="0.2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</row>
    <row r="3131" spans="1:13" ht="20.100000000000001" customHeight="1" x14ac:dyDescent="0.2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</row>
    <row r="3132" spans="1:13" ht="20.100000000000001" customHeight="1" x14ac:dyDescent="0.2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</row>
    <row r="3133" spans="1:13" ht="20.100000000000001" customHeight="1" x14ac:dyDescent="0.2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</row>
    <row r="3134" spans="1:13" ht="20.100000000000001" customHeight="1" x14ac:dyDescent="0.2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</row>
    <row r="3135" spans="1:13" ht="20.100000000000001" customHeight="1" x14ac:dyDescent="0.2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</row>
    <row r="3136" spans="1:13" ht="20.100000000000001" customHeight="1" x14ac:dyDescent="0.2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</row>
    <row r="3137" spans="1:13" ht="20.100000000000001" customHeight="1" x14ac:dyDescent="0.2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</row>
    <row r="3138" spans="1:13" ht="20.100000000000001" customHeight="1" x14ac:dyDescent="0.2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</row>
    <row r="3139" spans="1:13" ht="20.100000000000001" customHeight="1" x14ac:dyDescent="0.2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</row>
    <row r="3140" spans="1:13" ht="20.100000000000001" customHeight="1" x14ac:dyDescent="0.2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</row>
    <row r="3141" spans="1:13" ht="20.100000000000001" customHeight="1" x14ac:dyDescent="0.2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</row>
    <row r="3142" spans="1:13" ht="20.100000000000001" customHeight="1" x14ac:dyDescent="0.2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</row>
    <row r="3143" spans="1:13" ht="20.100000000000001" customHeight="1" x14ac:dyDescent="0.2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</row>
    <row r="3144" spans="1:13" ht="20.100000000000001" customHeight="1" x14ac:dyDescent="0.2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</row>
    <row r="3145" spans="1:13" ht="20.100000000000001" customHeight="1" x14ac:dyDescent="0.2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</row>
    <row r="3146" spans="1:13" ht="20.100000000000001" customHeight="1" x14ac:dyDescent="0.2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</row>
    <row r="3147" spans="1:13" ht="20.100000000000001" customHeight="1" x14ac:dyDescent="0.2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</row>
    <row r="3148" spans="1:13" ht="20.100000000000001" customHeight="1" x14ac:dyDescent="0.2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</row>
    <row r="3149" spans="1:13" ht="20.100000000000001" customHeight="1" x14ac:dyDescent="0.2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</row>
    <row r="3150" spans="1:13" ht="20.100000000000001" customHeight="1" x14ac:dyDescent="0.2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</row>
    <row r="3151" spans="1:13" ht="20.100000000000001" customHeight="1" x14ac:dyDescent="0.2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</row>
    <row r="3152" spans="1:13" ht="20.100000000000001" customHeight="1" x14ac:dyDescent="0.2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</row>
    <row r="3153" spans="1:13" ht="20.100000000000001" customHeight="1" x14ac:dyDescent="0.2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</row>
    <row r="3154" spans="1:13" ht="20.100000000000001" customHeight="1" x14ac:dyDescent="0.2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</row>
    <row r="3155" spans="1:13" ht="20.100000000000001" customHeight="1" x14ac:dyDescent="0.2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</row>
    <row r="3156" spans="1:13" ht="20.100000000000001" customHeight="1" x14ac:dyDescent="0.2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</row>
    <row r="3157" spans="1:13" ht="20.100000000000001" customHeight="1" x14ac:dyDescent="0.2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</row>
    <row r="3158" spans="1:13" ht="20.100000000000001" customHeight="1" x14ac:dyDescent="0.2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</row>
    <row r="3159" spans="1:13" ht="20.100000000000001" customHeight="1" x14ac:dyDescent="0.2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</row>
    <row r="3160" spans="1:13" ht="20.100000000000001" customHeight="1" x14ac:dyDescent="0.2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</row>
    <row r="3161" spans="1:13" ht="20.100000000000001" customHeight="1" x14ac:dyDescent="0.2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</row>
    <row r="3162" spans="1:13" ht="20.100000000000001" customHeight="1" x14ac:dyDescent="0.2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</row>
    <row r="3163" spans="1:13" ht="20.100000000000001" customHeight="1" x14ac:dyDescent="0.2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</row>
    <row r="3164" spans="1:13" ht="20.100000000000001" customHeight="1" x14ac:dyDescent="0.2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</row>
    <row r="3165" spans="1:13" ht="20.100000000000001" customHeight="1" x14ac:dyDescent="0.2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</row>
    <row r="3166" spans="1:13" ht="20.100000000000001" customHeight="1" x14ac:dyDescent="0.2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</row>
    <row r="3167" spans="1:13" ht="20.100000000000001" customHeight="1" x14ac:dyDescent="0.2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</row>
    <row r="3168" spans="1:13" ht="20.100000000000001" customHeight="1" x14ac:dyDescent="0.2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</row>
    <row r="3169" spans="1:13" ht="20.100000000000001" customHeight="1" x14ac:dyDescent="0.2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</row>
    <row r="3170" spans="1:13" ht="20.100000000000001" customHeight="1" x14ac:dyDescent="0.2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</row>
    <row r="3171" spans="1:13" ht="20.100000000000001" customHeight="1" x14ac:dyDescent="0.2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</row>
    <row r="3172" spans="1:13" ht="20.100000000000001" customHeight="1" x14ac:dyDescent="0.2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</row>
    <row r="3173" spans="1:13" ht="20.100000000000001" customHeight="1" x14ac:dyDescent="0.2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</row>
    <row r="3174" spans="1:13" ht="20.100000000000001" customHeight="1" x14ac:dyDescent="0.2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</row>
    <row r="3175" spans="1:13" ht="20.100000000000001" customHeight="1" x14ac:dyDescent="0.2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</row>
    <row r="3176" spans="1:13" ht="20.100000000000001" customHeight="1" x14ac:dyDescent="0.2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</row>
    <row r="3177" spans="1:13" ht="20.100000000000001" customHeight="1" x14ac:dyDescent="0.2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</row>
    <row r="3178" spans="1:13" ht="20.100000000000001" customHeight="1" x14ac:dyDescent="0.2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</row>
    <row r="3179" spans="1:13" ht="20.100000000000001" customHeight="1" x14ac:dyDescent="0.2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</row>
    <row r="3180" spans="1:13" ht="20.100000000000001" customHeight="1" x14ac:dyDescent="0.2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</row>
    <row r="3181" spans="1:13" ht="20.100000000000001" customHeight="1" x14ac:dyDescent="0.2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</row>
    <row r="3182" spans="1:13" ht="20.100000000000001" customHeight="1" x14ac:dyDescent="0.2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</row>
    <row r="3183" spans="1:13" ht="20.100000000000001" customHeight="1" x14ac:dyDescent="0.2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</row>
    <row r="3184" spans="1:13" ht="20.100000000000001" customHeight="1" x14ac:dyDescent="0.2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</row>
    <row r="3185" spans="1:13" ht="20.100000000000001" customHeight="1" x14ac:dyDescent="0.2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</row>
    <row r="3186" spans="1:13" ht="20.100000000000001" customHeight="1" x14ac:dyDescent="0.2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</row>
    <row r="3187" spans="1:13" ht="20.100000000000001" customHeight="1" x14ac:dyDescent="0.2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</row>
    <row r="3188" spans="1:13" ht="20.100000000000001" customHeight="1" x14ac:dyDescent="0.2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</row>
    <row r="3189" spans="1:13" ht="20.100000000000001" customHeight="1" x14ac:dyDescent="0.2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</row>
    <row r="3190" spans="1:13" ht="20.100000000000001" customHeight="1" x14ac:dyDescent="0.2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</row>
    <row r="3191" spans="1:13" ht="20.100000000000001" customHeight="1" x14ac:dyDescent="0.2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</row>
    <row r="3192" spans="1:13" ht="20.100000000000001" customHeight="1" x14ac:dyDescent="0.2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</row>
    <row r="3193" spans="1:13" ht="20.100000000000001" customHeight="1" x14ac:dyDescent="0.2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</row>
    <row r="3194" spans="1:13" ht="20.100000000000001" customHeight="1" x14ac:dyDescent="0.2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</row>
    <row r="3195" spans="1:13" ht="20.100000000000001" customHeight="1" x14ac:dyDescent="0.2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</row>
    <row r="3196" spans="1:13" ht="20.100000000000001" customHeight="1" x14ac:dyDescent="0.2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</row>
    <row r="3197" spans="1:13" ht="20.100000000000001" customHeight="1" x14ac:dyDescent="0.2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</row>
    <row r="3198" spans="1:13" ht="20.100000000000001" customHeight="1" x14ac:dyDescent="0.2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</row>
    <row r="3199" spans="1:13" ht="20.100000000000001" customHeight="1" x14ac:dyDescent="0.2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</row>
    <row r="3200" spans="1:13" ht="20.100000000000001" customHeight="1" x14ac:dyDescent="0.2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</row>
    <row r="3201" spans="1:13" ht="20.100000000000001" customHeight="1" x14ac:dyDescent="0.2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</row>
    <row r="3202" spans="1:13" ht="20.100000000000001" customHeight="1" x14ac:dyDescent="0.2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</row>
    <row r="3203" spans="1:13" ht="20.100000000000001" customHeight="1" x14ac:dyDescent="0.2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</row>
    <row r="3204" spans="1:13" ht="20.100000000000001" customHeight="1" x14ac:dyDescent="0.2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</row>
    <row r="3205" spans="1:13" ht="20.100000000000001" customHeight="1" x14ac:dyDescent="0.2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</row>
    <row r="3206" spans="1:13" ht="20.100000000000001" customHeight="1" x14ac:dyDescent="0.2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</row>
    <row r="3207" spans="1:13" ht="20.100000000000001" customHeight="1" x14ac:dyDescent="0.2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</row>
    <row r="3208" spans="1:13" ht="20.100000000000001" customHeight="1" x14ac:dyDescent="0.2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</row>
    <row r="3209" spans="1:13" ht="20.100000000000001" customHeight="1" x14ac:dyDescent="0.2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</row>
    <row r="3210" spans="1:13" ht="20.100000000000001" customHeight="1" x14ac:dyDescent="0.2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</row>
    <row r="3211" spans="1:13" ht="20.100000000000001" customHeight="1" x14ac:dyDescent="0.2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</row>
    <row r="3212" spans="1:13" ht="20.100000000000001" customHeight="1" x14ac:dyDescent="0.2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</row>
    <row r="3213" spans="1:13" ht="20.100000000000001" customHeight="1" x14ac:dyDescent="0.2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</row>
    <row r="3214" spans="1:13" ht="20.100000000000001" customHeight="1" x14ac:dyDescent="0.2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</row>
    <row r="3215" spans="1:13" ht="20.100000000000001" customHeight="1" x14ac:dyDescent="0.2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</row>
    <row r="3216" spans="1:13" ht="20.100000000000001" customHeight="1" x14ac:dyDescent="0.2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</row>
    <row r="3217" spans="1:13" ht="20.100000000000001" customHeight="1" x14ac:dyDescent="0.2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</row>
    <row r="3218" spans="1:13" ht="20.100000000000001" customHeight="1" x14ac:dyDescent="0.2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</row>
    <row r="3219" spans="1:13" ht="20.100000000000001" customHeight="1" x14ac:dyDescent="0.2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</row>
    <row r="3220" spans="1:13" ht="20.100000000000001" customHeight="1" x14ac:dyDescent="0.2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</row>
    <row r="3221" spans="1:13" ht="20.100000000000001" customHeight="1" x14ac:dyDescent="0.2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</row>
    <row r="3222" spans="1:13" ht="20.100000000000001" customHeight="1" x14ac:dyDescent="0.2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</row>
    <row r="3223" spans="1:13" ht="20.100000000000001" customHeight="1" x14ac:dyDescent="0.2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</row>
    <row r="3224" spans="1:13" ht="20.100000000000001" customHeight="1" x14ac:dyDescent="0.2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</row>
    <row r="3225" spans="1:13" ht="20.100000000000001" customHeight="1" x14ac:dyDescent="0.2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</row>
    <row r="3226" spans="1:13" ht="20.100000000000001" customHeight="1" x14ac:dyDescent="0.2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</row>
    <row r="3227" spans="1:13" ht="20.100000000000001" customHeight="1" x14ac:dyDescent="0.2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</row>
    <row r="3228" spans="1:13" ht="20.100000000000001" customHeight="1" x14ac:dyDescent="0.2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</row>
    <row r="3229" spans="1:13" ht="20.100000000000001" customHeight="1" x14ac:dyDescent="0.2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</row>
    <row r="3230" spans="1:13" ht="20.100000000000001" customHeight="1" x14ac:dyDescent="0.2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</row>
    <row r="3231" spans="1:13" ht="20.100000000000001" customHeight="1" x14ac:dyDescent="0.2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</row>
    <row r="3232" spans="1:13" ht="20.100000000000001" customHeight="1" x14ac:dyDescent="0.2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</row>
    <row r="3233" spans="1:13" ht="20.100000000000001" customHeight="1" x14ac:dyDescent="0.2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</row>
    <row r="3234" spans="1:13" ht="20.100000000000001" customHeight="1" x14ac:dyDescent="0.2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</row>
    <row r="3235" spans="1:13" ht="20.100000000000001" customHeight="1" x14ac:dyDescent="0.2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</row>
    <row r="3236" spans="1:13" ht="20.100000000000001" customHeight="1" x14ac:dyDescent="0.2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</row>
    <row r="3237" spans="1:13" ht="20.100000000000001" customHeight="1" x14ac:dyDescent="0.2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</row>
    <row r="3238" spans="1:13" ht="20.100000000000001" customHeight="1" x14ac:dyDescent="0.2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</row>
    <row r="3239" spans="1:13" ht="20.100000000000001" customHeight="1" x14ac:dyDescent="0.2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</row>
    <row r="3240" spans="1:13" ht="20.100000000000001" customHeight="1" x14ac:dyDescent="0.2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</row>
    <row r="3241" spans="1:13" ht="20.100000000000001" customHeight="1" x14ac:dyDescent="0.2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</row>
    <row r="3242" spans="1:13" ht="20.100000000000001" customHeight="1" x14ac:dyDescent="0.2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</row>
    <row r="3243" spans="1:13" ht="20.100000000000001" customHeight="1" x14ac:dyDescent="0.2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</row>
    <row r="3244" spans="1:13" ht="20.100000000000001" customHeight="1" x14ac:dyDescent="0.2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</row>
    <row r="3245" spans="1:13" ht="20.100000000000001" customHeight="1" x14ac:dyDescent="0.2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</row>
    <row r="3246" spans="1:13" ht="20.100000000000001" customHeight="1" x14ac:dyDescent="0.2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</row>
    <row r="3247" spans="1:13" ht="20.100000000000001" customHeight="1" x14ac:dyDescent="0.2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</row>
    <row r="3248" spans="1:13" ht="20.100000000000001" customHeight="1" x14ac:dyDescent="0.2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</row>
    <row r="3249" spans="1:13" ht="20.100000000000001" customHeight="1" x14ac:dyDescent="0.2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</row>
    <row r="3250" spans="1:13" ht="20.100000000000001" customHeight="1" x14ac:dyDescent="0.2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</row>
    <row r="3251" spans="1:13" ht="20.100000000000001" customHeight="1" x14ac:dyDescent="0.2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</row>
    <row r="3252" spans="1:13" ht="20.100000000000001" customHeight="1" x14ac:dyDescent="0.2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</row>
    <row r="3253" spans="1:13" ht="20.100000000000001" customHeight="1" x14ac:dyDescent="0.2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</row>
    <row r="3254" spans="1:13" ht="20.100000000000001" customHeight="1" x14ac:dyDescent="0.2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</row>
    <row r="3255" spans="1:13" ht="20.100000000000001" customHeight="1" x14ac:dyDescent="0.2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</row>
    <row r="3256" spans="1:13" ht="20.100000000000001" customHeight="1" x14ac:dyDescent="0.2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</row>
    <row r="3257" spans="1:13" ht="20.100000000000001" customHeight="1" x14ac:dyDescent="0.2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</row>
    <row r="3258" spans="1:13" ht="20.100000000000001" customHeight="1" x14ac:dyDescent="0.2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</row>
    <row r="3259" spans="1:13" ht="20.100000000000001" customHeight="1" x14ac:dyDescent="0.2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</row>
    <row r="3260" spans="1:13" ht="20.100000000000001" customHeight="1" x14ac:dyDescent="0.2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</row>
    <row r="3261" spans="1:13" ht="20.100000000000001" customHeight="1" x14ac:dyDescent="0.2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</row>
    <row r="3262" spans="1:13" ht="20.100000000000001" customHeight="1" x14ac:dyDescent="0.2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</row>
    <row r="3263" spans="1:13" ht="20.100000000000001" customHeight="1" x14ac:dyDescent="0.2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</row>
    <row r="3264" spans="1:13" ht="20.100000000000001" customHeight="1" x14ac:dyDescent="0.2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</row>
    <row r="3265" spans="1:13" ht="20.100000000000001" customHeight="1" x14ac:dyDescent="0.2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</row>
    <row r="3266" spans="1:13" ht="20.100000000000001" customHeight="1" x14ac:dyDescent="0.2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</row>
    <row r="3267" spans="1:13" ht="20.100000000000001" customHeight="1" x14ac:dyDescent="0.2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</row>
    <row r="3268" spans="1:13" ht="20.100000000000001" customHeight="1" x14ac:dyDescent="0.2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</row>
    <row r="3269" spans="1:13" ht="20.100000000000001" customHeight="1" x14ac:dyDescent="0.2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</row>
    <row r="3270" spans="1:13" ht="20.100000000000001" customHeight="1" x14ac:dyDescent="0.2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</row>
    <row r="3271" spans="1:13" ht="20.100000000000001" customHeight="1" x14ac:dyDescent="0.2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</row>
    <row r="3272" spans="1:13" ht="20.100000000000001" customHeight="1" x14ac:dyDescent="0.2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</row>
    <row r="3273" spans="1:13" ht="20.100000000000001" customHeight="1" x14ac:dyDescent="0.2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</row>
    <row r="3274" spans="1:13" ht="20.100000000000001" customHeight="1" x14ac:dyDescent="0.2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</row>
    <row r="3275" spans="1:13" ht="20.100000000000001" customHeight="1" x14ac:dyDescent="0.2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</row>
    <row r="3276" spans="1:13" ht="20.100000000000001" customHeight="1" x14ac:dyDescent="0.2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</row>
    <row r="3277" spans="1:13" ht="20.100000000000001" customHeight="1" x14ac:dyDescent="0.2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</row>
    <row r="3278" spans="1:13" ht="20.100000000000001" customHeight="1" x14ac:dyDescent="0.2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</row>
    <row r="3279" spans="1:13" ht="20.100000000000001" customHeight="1" x14ac:dyDescent="0.2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</row>
    <row r="3280" spans="1:13" ht="20.100000000000001" customHeight="1" x14ac:dyDescent="0.2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</row>
    <row r="3281" spans="1:13" ht="20.100000000000001" customHeight="1" x14ac:dyDescent="0.2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</row>
    <row r="3282" spans="1:13" ht="20.100000000000001" customHeight="1" x14ac:dyDescent="0.2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</row>
    <row r="3283" spans="1:13" ht="20.100000000000001" customHeight="1" x14ac:dyDescent="0.2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</row>
    <row r="3284" spans="1:13" ht="20.100000000000001" customHeight="1" x14ac:dyDescent="0.2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</row>
    <row r="3285" spans="1:13" ht="20.100000000000001" customHeight="1" x14ac:dyDescent="0.2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</row>
    <row r="3286" spans="1:13" ht="20.100000000000001" customHeight="1" x14ac:dyDescent="0.2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</row>
    <row r="3287" spans="1:13" ht="20.100000000000001" customHeight="1" x14ac:dyDescent="0.2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</row>
    <row r="3288" spans="1:13" ht="20.100000000000001" customHeight="1" x14ac:dyDescent="0.2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</row>
    <row r="3289" spans="1:13" ht="20.100000000000001" customHeight="1" x14ac:dyDescent="0.2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</row>
    <row r="3290" spans="1:13" ht="20.100000000000001" customHeight="1" x14ac:dyDescent="0.2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</row>
    <row r="3291" spans="1:13" ht="20.100000000000001" customHeight="1" x14ac:dyDescent="0.2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</row>
    <row r="3292" spans="1:13" ht="20.100000000000001" customHeight="1" x14ac:dyDescent="0.2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</row>
    <row r="3293" spans="1:13" ht="20.100000000000001" customHeight="1" x14ac:dyDescent="0.2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</row>
    <row r="3294" spans="1:13" ht="20.100000000000001" customHeight="1" x14ac:dyDescent="0.2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</row>
    <row r="3295" spans="1:13" ht="20.100000000000001" customHeight="1" x14ac:dyDescent="0.2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</row>
    <row r="3296" spans="1:13" ht="20.100000000000001" customHeight="1" x14ac:dyDescent="0.2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</row>
    <row r="3297" spans="1:13" ht="20.100000000000001" customHeight="1" x14ac:dyDescent="0.2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</row>
    <row r="3298" spans="1:13" ht="20.100000000000001" customHeight="1" x14ac:dyDescent="0.2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</row>
    <row r="3299" spans="1:13" ht="20.100000000000001" customHeight="1" x14ac:dyDescent="0.2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</row>
    <row r="3300" spans="1:13" ht="20.100000000000001" customHeight="1" x14ac:dyDescent="0.2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</row>
    <row r="3301" spans="1:13" ht="20.100000000000001" customHeight="1" x14ac:dyDescent="0.2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</row>
    <row r="3302" spans="1:13" ht="20.100000000000001" customHeight="1" x14ac:dyDescent="0.2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</row>
    <row r="3303" spans="1:13" ht="20.100000000000001" customHeight="1" x14ac:dyDescent="0.2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</row>
    <row r="3304" spans="1:13" ht="20.100000000000001" customHeight="1" x14ac:dyDescent="0.2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</row>
    <row r="3305" spans="1:13" ht="20.100000000000001" customHeight="1" x14ac:dyDescent="0.2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</row>
    <row r="3306" spans="1:13" ht="20.100000000000001" customHeight="1" x14ac:dyDescent="0.2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</row>
    <row r="3307" spans="1:13" ht="20.100000000000001" customHeight="1" x14ac:dyDescent="0.2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</row>
    <row r="3308" spans="1:13" ht="20.100000000000001" customHeight="1" x14ac:dyDescent="0.2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</row>
    <row r="3309" spans="1:13" ht="20.100000000000001" customHeight="1" x14ac:dyDescent="0.2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</row>
    <row r="3310" spans="1:13" ht="20.100000000000001" customHeight="1" x14ac:dyDescent="0.2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</row>
    <row r="3311" spans="1:13" ht="20.100000000000001" customHeight="1" x14ac:dyDescent="0.2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</row>
    <row r="3312" spans="1:13" ht="20.100000000000001" customHeight="1" x14ac:dyDescent="0.2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</row>
    <row r="3313" spans="1:13" ht="20.100000000000001" customHeight="1" x14ac:dyDescent="0.2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</row>
    <row r="3314" spans="1:13" ht="20.100000000000001" customHeight="1" x14ac:dyDescent="0.2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</row>
    <row r="3315" spans="1:13" ht="20.100000000000001" customHeight="1" x14ac:dyDescent="0.2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</row>
    <row r="3316" spans="1:13" ht="20.100000000000001" customHeight="1" x14ac:dyDescent="0.2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</row>
    <row r="3317" spans="1:13" ht="20.100000000000001" customHeight="1" x14ac:dyDescent="0.2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</row>
    <row r="3318" spans="1:13" ht="20.100000000000001" customHeight="1" x14ac:dyDescent="0.2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</row>
    <row r="3319" spans="1:13" ht="20.100000000000001" customHeight="1" x14ac:dyDescent="0.2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</row>
    <row r="3320" spans="1:13" ht="20.100000000000001" customHeight="1" x14ac:dyDescent="0.2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</row>
    <row r="3321" spans="1:13" ht="20.100000000000001" customHeight="1" x14ac:dyDescent="0.2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</row>
    <row r="3322" spans="1:13" ht="20.100000000000001" customHeight="1" x14ac:dyDescent="0.2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</row>
    <row r="3323" spans="1:13" ht="20.100000000000001" customHeight="1" x14ac:dyDescent="0.2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</row>
    <row r="3324" spans="1:13" ht="20.100000000000001" customHeight="1" x14ac:dyDescent="0.2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</row>
    <row r="3325" spans="1:13" ht="20.100000000000001" customHeight="1" x14ac:dyDescent="0.2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</row>
    <row r="3326" spans="1:13" ht="20.100000000000001" customHeight="1" x14ac:dyDescent="0.2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</row>
    <row r="3327" spans="1:13" ht="20.100000000000001" customHeight="1" x14ac:dyDescent="0.2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</row>
    <row r="3328" spans="1:13" ht="20.100000000000001" customHeight="1" x14ac:dyDescent="0.2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</row>
    <row r="3329" spans="1:13" ht="20.100000000000001" customHeight="1" x14ac:dyDescent="0.2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</row>
    <row r="3330" spans="1:13" ht="20.100000000000001" customHeight="1" x14ac:dyDescent="0.2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</row>
    <row r="3331" spans="1:13" ht="20.100000000000001" customHeight="1" x14ac:dyDescent="0.2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</row>
    <row r="3332" spans="1:13" ht="20.100000000000001" customHeight="1" x14ac:dyDescent="0.2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</row>
    <row r="3333" spans="1:13" ht="20.100000000000001" customHeight="1" x14ac:dyDescent="0.2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</row>
    <row r="3334" spans="1:13" ht="20.100000000000001" customHeight="1" x14ac:dyDescent="0.2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</row>
    <row r="3335" spans="1:13" ht="20.100000000000001" customHeight="1" x14ac:dyDescent="0.2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</row>
    <row r="3336" spans="1:13" ht="20.100000000000001" customHeight="1" x14ac:dyDescent="0.2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</row>
    <row r="3337" spans="1:13" ht="20.100000000000001" customHeight="1" x14ac:dyDescent="0.2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</row>
    <row r="3338" spans="1:13" ht="20.100000000000001" customHeight="1" x14ac:dyDescent="0.2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</row>
    <row r="3339" spans="1:13" ht="20.100000000000001" customHeight="1" x14ac:dyDescent="0.2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</row>
    <row r="3340" spans="1:13" ht="20.100000000000001" customHeight="1" x14ac:dyDescent="0.2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</row>
    <row r="3341" spans="1:13" ht="20.100000000000001" customHeight="1" x14ac:dyDescent="0.2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</row>
    <row r="3342" spans="1:13" ht="20.100000000000001" customHeight="1" x14ac:dyDescent="0.2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</row>
    <row r="3343" spans="1:13" ht="20.100000000000001" customHeight="1" x14ac:dyDescent="0.2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</row>
    <row r="3344" spans="1:13" ht="20.100000000000001" customHeight="1" x14ac:dyDescent="0.2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</row>
    <row r="3345" spans="1:13" ht="20.100000000000001" customHeight="1" x14ac:dyDescent="0.2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</row>
    <row r="3346" spans="1:13" ht="20.100000000000001" customHeight="1" x14ac:dyDescent="0.2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</row>
    <row r="3347" spans="1:13" ht="20.100000000000001" customHeight="1" x14ac:dyDescent="0.2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</row>
    <row r="3348" spans="1:13" ht="20.100000000000001" customHeight="1" x14ac:dyDescent="0.2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</row>
    <row r="3349" spans="1:13" ht="20.100000000000001" customHeight="1" x14ac:dyDescent="0.2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</row>
    <row r="3350" spans="1:13" ht="20.100000000000001" customHeight="1" x14ac:dyDescent="0.2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</row>
    <row r="3351" spans="1:13" ht="20.100000000000001" customHeight="1" x14ac:dyDescent="0.2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</row>
    <row r="3352" spans="1:13" ht="20.100000000000001" customHeight="1" x14ac:dyDescent="0.2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</row>
    <row r="3353" spans="1:13" ht="20.100000000000001" customHeight="1" x14ac:dyDescent="0.2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</row>
    <row r="3354" spans="1:13" ht="20.100000000000001" customHeight="1" x14ac:dyDescent="0.2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</row>
    <row r="3355" spans="1:13" ht="20.100000000000001" customHeight="1" x14ac:dyDescent="0.2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</row>
    <row r="3356" spans="1:13" ht="20.100000000000001" customHeight="1" x14ac:dyDescent="0.2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</row>
    <row r="3357" spans="1:13" ht="20.100000000000001" customHeight="1" x14ac:dyDescent="0.2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</row>
    <row r="3358" spans="1:13" ht="20.100000000000001" customHeight="1" x14ac:dyDescent="0.2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</row>
    <row r="3359" spans="1:13" ht="20.100000000000001" customHeight="1" x14ac:dyDescent="0.2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</row>
    <row r="3360" spans="1:13" ht="20.100000000000001" customHeight="1" x14ac:dyDescent="0.2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</row>
    <row r="3361" spans="1:13" ht="20.100000000000001" customHeight="1" x14ac:dyDescent="0.2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</row>
    <row r="3362" spans="1:13" ht="20.100000000000001" customHeight="1" x14ac:dyDescent="0.2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</row>
    <row r="3363" spans="1:13" ht="20.100000000000001" customHeight="1" x14ac:dyDescent="0.2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</row>
    <row r="3364" spans="1:13" ht="20.100000000000001" customHeight="1" x14ac:dyDescent="0.2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</row>
    <row r="3365" spans="1:13" ht="20.100000000000001" customHeight="1" x14ac:dyDescent="0.2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</row>
    <row r="3366" spans="1:13" ht="20.100000000000001" customHeight="1" x14ac:dyDescent="0.2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</row>
    <row r="3367" spans="1:13" ht="20.100000000000001" customHeight="1" x14ac:dyDescent="0.2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</row>
    <row r="3368" spans="1:13" ht="20.100000000000001" customHeight="1" x14ac:dyDescent="0.2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</row>
    <row r="3369" spans="1:13" ht="20.100000000000001" customHeight="1" x14ac:dyDescent="0.2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</row>
    <row r="3370" spans="1:13" ht="20.100000000000001" customHeight="1" x14ac:dyDescent="0.2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</row>
    <row r="3371" spans="1:13" ht="20.100000000000001" customHeight="1" x14ac:dyDescent="0.2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</row>
    <row r="3372" spans="1:13" ht="20.100000000000001" customHeight="1" x14ac:dyDescent="0.2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</row>
    <row r="3373" spans="1:13" ht="20.100000000000001" customHeight="1" x14ac:dyDescent="0.2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</row>
    <row r="3374" spans="1:13" ht="20.100000000000001" customHeight="1" x14ac:dyDescent="0.2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</row>
    <row r="3375" spans="1:13" ht="20.100000000000001" customHeight="1" x14ac:dyDescent="0.2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</row>
    <row r="3376" spans="1:13" ht="20.100000000000001" customHeight="1" x14ac:dyDescent="0.2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</row>
    <row r="3377" spans="1:13" ht="20.100000000000001" customHeight="1" x14ac:dyDescent="0.2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</row>
    <row r="3378" spans="1:13" ht="20.100000000000001" customHeight="1" x14ac:dyDescent="0.2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</row>
    <row r="3379" spans="1:13" ht="20.100000000000001" customHeight="1" x14ac:dyDescent="0.2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</row>
    <row r="3380" spans="1:13" ht="20.100000000000001" customHeight="1" x14ac:dyDescent="0.2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</row>
    <row r="3381" spans="1:13" ht="20.100000000000001" customHeight="1" x14ac:dyDescent="0.2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</row>
    <row r="3382" spans="1:13" ht="20.100000000000001" customHeight="1" x14ac:dyDescent="0.2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</row>
    <row r="3383" spans="1:13" ht="20.100000000000001" customHeight="1" x14ac:dyDescent="0.2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</row>
    <row r="3384" spans="1:13" ht="20.100000000000001" customHeight="1" x14ac:dyDescent="0.2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</row>
    <row r="3385" spans="1:13" ht="20.100000000000001" customHeight="1" x14ac:dyDescent="0.2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</row>
    <row r="3386" spans="1:13" ht="20.100000000000001" customHeight="1" x14ac:dyDescent="0.2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</row>
    <row r="3387" spans="1:13" ht="20.100000000000001" customHeight="1" x14ac:dyDescent="0.2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</row>
    <row r="3388" spans="1:13" ht="20.100000000000001" customHeight="1" x14ac:dyDescent="0.2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</row>
    <row r="3389" spans="1:13" ht="20.100000000000001" customHeight="1" x14ac:dyDescent="0.2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</row>
    <row r="3390" spans="1:13" ht="20.100000000000001" customHeight="1" x14ac:dyDescent="0.2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</row>
    <row r="3391" spans="1:13" ht="20.100000000000001" customHeight="1" x14ac:dyDescent="0.2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</row>
    <row r="3392" spans="1:13" ht="20.100000000000001" customHeight="1" x14ac:dyDescent="0.2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</row>
    <row r="3393" spans="1:13" ht="20.100000000000001" customHeight="1" x14ac:dyDescent="0.2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</row>
    <row r="3394" spans="1:13" ht="20.100000000000001" customHeight="1" x14ac:dyDescent="0.2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</row>
    <row r="3395" spans="1:13" ht="20.100000000000001" customHeight="1" x14ac:dyDescent="0.2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</row>
    <row r="3396" spans="1:13" ht="20.100000000000001" customHeight="1" x14ac:dyDescent="0.2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</row>
    <row r="3397" spans="1:13" ht="20.100000000000001" customHeight="1" x14ac:dyDescent="0.2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</row>
    <row r="3398" spans="1:13" ht="20.100000000000001" customHeight="1" x14ac:dyDescent="0.2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</row>
    <row r="3399" spans="1:13" ht="20.100000000000001" customHeight="1" x14ac:dyDescent="0.2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</row>
    <row r="3400" spans="1:13" ht="20.100000000000001" customHeight="1" x14ac:dyDescent="0.2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</row>
    <row r="3401" spans="1:13" ht="20.100000000000001" customHeight="1" x14ac:dyDescent="0.2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</row>
    <row r="3402" spans="1:13" ht="20.100000000000001" customHeight="1" x14ac:dyDescent="0.2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</row>
    <row r="3403" spans="1:13" ht="20.100000000000001" customHeight="1" x14ac:dyDescent="0.2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</row>
    <row r="3404" spans="1:13" ht="20.100000000000001" customHeight="1" x14ac:dyDescent="0.2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</row>
    <row r="3405" spans="1:13" ht="20.100000000000001" customHeight="1" x14ac:dyDescent="0.2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</row>
    <row r="3406" spans="1:13" ht="20.100000000000001" customHeight="1" x14ac:dyDescent="0.2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</row>
    <row r="3407" spans="1:13" ht="20.100000000000001" customHeight="1" x14ac:dyDescent="0.2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</row>
    <row r="3408" spans="1:13" ht="20.100000000000001" customHeight="1" x14ac:dyDescent="0.2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</row>
    <row r="3409" spans="1:13" ht="20.100000000000001" customHeight="1" x14ac:dyDescent="0.2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</row>
    <row r="3410" spans="1:13" ht="20.100000000000001" customHeight="1" x14ac:dyDescent="0.2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</row>
    <row r="3411" spans="1:13" ht="20.100000000000001" customHeight="1" x14ac:dyDescent="0.2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</row>
    <row r="3412" spans="1:13" ht="20.100000000000001" customHeight="1" x14ac:dyDescent="0.2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</row>
    <row r="3413" spans="1:13" ht="20.100000000000001" customHeight="1" x14ac:dyDescent="0.2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</row>
    <row r="3414" spans="1:13" ht="20.100000000000001" customHeight="1" x14ac:dyDescent="0.2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</row>
    <row r="3415" spans="1:13" ht="20.100000000000001" customHeight="1" x14ac:dyDescent="0.2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</row>
    <row r="3416" spans="1:13" ht="20.100000000000001" customHeight="1" x14ac:dyDescent="0.2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</row>
    <row r="3417" spans="1:13" ht="20.100000000000001" customHeight="1" x14ac:dyDescent="0.2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</row>
    <row r="3418" spans="1:13" ht="20.100000000000001" customHeight="1" x14ac:dyDescent="0.2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</row>
    <row r="3419" spans="1:13" ht="20.100000000000001" customHeight="1" x14ac:dyDescent="0.2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</row>
    <row r="3420" spans="1:13" ht="20.100000000000001" customHeight="1" x14ac:dyDescent="0.2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</row>
    <row r="3421" spans="1:13" ht="20.100000000000001" customHeight="1" x14ac:dyDescent="0.2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</row>
    <row r="3422" spans="1:13" ht="20.100000000000001" customHeight="1" x14ac:dyDescent="0.2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</row>
    <row r="3423" spans="1:13" ht="20.100000000000001" customHeight="1" x14ac:dyDescent="0.2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</row>
    <row r="3424" spans="1:13" ht="20.100000000000001" customHeight="1" x14ac:dyDescent="0.2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</row>
    <row r="3425" spans="1:13" ht="20.100000000000001" customHeight="1" x14ac:dyDescent="0.2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</row>
    <row r="3426" spans="1:13" ht="20.100000000000001" customHeight="1" x14ac:dyDescent="0.2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</row>
    <row r="3427" spans="1:13" ht="20.100000000000001" customHeight="1" x14ac:dyDescent="0.2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</row>
    <row r="3428" spans="1:13" ht="20.100000000000001" customHeight="1" x14ac:dyDescent="0.2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</row>
    <row r="3429" spans="1:13" ht="20.100000000000001" customHeight="1" x14ac:dyDescent="0.2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</row>
    <row r="3430" spans="1:13" ht="20.100000000000001" customHeight="1" x14ac:dyDescent="0.2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</row>
    <row r="3431" spans="1:13" ht="20.100000000000001" customHeight="1" x14ac:dyDescent="0.2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</row>
    <row r="3432" spans="1:13" ht="20.100000000000001" customHeight="1" x14ac:dyDescent="0.2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</row>
    <row r="3433" spans="1:13" ht="20.100000000000001" customHeight="1" x14ac:dyDescent="0.2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</row>
    <row r="3434" spans="1:13" ht="20.100000000000001" customHeight="1" x14ac:dyDescent="0.2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</row>
    <row r="3435" spans="1:13" ht="20.100000000000001" customHeight="1" x14ac:dyDescent="0.2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</row>
    <row r="3436" spans="1:13" ht="20.100000000000001" customHeight="1" x14ac:dyDescent="0.2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</row>
    <row r="3437" spans="1:13" ht="20.100000000000001" customHeight="1" x14ac:dyDescent="0.2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</row>
    <row r="3438" spans="1:13" ht="20.100000000000001" customHeight="1" x14ac:dyDescent="0.2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</row>
    <row r="3439" spans="1:13" ht="20.100000000000001" customHeight="1" x14ac:dyDescent="0.2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</row>
    <row r="3440" spans="1:13" ht="20.100000000000001" customHeight="1" x14ac:dyDescent="0.2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</row>
    <row r="3441" spans="1:13" ht="20.100000000000001" customHeight="1" x14ac:dyDescent="0.2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</row>
    <row r="3442" spans="1:13" ht="20.100000000000001" customHeight="1" x14ac:dyDescent="0.2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</row>
    <row r="3443" spans="1:13" ht="20.100000000000001" customHeight="1" x14ac:dyDescent="0.2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</row>
    <row r="3444" spans="1:13" ht="20.100000000000001" customHeight="1" x14ac:dyDescent="0.2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</row>
    <row r="3445" spans="1:13" ht="20.100000000000001" customHeight="1" x14ac:dyDescent="0.2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</row>
    <row r="3446" spans="1:13" ht="20.100000000000001" customHeight="1" x14ac:dyDescent="0.2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</row>
    <row r="3447" spans="1:13" ht="20.100000000000001" customHeight="1" x14ac:dyDescent="0.2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</row>
    <row r="3448" spans="1:13" ht="20.100000000000001" customHeight="1" x14ac:dyDescent="0.2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</row>
    <row r="3449" spans="1:13" ht="20.100000000000001" customHeight="1" x14ac:dyDescent="0.2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</row>
    <row r="3450" spans="1:13" ht="20.100000000000001" customHeight="1" x14ac:dyDescent="0.2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</row>
    <row r="3451" spans="1:13" ht="20.100000000000001" customHeight="1" x14ac:dyDescent="0.2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</row>
    <row r="3452" spans="1:13" ht="20.100000000000001" customHeight="1" x14ac:dyDescent="0.2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</row>
    <row r="3453" spans="1:13" ht="20.100000000000001" customHeight="1" x14ac:dyDescent="0.2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</row>
    <row r="3454" spans="1:13" ht="20.100000000000001" customHeight="1" x14ac:dyDescent="0.2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</row>
    <row r="3455" spans="1:13" ht="20.100000000000001" customHeight="1" x14ac:dyDescent="0.2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</row>
    <row r="3456" spans="1:13" ht="20.100000000000001" customHeight="1" x14ac:dyDescent="0.2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</row>
    <row r="3457" spans="1:13" ht="20.100000000000001" customHeight="1" x14ac:dyDescent="0.2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</row>
    <row r="3458" spans="1:13" ht="20.100000000000001" customHeight="1" x14ac:dyDescent="0.2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</row>
    <row r="3459" spans="1:13" ht="20.100000000000001" customHeight="1" x14ac:dyDescent="0.2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</row>
    <row r="3460" spans="1:13" ht="20.100000000000001" customHeight="1" x14ac:dyDescent="0.2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</row>
    <row r="3461" spans="1:13" ht="20.100000000000001" customHeight="1" x14ac:dyDescent="0.2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</row>
    <row r="3462" spans="1:13" ht="20.100000000000001" customHeight="1" x14ac:dyDescent="0.2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</row>
    <row r="3463" spans="1:13" ht="20.100000000000001" customHeight="1" x14ac:dyDescent="0.2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</row>
    <row r="3464" spans="1:13" ht="20.100000000000001" customHeight="1" x14ac:dyDescent="0.2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</row>
    <row r="3465" spans="1:13" ht="20.100000000000001" customHeight="1" x14ac:dyDescent="0.2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</row>
    <row r="3466" spans="1:13" ht="20.100000000000001" customHeight="1" x14ac:dyDescent="0.2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</row>
    <row r="3467" spans="1:13" ht="20.100000000000001" customHeight="1" x14ac:dyDescent="0.2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</row>
    <row r="3468" spans="1:13" ht="20.100000000000001" customHeight="1" x14ac:dyDescent="0.2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</row>
    <row r="3469" spans="1:13" ht="20.100000000000001" customHeight="1" x14ac:dyDescent="0.2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</row>
    <row r="3470" spans="1:13" ht="20.100000000000001" customHeight="1" x14ac:dyDescent="0.2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</row>
    <row r="3471" spans="1:13" ht="20.100000000000001" customHeight="1" x14ac:dyDescent="0.2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</row>
    <row r="3472" spans="1:13" ht="20.100000000000001" customHeight="1" x14ac:dyDescent="0.2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</row>
    <row r="3473" spans="1:13" ht="20.100000000000001" customHeight="1" x14ac:dyDescent="0.2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</row>
    <row r="3474" spans="1:13" ht="20.100000000000001" customHeight="1" x14ac:dyDescent="0.2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</row>
    <row r="3475" spans="1:13" ht="20.100000000000001" customHeight="1" x14ac:dyDescent="0.2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</row>
    <row r="3476" spans="1:13" ht="20.100000000000001" customHeight="1" x14ac:dyDescent="0.2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</row>
    <row r="3477" spans="1:13" ht="20.100000000000001" customHeight="1" x14ac:dyDescent="0.2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</row>
    <row r="3478" spans="1:13" ht="20.100000000000001" customHeight="1" x14ac:dyDescent="0.2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</row>
    <row r="3479" spans="1:13" ht="20.100000000000001" customHeight="1" x14ac:dyDescent="0.2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</row>
    <row r="3480" spans="1:13" ht="20.100000000000001" customHeight="1" x14ac:dyDescent="0.2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</row>
    <row r="3481" spans="1:13" ht="20.100000000000001" customHeight="1" x14ac:dyDescent="0.2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</row>
    <row r="3482" spans="1:13" ht="20.100000000000001" customHeight="1" x14ac:dyDescent="0.2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</row>
    <row r="3483" spans="1:13" ht="20.100000000000001" customHeight="1" x14ac:dyDescent="0.2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</row>
    <row r="3484" spans="1:13" ht="20.100000000000001" customHeight="1" x14ac:dyDescent="0.2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</row>
    <row r="3485" spans="1:13" ht="20.100000000000001" customHeight="1" x14ac:dyDescent="0.2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</row>
    <row r="3486" spans="1:13" ht="20.100000000000001" customHeight="1" x14ac:dyDescent="0.2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</row>
    <row r="3487" spans="1:13" ht="20.100000000000001" customHeight="1" x14ac:dyDescent="0.2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</row>
    <row r="3488" spans="1:13" ht="20.100000000000001" customHeight="1" x14ac:dyDescent="0.2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</row>
    <row r="3489" spans="1:13" ht="20.100000000000001" customHeight="1" x14ac:dyDescent="0.2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</row>
    <row r="3490" spans="1:13" ht="20.100000000000001" customHeight="1" x14ac:dyDescent="0.2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</row>
    <row r="3491" spans="1:13" ht="20.100000000000001" customHeight="1" x14ac:dyDescent="0.2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</row>
    <row r="3492" spans="1:13" ht="20.100000000000001" customHeight="1" x14ac:dyDescent="0.2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</row>
    <row r="3493" spans="1:13" ht="20.100000000000001" customHeight="1" x14ac:dyDescent="0.2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</row>
    <row r="3494" spans="1:13" ht="20.100000000000001" customHeight="1" x14ac:dyDescent="0.2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</row>
    <row r="3495" spans="1:13" ht="20.100000000000001" customHeight="1" x14ac:dyDescent="0.2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</row>
    <row r="3496" spans="1:13" ht="20.100000000000001" customHeight="1" x14ac:dyDescent="0.2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</row>
    <row r="3497" spans="1:13" ht="20.100000000000001" customHeight="1" x14ac:dyDescent="0.2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</row>
    <row r="3498" spans="1:13" ht="20.100000000000001" customHeight="1" x14ac:dyDescent="0.2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</row>
    <row r="3499" spans="1:13" ht="20.100000000000001" customHeight="1" x14ac:dyDescent="0.2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</row>
    <row r="3500" spans="1:13" ht="20.100000000000001" customHeight="1" x14ac:dyDescent="0.2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</row>
    <row r="3501" spans="1:13" ht="20.100000000000001" customHeight="1" x14ac:dyDescent="0.2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</row>
    <row r="3502" spans="1:13" ht="20.100000000000001" customHeight="1" x14ac:dyDescent="0.2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</row>
    <row r="3503" spans="1:13" ht="20.100000000000001" customHeight="1" x14ac:dyDescent="0.2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</row>
    <row r="3504" spans="1:13" ht="20.100000000000001" customHeight="1" x14ac:dyDescent="0.2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</row>
    <row r="3505" spans="1:13" ht="20.100000000000001" customHeight="1" x14ac:dyDescent="0.2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</row>
    <row r="3506" spans="1:13" ht="20.100000000000001" customHeight="1" x14ac:dyDescent="0.2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</row>
    <row r="3507" spans="1:13" ht="20.100000000000001" customHeight="1" x14ac:dyDescent="0.2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</row>
    <row r="3508" spans="1:13" ht="20.100000000000001" customHeight="1" x14ac:dyDescent="0.2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</row>
    <row r="3509" spans="1:13" ht="20.100000000000001" customHeight="1" x14ac:dyDescent="0.2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</row>
    <row r="3510" spans="1:13" ht="20.100000000000001" customHeight="1" x14ac:dyDescent="0.2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</row>
    <row r="3511" spans="1:13" ht="20.100000000000001" customHeight="1" x14ac:dyDescent="0.2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</row>
    <row r="3512" spans="1:13" ht="20.100000000000001" customHeight="1" x14ac:dyDescent="0.2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</row>
    <row r="3513" spans="1:13" ht="20.100000000000001" customHeight="1" x14ac:dyDescent="0.2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</row>
    <row r="3514" spans="1:13" ht="20.100000000000001" customHeight="1" x14ac:dyDescent="0.2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</row>
    <row r="3515" spans="1:13" ht="20.100000000000001" customHeight="1" x14ac:dyDescent="0.2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</row>
    <row r="3516" spans="1:13" ht="20.100000000000001" customHeight="1" x14ac:dyDescent="0.2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</row>
    <row r="3517" spans="1:13" ht="20.100000000000001" customHeight="1" x14ac:dyDescent="0.2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</row>
    <row r="3518" spans="1:13" ht="20.100000000000001" customHeight="1" x14ac:dyDescent="0.2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</row>
    <row r="3519" spans="1:13" ht="20.100000000000001" customHeight="1" x14ac:dyDescent="0.2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</row>
    <row r="3520" spans="1:13" ht="20.100000000000001" customHeight="1" x14ac:dyDescent="0.2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</row>
    <row r="3521" spans="1:13" ht="20.100000000000001" customHeight="1" x14ac:dyDescent="0.2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</row>
    <row r="3522" spans="1:13" ht="20.100000000000001" customHeight="1" x14ac:dyDescent="0.2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</row>
    <row r="3523" spans="1:13" ht="20.100000000000001" customHeight="1" x14ac:dyDescent="0.2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</row>
    <row r="3524" spans="1:13" ht="20.100000000000001" customHeight="1" x14ac:dyDescent="0.2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</row>
    <row r="3525" spans="1:13" ht="20.100000000000001" customHeight="1" x14ac:dyDescent="0.2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</row>
    <row r="3526" spans="1:13" ht="20.100000000000001" customHeight="1" x14ac:dyDescent="0.2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</row>
    <row r="3527" spans="1:13" ht="20.100000000000001" customHeight="1" x14ac:dyDescent="0.2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</row>
    <row r="3528" spans="1:13" ht="20.100000000000001" customHeight="1" x14ac:dyDescent="0.2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</row>
    <row r="3529" spans="1:13" ht="20.100000000000001" customHeight="1" x14ac:dyDescent="0.2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</row>
    <row r="3530" spans="1:13" ht="20.100000000000001" customHeight="1" x14ac:dyDescent="0.2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</row>
    <row r="3531" spans="1:13" ht="20.100000000000001" customHeight="1" x14ac:dyDescent="0.2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</row>
    <row r="3532" spans="1:13" ht="20.100000000000001" customHeight="1" x14ac:dyDescent="0.2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</row>
    <row r="3533" spans="1:13" ht="20.100000000000001" customHeight="1" x14ac:dyDescent="0.2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</row>
    <row r="3534" spans="1:13" ht="20.100000000000001" customHeight="1" x14ac:dyDescent="0.2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</row>
    <row r="3535" spans="1:13" ht="20.100000000000001" customHeight="1" x14ac:dyDescent="0.2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</row>
    <row r="3536" spans="1:13" ht="20.100000000000001" customHeight="1" x14ac:dyDescent="0.2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</row>
    <row r="3537" spans="1:13" ht="20.100000000000001" customHeight="1" x14ac:dyDescent="0.2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</row>
    <row r="3538" spans="1:13" ht="20.100000000000001" customHeight="1" x14ac:dyDescent="0.2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</row>
    <row r="3539" spans="1:13" ht="20.100000000000001" customHeight="1" x14ac:dyDescent="0.2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</row>
    <row r="3540" spans="1:13" ht="20.100000000000001" customHeight="1" x14ac:dyDescent="0.2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</row>
    <row r="3541" spans="1:13" ht="20.100000000000001" customHeight="1" x14ac:dyDescent="0.2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</row>
    <row r="3542" spans="1:13" ht="20.100000000000001" customHeight="1" x14ac:dyDescent="0.2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</row>
    <row r="3543" spans="1:13" ht="20.100000000000001" customHeight="1" x14ac:dyDescent="0.2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</row>
    <row r="3544" spans="1:13" ht="20.100000000000001" customHeight="1" x14ac:dyDescent="0.2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</row>
    <row r="3545" spans="1:13" ht="20.100000000000001" customHeight="1" x14ac:dyDescent="0.2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</row>
    <row r="3546" spans="1:13" ht="20.100000000000001" customHeight="1" x14ac:dyDescent="0.2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</row>
    <row r="3547" spans="1:13" ht="20.100000000000001" customHeight="1" x14ac:dyDescent="0.2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</row>
    <row r="3548" spans="1:13" ht="20.100000000000001" customHeight="1" x14ac:dyDescent="0.2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</row>
    <row r="3549" spans="1:13" ht="20.100000000000001" customHeight="1" x14ac:dyDescent="0.2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</row>
    <row r="3550" spans="1:13" ht="20.100000000000001" customHeight="1" x14ac:dyDescent="0.2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</row>
    <row r="3551" spans="1:13" ht="20.100000000000001" customHeight="1" x14ac:dyDescent="0.2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</row>
    <row r="3552" spans="1:13" ht="20.100000000000001" customHeight="1" x14ac:dyDescent="0.2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</row>
    <row r="3553" spans="1:13" ht="20.100000000000001" customHeight="1" x14ac:dyDescent="0.2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</row>
    <row r="3554" spans="1:13" ht="20.100000000000001" customHeight="1" x14ac:dyDescent="0.2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</row>
    <row r="3555" spans="1:13" ht="20.100000000000001" customHeight="1" x14ac:dyDescent="0.2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</row>
    <row r="3556" spans="1:13" ht="20.100000000000001" customHeight="1" x14ac:dyDescent="0.2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</row>
    <row r="3557" spans="1:13" ht="20.100000000000001" customHeight="1" x14ac:dyDescent="0.2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</row>
    <row r="3558" spans="1:13" ht="20.100000000000001" customHeight="1" x14ac:dyDescent="0.2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</row>
    <row r="3559" spans="1:13" ht="20.100000000000001" customHeight="1" x14ac:dyDescent="0.2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</row>
    <row r="3560" spans="1:13" ht="20.100000000000001" customHeight="1" x14ac:dyDescent="0.2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</row>
    <row r="3561" spans="1:13" ht="20.100000000000001" customHeight="1" x14ac:dyDescent="0.2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</row>
    <row r="3562" spans="1:13" ht="20.100000000000001" customHeight="1" x14ac:dyDescent="0.2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</row>
    <row r="3563" spans="1:13" ht="20.100000000000001" customHeight="1" x14ac:dyDescent="0.2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</row>
    <row r="3564" spans="1:13" ht="20.100000000000001" customHeight="1" x14ac:dyDescent="0.2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</row>
    <row r="3565" spans="1:13" ht="20.100000000000001" customHeight="1" x14ac:dyDescent="0.2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</row>
    <row r="3566" spans="1:13" ht="20.100000000000001" customHeight="1" x14ac:dyDescent="0.2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</row>
    <row r="3567" spans="1:13" ht="20.100000000000001" customHeight="1" x14ac:dyDescent="0.2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</row>
    <row r="3568" spans="1:13" ht="20.100000000000001" customHeight="1" x14ac:dyDescent="0.2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</row>
    <row r="3569" spans="1:13" ht="20.100000000000001" customHeight="1" x14ac:dyDescent="0.2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</row>
    <row r="3570" spans="1:13" ht="20.100000000000001" customHeight="1" x14ac:dyDescent="0.2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</row>
    <row r="3571" spans="1:13" ht="20.100000000000001" customHeight="1" x14ac:dyDescent="0.2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</row>
    <row r="3572" spans="1:13" ht="20.100000000000001" customHeight="1" x14ac:dyDescent="0.2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</row>
    <row r="3573" spans="1:13" ht="20.100000000000001" customHeight="1" x14ac:dyDescent="0.2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</row>
    <row r="3574" spans="1:13" ht="20.100000000000001" customHeight="1" x14ac:dyDescent="0.2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</row>
    <row r="3575" spans="1:13" ht="20.100000000000001" customHeight="1" x14ac:dyDescent="0.2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</row>
    <row r="3576" spans="1:13" ht="20.100000000000001" customHeight="1" x14ac:dyDescent="0.2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</row>
    <row r="3577" spans="1:13" ht="20.100000000000001" customHeight="1" x14ac:dyDescent="0.2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</row>
    <row r="3578" spans="1:13" ht="20.100000000000001" customHeight="1" x14ac:dyDescent="0.2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</row>
    <row r="3579" spans="1:13" ht="20.100000000000001" customHeight="1" x14ac:dyDescent="0.2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</row>
    <row r="3580" spans="1:13" ht="20.100000000000001" customHeight="1" x14ac:dyDescent="0.2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</row>
    <row r="3581" spans="1:13" ht="20.100000000000001" customHeight="1" x14ac:dyDescent="0.2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</row>
    <row r="3582" spans="1:13" ht="20.100000000000001" customHeight="1" x14ac:dyDescent="0.2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</row>
    <row r="3583" spans="1:13" ht="20.100000000000001" customHeight="1" x14ac:dyDescent="0.2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</row>
    <row r="3584" spans="1:13" ht="20.100000000000001" customHeight="1" x14ac:dyDescent="0.2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</row>
    <row r="3585" spans="1:13" ht="20.100000000000001" customHeight="1" x14ac:dyDescent="0.2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</row>
    <row r="3586" spans="1:13" ht="20.100000000000001" customHeight="1" x14ac:dyDescent="0.2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</row>
    <row r="3587" spans="1:13" ht="20.100000000000001" customHeight="1" x14ac:dyDescent="0.2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</row>
    <row r="3588" spans="1:13" ht="20.100000000000001" customHeight="1" x14ac:dyDescent="0.2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</row>
    <row r="3589" spans="1:13" ht="20.100000000000001" customHeight="1" x14ac:dyDescent="0.2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</row>
    <row r="3590" spans="1:13" ht="20.100000000000001" customHeight="1" x14ac:dyDescent="0.2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</row>
    <row r="3591" spans="1:13" ht="20.100000000000001" customHeight="1" x14ac:dyDescent="0.2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</row>
    <row r="3592" spans="1:13" ht="20.100000000000001" customHeight="1" x14ac:dyDescent="0.2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</row>
    <row r="3593" spans="1:13" ht="20.100000000000001" customHeight="1" x14ac:dyDescent="0.2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</row>
    <row r="3594" spans="1:13" ht="20.100000000000001" customHeight="1" x14ac:dyDescent="0.2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</row>
    <row r="3595" spans="1:13" ht="20.100000000000001" customHeight="1" x14ac:dyDescent="0.2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</row>
    <row r="3596" spans="1:13" ht="20.100000000000001" customHeight="1" x14ac:dyDescent="0.2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</row>
    <row r="3597" spans="1:13" ht="20.100000000000001" customHeight="1" x14ac:dyDescent="0.2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</row>
    <row r="3598" spans="1:13" ht="20.100000000000001" customHeight="1" x14ac:dyDescent="0.2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</row>
    <row r="3599" spans="1:13" ht="20.100000000000001" customHeight="1" x14ac:dyDescent="0.2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</row>
    <row r="3600" spans="1:13" ht="20.100000000000001" customHeight="1" x14ac:dyDescent="0.2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</row>
    <row r="3601" spans="1:13" ht="20.100000000000001" customHeight="1" x14ac:dyDescent="0.2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</row>
    <row r="3602" spans="1:13" ht="20.100000000000001" customHeight="1" x14ac:dyDescent="0.2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</row>
    <row r="3603" spans="1:13" ht="20.100000000000001" customHeight="1" x14ac:dyDescent="0.2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</row>
    <row r="3604" spans="1:13" ht="20.100000000000001" customHeight="1" x14ac:dyDescent="0.2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</row>
    <row r="3605" spans="1:13" ht="20.100000000000001" customHeight="1" x14ac:dyDescent="0.2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</row>
    <row r="3606" spans="1:13" ht="20.100000000000001" customHeight="1" x14ac:dyDescent="0.2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</row>
    <row r="3607" spans="1:13" ht="20.100000000000001" customHeight="1" x14ac:dyDescent="0.2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</row>
    <row r="3608" spans="1:13" ht="20.100000000000001" customHeight="1" x14ac:dyDescent="0.2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</row>
    <row r="3609" spans="1:13" ht="20.100000000000001" customHeight="1" x14ac:dyDescent="0.2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</row>
    <row r="3610" spans="1:13" ht="20.100000000000001" customHeight="1" x14ac:dyDescent="0.2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</row>
    <row r="3611" spans="1:13" ht="20.100000000000001" customHeight="1" x14ac:dyDescent="0.2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</row>
    <row r="3612" spans="1:13" ht="20.100000000000001" customHeight="1" x14ac:dyDescent="0.2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</row>
    <row r="3613" spans="1:13" ht="20.100000000000001" customHeight="1" x14ac:dyDescent="0.2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</row>
    <row r="3614" spans="1:13" ht="20.100000000000001" customHeight="1" x14ac:dyDescent="0.2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</row>
    <row r="3615" spans="1:13" ht="20.100000000000001" customHeight="1" x14ac:dyDescent="0.2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</row>
    <row r="3616" spans="1:13" ht="20.100000000000001" customHeight="1" x14ac:dyDescent="0.2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</row>
    <row r="3617" spans="1:13" ht="20.100000000000001" customHeight="1" x14ac:dyDescent="0.2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</row>
    <row r="3618" spans="1:13" ht="20.100000000000001" customHeight="1" x14ac:dyDescent="0.2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</row>
    <row r="3619" spans="1:13" ht="20.100000000000001" customHeight="1" x14ac:dyDescent="0.2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</row>
    <row r="3620" spans="1:13" ht="20.100000000000001" customHeight="1" x14ac:dyDescent="0.2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</row>
    <row r="3621" spans="1:13" ht="20.100000000000001" customHeight="1" x14ac:dyDescent="0.2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</row>
    <row r="3622" spans="1:13" ht="20.100000000000001" customHeight="1" x14ac:dyDescent="0.2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</row>
    <row r="3623" spans="1:13" ht="20.100000000000001" customHeight="1" x14ac:dyDescent="0.2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</row>
    <row r="3624" spans="1:13" ht="20.100000000000001" customHeight="1" x14ac:dyDescent="0.2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</row>
    <row r="3625" spans="1:13" ht="20.100000000000001" customHeight="1" x14ac:dyDescent="0.2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</row>
    <row r="3626" spans="1:13" ht="20.100000000000001" customHeight="1" x14ac:dyDescent="0.2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</row>
    <row r="3627" spans="1:13" ht="20.100000000000001" customHeight="1" x14ac:dyDescent="0.2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</row>
    <row r="3628" spans="1:13" ht="20.100000000000001" customHeight="1" x14ac:dyDescent="0.2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</row>
    <row r="3629" spans="1:13" ht="20.100000000000001" customHeight="1" x14ac:dyDescent="0.2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</row>
    <row r="3630" spans="1:13" ht="20.100000000000001" customHeight="1" x14ac:dyDescent="0.2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</row>
    <row r="3631" spans="1:13" ht="20.100000000000001" customHeight="1" x14ac:dyDescent="0.2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</row>
    <row r="3632" spans="1:13" ht="20.100000000000001" customHeight="1" x14ac:dyDescent="0.2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</row>
    <row r="3633" spans="1:13" ht="20.100000000000001" customHeight="1" x14ac:dyDescent="0.2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</row>
    <row r="3634" spans="1:13" ht="20.100000000000001" customHeight="1" x14ac:dyDescent="0.2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</row>
    <row r="3635" spans="1:13" ht="20.100000000000001" customHeight="1" x14ac:dyDescent="0.2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</row>
    <row r="3636" spans="1:13" ht="20.100000000000001" customHeight="1" x14ac:dyDescent="0.2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</row>
    <row r="3637" spans="1:13" ht="20.100000000000001" customHeight="1" x14ac:dyDescent="0.2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</row>
    <row r="3638" spans="1:13" ht="20.100000000000001" customHeight="1" x14ac:dyDescent="0.2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</row>
    <row r="3639" spans="1:13" ht="20.100000000000001" customHeight="1" x14ac:dyDescent="0.2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</row>
    <row r="3640" spans="1:13" ht="20.100000000000001" customHeight="1" x14ac:dyDescent="0.2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</row>
    <row r="3641" spans="1:13" ht="20.100000000000001" customHeight="1" x14ac:dyDescent="0.2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</row>
    <row r="3642" spans="1:13" ht="20.100000000000001" customHeight="1" x14ac:dyDescent="0.2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</row>
    <row r="3643" spans="1:13" ht="20.100000000000001" customHeight="1" x14ac:dyDescent="0.2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</row>
    <row r="3644" spans="1:13" ht="20.100000000000001" customHeight="1" x14ac:dyDescent="0.2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</row>
    <row r="3645" spans="1:13" ht="20.100000000000001" customHeight="1" x14ac:dyDescent="0.2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</row>
    <row r="3646" spans="1:13" ht="20.100000000000001" customHeight="1" x14ac:dyDescent="0.2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</row>
    <row r="3647" spans="1:13" ht="20.100000000000001" customHeight="1" x14ac:dyDescent="0.2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</row>
    <row r="3648" spans="1:13" ht="20.100000000000001" customHeight="1" x14ac:dyDescent="0.2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</row>
    <row r="3649" spans="1:13" ht="20.100000000000001" customHeight="1" x14ac:dyDescent="0.2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</row>
    <row r="3650" spans="1:13" ht="20.100000000000001" customHeight="1" x14ac:dyDescent="0.2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</row>
    <row r="3651" spans="1:13" ht="20.100000000000001" customHeight="1" x14ac:dyDescent="0.2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</row>
    <row r="3652" spans="1:13" ht="20.100000000000001" customHeight="1" x14ac:dyDescent="0.2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</row>
    <row r="3653" spans="1:13" ht="20.100000000000001" customHeight="1" x14ac:dyDescent="0.2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</row>
    <row r="3654" spans="1:13" ht="20.100000000000001" customHeight="1" x14ac:dyDescent="0.2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</row>
    <row r="3655" spans="1:13" ht="20.100000000000001" customHeight="1" x14ac:dyDescent="0.2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</row>
    <row r="3656" spans="1:13" ht="20.100000000000001" customHeight="1" x14ac:dyDescent="0.2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</row>
    <row r="3657" spans="1:13" ht="20.100000000000001" customHeight="1" x14ac:dyDescent="0.2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</row>
    <row r="3658" spans="1:13" ht="20.100000000000001" customHeight="1" x14ac:dyDescent="0.2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</row>
    <row r="3659" spans="1:13" ht="20.100000000000001" customHeight="1" x14ac:dyDescent="0.2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</row>
    <row r="3660" spans="1:13" ht="20.100000000000001" customHeight="1" x14ac:dyDescent="0.2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</row>
    <row r="3661" spans="1:13" ht="20.100000000000001" customHeight="1" x14ac:dyDescent="0.2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</row>
    <row r="3662" spans="1:13" ht="20.100000000000001" customHeight="1" x14ac:dyDescent="0.2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</row>
    <row r="3663" spans="1:13" ht="20.100000000000001" customHeight="1" x14ac:dyDescent="0.2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</row>
    <row r="3664" spans="1:13" ht="20.100000000000001" customHeight="1" x14ac:dyDescent="0.2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</row>
    <row r="3665" spans="1:13" ht="20.100000000000001" customHeight="1" x14ac:dyDescent="0.2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</row>
    <row r="3666" spans="1:13" ht="20.100000000000001" customHeight="1" x14ac:dyDescent="0.2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</row>
    <row r="3667" spans="1:13" ht="20.100000000000001" customHeight="1" x14ac:dyDescent="0.2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</row>
    <row r="3668" spans="1:13" ht="20.100000000000001" customHeight="1" x14ac:dyDescent="0.2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</row>
    <row r="3669" spans="1:13" ht="20.100000000000001" customHeight="1" x14ac:dyDescent="0.2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</row>
    <row r="3670" spans="1:13" ht="20.100000000000001" customHeight="1" x14ac:dyDescent="0.2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</row>
    <row r="3671" spans="1:13" ht="20.100000000000001" customHeight="1" x14ac:dyDescent="0.2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</row>
    <row r="3672" spans="1:13" ht="20.100000000000001" customHeight="1" x14ac:dyDescent="0.2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</row>
    <row r="3673" spans="1:13" ht="20.100000000000001" customHeight="1" x14ac:dyDescent="0.2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</row>
    <row r="3674" spans="1:13" ht="20.100000000000001" customHeight="1" x14ac:dyDescent="0.2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</row>
    <row r="3675" spans="1:13" ht="20.100000000000001" customHeight="1" x14ac:dyDescent="0.2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</row>
    <row r="3676" spans="1:13" ht="20.100000000000001" customHeight="1" x14ac:dyDescent="0.2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</row>
    <row r="3677" spans="1:13" ht="20.100000000000001" customHeight="1" x14ac:dyDescent="0.2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</row>
    <row r="3678" spans="1:13" ht="20.100000000000001" customHeight="1" x14ac:dyDescent="0.2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</row>
    <row r="3679" spans="1:13" ht="20.100000000000001" customHeight="1" x14ac:dyDescent="0.2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</row>
    <row r="3680" spans="1:13" ht="20.100000000000001" customHeight="1" x14ac:dyDescent="0.2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</row>
    <row r="3681" spans="1:13" ht="20.100000000000001" customHeight="1" x14ac:dyDescent="0.2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</row>
    <row r="3682" spans="1:13" ht="20.100000000000001" customHeight="1" x14ac:dyDescent="0.2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</row>
    <row r="3683" spans="1:13" ht="20.100000000000001" customHeight="1" x14ac:dyDescent="0.2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</row>
    <row r="3684" spans="1:13" ht="20.100000000000001" customHeight="1" x14ac:dyDescent="0.2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</row>
    <row r="3685" spans="1:13" ht="20.100000000000001" customHeight="1" x14ac:dyDescent="0.2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</row>
    <row r="3686" spans="1:13" ht="20.100000000000001" customHeight="1" x14ac:dyDescent="0.2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</row>
    <row r="3687" spans="1:13" ht="20.100000000000001" customHeight="1" x14ac:dyDescent="0.2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</row>
    <row r="3688" spans="1:13" ht="20.100000000000001" customHeight="1" x14ac:dyDescent="0.2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</row>
    <row r="3689" spans="1:13" ht="20.100000000000001" customHeight="1" x14ac:dyDescent="0.2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</row>
    <row r="3690" spans="1:13" ht="20.100000000000001" customHeight="1" x14ac:dyDescent="0.2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</row>
    <row r="3691" spans="1:13" ht="20.100000000000001" customHeight="1" x14ac:dyDescent="0.2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</row>
    <row r="3692" spans="1:13" ht="20.100000000000001" customHeight="1" x14ac:dyDescent="0.2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</row>
    <row r="3693" spans="1:13" ht="20.100000000000001" customHeight="1" x14ac:dyDescent="0.2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</row>
    <row r="3694" spans="1:13" ht="20.100000000000001" customHeight="1" x14ac:dyDescent="0.2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</row>
    <row r="3695" spans="1:13" ht="20.100000000000001" customHeight="1" x14ac:dyDescent="0.2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</row>
    <row r="3696" spans="1:13" ht="20.100000000000001" customHeight="1" x14ac:dyDescent="0.2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</row>
    <row r="3697" spans="1:13" ht="20.100000000000001" customHeight="1" x14ac:dyDescent="0.2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</row>
    <row r="3698" spans="1:13" ht="20.100000000000001" customHeight="1" x14ac:dyDescent="0.2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</row>
    <row r="3699" spans="1:13" ht="20.100000000000001" customHeight="1" x14ac:dyDescent="0.2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</row>
    <row r="3700" spans="1:13" ht="20.100000000000001" customHeight="1" x14ac:dyDescent="0.2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</row>
    <row r="3701" spans="1:13" ht="20.100000000000001" customHeight="1" x14ac:dyDescent="0.2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</row>
    <row r="3702" spans="1:13" ht="20.100000000000001" customHeight="1" x14ac:dyDescent="0.2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</row>
    <row r="3703" spans="1:13" ht="20.100000000000001" customHeight="1" x14ac:dyDescent="0.2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</row>
    <row r="3704" spans="1:13" ht="20.100000000000001" customHeight="1" x14ac:dyDescent="0.2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</row>
    <row r="3705" spans="1:13" ht="20.100000000000001" customHeight="1" x14ac:dyDescent="0.2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</row>
    <row r="3706" spans="1:13" ht="20.100000000000001" customHeight="1" x14ac:dyDescent="0.2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</row>
    <row r="3707" spans="1:13" ht="20.100000000000001" customHeight="1" x14ac:dyDescent="0.2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</row>
    <row r="3708" spans="1:13" ht="20.100000000000001" customHeight="1" x14ac:dyDescent="0.2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</row>
    <row r="3709" spans="1:13" ht="20.100000000000001" customHeight="1" x14ac:dyDescent="0.2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</row>
    <row r="3710" spans="1:13" ht="20.100000000000001" customHeight="1" x14ac:dyDescent="0.2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</row>
    <row r="3711" spans="1:13" ht="20.100000000000001" customHeight="1" x14ac:dyDescent="0.2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</row>
    <row r="3712" spans="1:13" ht="20.100000000000001" customHeight="1" x14ac:dyDescent="0.2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</row>
    <row r="3713" spans="1:13" ht="20.100000000000001" customHeight="1" x14ac:dyDescent="0.2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</row>
    <row r="3714" spans="1:13" ht="20.100000000000001" customHeight="1" x14ac:dyDescent="0.2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</row>
    <row r="3715" spans="1:13" ht="20.100000000000001" customHeight="1" x14ac:dyDescent="0.2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</row>
    <row r="3716" spans="1:13" ht="20.100000000000001" customHeight="1" x14ac:dyDescent="0.2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</row>
    <row r="3717" spans="1:13" ht="20.100000000000001" customHeight="1" x14ac:dyDescent="0.2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</row>
    <row r="3718" spans="1:13" ht="20.100000000000001" customHeight="1" x14ac:dyDescent="0.2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</row>
    <row r="3719" spans="1:13" ht="20.100000000000001" customHeight="1" x14ac:dyDescent="0.2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</row>
    <row r="3720" spans="1:13" ht="20.100000000000001" customHeight="1" x14ac:dyDescent="0.2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</row>
    <row r="3721" spans="1:13" ht="20.100000000000001" customHeight="1" x14ac:dyDescent="0.2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</row>
    <row r="3722" spans="1:13" ht="20.100000000000001" customHeight="1" x14ac:dyDescent="0.2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</row>
    <row r="3723" spans="1:13" ht="20.100000000000001" customHeight="1" x14ac:dyDescent="0.2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</row>
    <row r="3724" spans="1:13" ht="20.100000000000001" customHeight="1" x14ac:dyDescent="0.2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</row>
    <row r="3725" spans="1:13" ht="20.100000000000001" customHeight="1" x14ac:dyDescent="0.2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</row>
    <row r="3726" spans="1:13" ht="20.100000000000001" customHeight="1" x14ac:dyDescent="0.2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</row>
    <row r="3727" spans="1:13" ht="20.100000000000001" customHeight="1" x14ac:dyDescent="0.2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</row>
    <row r="3728" spans="1:13" ht="20.100000000000001" customHeight="1" x14ac:dyDescent="0.2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</row>
    <row r="3729" spans="1:13" ht="20.100000000000001" customHeight="1" x14ac:dyDescent="0.2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</row>
    <row r="3730" spans="1:13" ht="20.100000000000001" customHeight="1" x14ac:dyDescent="0.2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</row>
    <row r="3731" spans="1:13" ht="20.100000000000001" customHeight="1" x14ac:dyDescent="0.2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</row>
    <row r="3732" spans="1:13" ht="20.100000000000001" customHeight="1" x14ac:dyDescent="0.2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</row>
    <row r="3733" spans="1:13" ht="20.100000000000001" customHeight="1" x14ac:dyDescent="0.2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</row>
    <row r="3734" spans="1:13" ht="20.100000000000001" customHeight="1" x14ac:dyDescent="0.2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</row>
    <row r="3735" spans="1:13" ht="20.100000000000001" customHeight="1" x14ac:dyDescent="0.2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</row>
    <row r="3736" spans="1:13" ht="20.100000000000001" customHeight="1" x14ac:dyDescent="0.2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</row>
    <row r="3737" spans="1:13" ht="20.100000000000001" customHeight="1" x14ac:dyDescent="0.2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</row>
    <row r="3738" spans="1:13" ht="20.100000000000001" customHeight="1" x14ac:dyDescent="0.2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</row>
    <row r="3739" spans="1:13" ht="20.100000000000001" customHeight="1" x14ac:dyDescent="0.2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</row>
    <row r="3740" spans="1:13" ht="20.100000000000001" customHeight="1" x14ac:dyDescent="0.2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</row>
    <row r="3741" spans="1:13" ht="20.100000000000001" customHeight="1" x14ac:dyDescent="0.2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</row>
    <row r="3742" spans="1:13" ht="20.100000000000001" customHeight="1" x14ac:dyDescent="0.2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</row>
    <row r="3743" spans="1:13" ht="20.100000000000001" customHeight="1" x14ac:dyDescent="0.2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</row>
    <row r="3744" spans="1:13" ht="20.100000000000001" customHeight="1" x14ac:dyDescent="0.2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</row>
    <row r="3745" spans="1:13" ht="20.100000000000001" customHeight="1" x14ac:dyDescent="0.2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</row>
    <row r="3746" spans="1:13" ht="20.100000000000001" customHeight="1" x14ac:dyDescent="0.2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</row>
    <row r="3747" spans="1:13" ht="20.100000000000001" customHeight="1" x14ac:dyDescent="0.2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</row>
    <row r="3748" spans="1:13" ht="20.100000000000001" customHeight="1" x14ac:dyDescent="0.2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</row>
    <row r="3749" spans="1:13" ht="20.100000000000001" customHeight="1" x14ac:dyDescent="0.2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</row>
    <row r="3750" spans="1:13" ht="20.100000000000001" customHeight="1" x14ac:dyDescent="0.2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</row>
    <row r="3751" spans="1:13" ht="20.100000000000001" customHeight="1" x14ac:dyDescent="0.2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</row>
    <row r="3752" spans="1:13" ht="20.100000000000001" customHeight="1" x14ac:dyDescent="0.2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</row>
    <row r="3753" spans="1:13" ht="20.100000000000001" customHeight="1" x14ac:dyDescent="0.2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</row>
    <row r="3754" spans="1:13" ht="20.100000000000001" customHeight="1" x14ac:dyDescent="0.2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</row>
    <row r="3755" spans="1:13" ht="20.100000000000001" customHeight="1" x14ac:dyDescent="0.2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</row>
    <row r="3756" spans="1:13" ht="20.100000000000001" customHeight="1" x14ac:dyDescent="0.2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</row>
    <row r="3757" spans="1:13" ht="20.100000000000001" customHeight="1" x14ac:dyDescent="0.2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</row>
    <row r="3758" spans="1:13" ht="20.100000000000001" customHeight="1" x14ac:dyDescent="0.2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</row>
    <row r="3759" spans="1:13" ht="20.100000000000001" customHeight="1" x14ac:dyDescent="0.2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</row>
    <row r="3760" spans="1:13" ht="20.100000000000001" customHeight="1" x14ac:dyDescent="0.2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</row>
    <row r="3761" spans="1:13" ht="20.100000000000001" customHeight="1" x14ac:dyDescent="0.2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</row>
    <row r="3762" spans="1:13" ht="20.100000000000001" customHeight="1" x14ac:dyDescent="0.2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</row>
    <row r="3763" spans="1:13" ht="20.100000000000001" customHeight="1" x14ac:dyDescent="0.2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</row>
    <row r="3764" spans="1:13" ht="20.100000000000001" customHeight="1" x14ac:dyDescent="0.2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</row>
    <row r="3765" spans="1:13" ht="20.100000000000001" customHeight="1" x14ac:dyDescent="0.2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</row>
    <row r="3766" spans="1:13" ht="20.100000000000001" customHeight="1" x14ac:dyDescent="0.2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</row>
    <row r="3767" spans="1:13" ht="20.100000000000001" customHeight="1" x14ac:dyDescent="0.2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</row>
    <row r="3768" spans="1:13" ht="20.100000000000001" customHeight="1" x14ac:dyDescent="0.2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</row>
    <row r="3769" spans="1:13" ht="20.100000000000001" customHeight="1" x14ac:dyDescent="0.2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</row>
    <row r="3770" spans="1:13" ht="20.100000000000001" customHeight="1" x14ac:dyDescent="0.2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</row>
    <row r="3771" spans="1:13" ht="20.100000000000001" customHeight="1" x14ac:dyDescent="0.2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</row>
    <row r="3772" spans="1:13" ht="20.100000000000001" customHeight="1" x14ac:dyDescent="0.2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</row>
    <row r="3773" spans="1:13" ht="20.100000000000001" customHeight="1" x14ac:dyDescent="0.2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</row>
    <row r="3774" spans="1:13" ht="20.100000000000001" customHeight="1" x14ac:dyDescent="0.2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</row>
    <row r="3775" spans="1:13" ht="20.100000000000001" customHeight="1" x14ac:dyDescent="0.2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</row>
    <row r="3776" spans="1:13" ht="20.100000000000001" customHeight="1" x14ac:dyDescent="0.2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</row>
    <row r="3777" spans="1:13" ht="20.100000000000001" customHeight="1" x14ac:dyDescent="0.2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</row>
    <row r="3778" spans="1:13" ht="20.100000000000001" customHeight="1" x14ac:dyDescent="0.2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</row>
    <row r="3779" spans="1:13" ht="20.100000000000001" customHeight="1" x14ac:dyDescent="0.2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</row>
    <row r="3780" spans="1:13" ht="20.100000000000001" customHeight="1" x14ac:dyDescent="0.2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</row>
    <row r="3781" spans="1:13" ht="20.100000000000001" customHeight="1" x14ac:dyDescent="0.2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</row>
    <row r="3782" spans="1:13" ht="20.100000000000001" customHeight="1" x14ac:dyDescent="0.2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</row>
    <row r="3783" spans="1:13" ht="20.100000000000001" customHeight="1" x14ac:dyDescent="0.2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</row>
    <row r="3784" spans="1:13" ht="20.100000000000001" customHeight="1" x14ac:dyDescent="0.2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</row>
    <row r="3785" spans="1:13" ht="20.100000000000001" customHeight="1" x14ac:dyDescent="0.2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</row>
    <row r="3786" spans="1:13" ht="20.100000000000001" customHeight="1" x14ac:dyDescent="0.2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</row>
    <row r="3787" spans="1:13" ht="20.100000000000001" customHeight="1" x14ac:dyDescent="0.2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</row>
    <row r="3788" spans="1:13" ht="20.100000000000001" customHeight="1" x14ac:dyDescent="0.2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</row>
    <row r="3789" spans="1:13" ht="20.100000000000001" customHeight="1" x14ac:dyDescent="0.2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</row>
    <row r="3790" spans="1:13" ht="20.100000000000001" customHeight="1" x14ac:dyDescent="0.2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</row>
    <row r="3791" spans="1:13" ht="20.100000000000001" customHeight="1" x14ac:dyDescent="0.2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</row>
    <row r="3792" spans="1:13" ht="20.100000000000001" customHeight="1" x14ac:dyDescent="0.2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</row>
    <row r="3793" spans="1:13" ht="20.100000000000001" customHeight="1" x14ac:dyDescent="0.2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</row>
    <row r="3794" spans="1:13" ht="20.100000000000001" customHeight="1" x14ac:dyDescent="0.2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</row>
    <row r="3795" spans="1:13" ht="20.100000000000001" customHeight="1" x14ac:dyDescent="0.2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</row>
    <row r="3796" spans="1:13" ht="20.100000000000001" customHeight="1" x14ac:dyDescent="0.2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</row>
    <row r="3797" spans="1:13" ht="20.100000000000001" customHeight="1" x14ac:dyDescent="0.2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</row>
    <row r="3798" spans="1:13" ht="20.100000000000001" customHeight="1" x14ac:dyDescent="0.2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</row>
    <row r="3799" spans="1:13" ht="20.100000000000001" customHeight="1" x14ac:dyDescent="0.2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</row>
    <row r="3800" spans="1:13" ht="20.100000000000001" customHeight="1" x14ac:dyDescent="0.2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</row>
    <row r="3801" spans="1:13" ht="20.100000000000001" customHeight="1" x14ac:dyDescent="0.2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</row>
    <row r="3802" spans="1:13" ht="20.100000000000001" customHeight="1" x14ac:dyDescent="0.2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</row>
    <row r="3803" spans="1:13" ht="20.100000000000001" customHeight="1" x14ac:dyDescent="0.2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</row>
    <row r="3804" spans="1:13" ht="20.100000000000001" customHeight="1" x14ac:dyDescent="0.2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</row>
    <row r="3805" spans="1:13" ht="20.100000000000001" customHeight="1" x14ac:dyDescent="0.2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</row>
    <row r="3806" spans="1:13" ht="20.100000000000001" customHeight="1" x14ac:dyDescent="0.2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</row>
    <row r="3807" spans="1:13" ht="20.100000000000001" customHeight="1" x14ac:dyDescent="0.2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</row>
    <row r="3808" spans="1:13" ht="20.100000000000001" customHeight="1" x14ac:dyDescent="0.2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</row>
    <row r="3809" spans="1:13" ht="20.100000000000001" customHeight="1" x14ac:dyDescent="0.2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</row>
    <row r="3810" spans="1:13" ht="20.100000000000001" customHeight="1" x14ac:dyDescent="0.2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</row>
    <row r="3811" spans="1:13" ht="20.100000000000001" customHeight="1" x14ac:dyDescent="0.2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</row>
    <row r="3812" spans="1:13" ht="20.100000000000001" customHeight="1" x14ac:dyDescent="0.2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</row>
    <row r="3813" spans="1:13" ht="20.100000000000001" customHeight="1" x14ac:dyDescent="0.2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</row>
    <row r="3814" spans="1:13" ht="20.100000000000001" customHeight="1" x14ac:dyDescent="0.2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</row>
    <row r="3815" spans="1:13" ht="20.100000000000001" customHeight="1" x14ac:dyDescent="0.2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</row>
    <row r="3816" spans="1:13" ht="20.100000000000001" customHeight="1" x14ac:dyDescent="0.2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</row>
    <row r="3817" spans="1:13" ht="20.100000000000001" customHeight="1" x14ac:dyDescent="0.2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</row>
    <row r="3818" spans="1:13" ht="20.100000000000001" customHeight="1" x14ac:dyDescent="0.2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</row>
    <row r="3819" spans="1:13" ht="20.100000000000001" customHeight="1" x14ac:dyDescent="0.2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</row>
    <row r="3820" spans="1:13" ht="20.100000000000001" customHeight="1" x14ac:dyDescent="0.2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</row>
    <row r="3821" spans="1:13" ht="20.100000000000001" customHeight="1" x14ac:dyDescent="0.2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</row>
    <row r="3822" spans="1:13" ht="20.100000000000001" customHeight="1" x14ac:dyDescent="0.2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</row>
    <row r="3823" spans="1:13" ht="20.100000000000001" customHeight="1" x14ac:dyDescent="0.2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</row>
    <row r="3824" spans="1:13" ht="20.100000000000001" customHeight="1" x14ac:dyDescent="0.2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</row>
    <row r="3825" spans="1:13" ht="20.100000000000001" customHeight="1" x14ac:dyDescent="0.2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</row>
    <row r="3826" spans="1:13" ht="20.100000000000001" customHeight="1" x14ac:dyDescent="0.2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</row>
    <row r="3827" spans="1:13" ht="20.100000000000001" customHeight="1" x14ac:dyDescent="0.2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</row>
    <row r="3828" spans="1:13" ht="20.100000000000001" customHeight="1" x14ac:dyDescent="0.2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</row>
    <row r="3829" spans="1:13" ht="20.100000000000001" customHeight="1" x14ac:dyDescent="0.2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</row>
    <row r="3830" spans="1:13" ht="20.100000000000001" customHeight="1" x14ac:dyDescent="0.2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</row>
    <row r="3831" spans="1:13" ht="20.100000000000001" customHeight="1" x14ac:dyDescent="0.2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</row>
    <row r="3832" spans="1:13" ht="20.100000000000001" customHeight="1" x14ac:dyDescent="0.2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</row>
    <row r="3833" spans="1:13" ht="20.100000000000001" customHeight="1" x14ac:dyDescent="0.2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</row>
    <row r="3834" spans="1:13" ht="20.100000000000001" customHeight="1" x14ac:dyDescent="0.2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</row>
    <row r="3835" spans="1:13" ht="20.100000000000001" customHeight="1" x14ac:dyDescent="0.2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</row>
    <row r="3836" spans="1:13" ht="20.100000000000001" customHeight="1" x14ac:dyDescent="0.2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</row>
    <row r="3837" spans="1:13" ht="20.100000000000001" customHeight="1" x14ac:dyDescent="0.2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</row>
    <row r="3838" spans="1:13" ht="20.100000000000001" customHeight="1" x14ac:dyDescent="0.2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</row>
    <row r="3839" spans="1:13" ht="20.100000000000001" customHeight="1" x14ac:dyDescent="0.2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</row>
    <row r="3840" spans="1:13" ht="20.100000000000001" customHeight="1" x14ac:dyDescent="0.2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</row>
    <row r="3841" spans="1:13" ht="20.100000000000001" customHeight="1" x14ac:dyDescent="0.2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</row>
    <row r="3842" spans="1:13" ht="20.100000000000001" customHeight="1" x14ac:dyDescent="0.2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</row>
    <row r="3843" spans="1:13" ht="20.100000000000001" customHeight="1" x14ac:dyDescent="0.2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</row>
    <row r="3844" spans="1:13" ht="20.100000000000001" customHeight="1" x14ac:dyDescent="0.2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</row>
    <row r="3845" spans="1:13" ht="20.100000000000001" customHeight="1" x14ac:dyDescent="0.2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</row>
    <row r="3846" spans="1:13" ht="20.100000000000001" customHeight="1" x14ac:dyDescent="0.2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</row>
    <row r="3847" spans="1:13" ht="20.100000000000001" customHeight="1" x14ac:dyDescent="0.2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</row>
    <row r="3848" spans="1:13" ht="20.100000000000001" customHeight="1" x14ac:dyDescent="0.2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</row>
    <row r="3849" spans="1:13" ht="20.100000000000001" customHeight="1" x14ac:dyDescent="0.2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</row>
    <row r="3850" spans="1:13" ht="20.100000000000001" customHeight="1" x14ac:dyDescent="0.2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</row>
    <row r="3851" spans="1:13" ht="20.100000000000001" customHeight="1" x14ac:dyDescent="0.2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</row>
    <row r="3852" spans="1:13" ht="20.100000000000001" customHeight="1" x14ac:dyDescent="0.2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</row>
    <row r="3853" spans="1:13" ht="20.100000000000001" customHeight="1" x14ac:dyDescent="0.2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</row>
    <row r="3854" spans="1:13" ht="20.100000000000001" customHeight="1" x14ac:dyDescent="0.2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</row>
    <row r="3855" spans="1:13" ht="20.100000000000001" customHeight="1" x14ac:dyDescent="0.2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</row>
    <row r="3856" spans="1:13" ht="20.100000000000001" customHeight="1" x14ac:dyDescent="0.2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</row>
    <row r="3857" spans="1:13" ht="20.100000000000001" customHeight="1" x14ac:dyDescent="0.2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</row>
    <row r="3858" spans="1:13" ht="20.100000000000001" customHeight="1" x14ac:dyDescent="0.2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</row>
    <row r="3859" spans="1:13" ht="20.100000000000001" customHeight="1" x14ac:dyDescent="0.2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</row>
    <row r="3860" spans="1:13" ht="20.100000000000001" customHeight="1" x14ac:dyDescent="0.2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</row>
    <row r="3861" spans="1:13" ht="20.100000000000001" customHeight="1" x14ac:dyDescent="0.2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</row>
    <row r="3862" spans="1:13" ht="20.100000000000001" customHeight="1" x14ac:dyDescent="0.2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</row>
    <row r="3863" spans="1:13" ht="20.100000000000001" customHeight="1" x14ac:dyDescent="0.2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</row>
    <row r="3864" spans="1:13" ht="20.100000000000001" customHeight="1" x14ac:dyDescent="0.2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</row>
    <row r="3865" spans="1:13" ht="20.100000000000001" customHeight="1" x14ac:dyDescent="0.2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</row>
    <row r="3866" spans="1:13" ht="20.100000000000001" customHeight="1" x14ac:dyDescent="0.2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</row>
    <row r="3867" spans="1:13" ht="20.100000000000001" customHeight="1" x14ac:dyDescent="0.2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</row>
    <row r="3868" spans="1:13" ht="20.100000000000001" customHeight="1" x14ac:dyDescent="0.2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</row>
    <row r="3869" spans="1:13" ht="20.100000000000001" customHeight="1" x14ac:dyDescent="0.2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</row>
    <row r="3870" spans="1:13" ht="20.100000000000001" customHeight="1" x14ac:dyDescent="0.2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</row>
    <row r="3871" spans="1:13" ht="20.100000000000001" customHeight="1" x14ac:dyDescent="0.2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</row>
    <row r="3872" spans="1:13" ht="20.100000000000001" customHeight="1" x14ac:dyDescent="0.2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</row>
    <row r="3873" spans="1:13" ht="20.100000000000001" customHeight="1" x14ac:dyDescent="0.2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</row>
    <row r="3874" spans="1:13" ht="20.100000000000001" customHeight="1" x14ac:dyDescent="0.2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</row>
    <row r="3875" spans="1:13" ht="20.100000000000001" customHeight="1" x14ac:dyDescent="0.2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</row>
    <row r="3876" spans="1:13" ht="20.100000000000001" customHeight="1" x14ac:dyDescent="0.2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</row>
    <row r="3877" spans="1:13" ht="20.100000000000001" customHeight="1" x14ac:dyDescent="0.2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</row>
    <row r="3878" spans="1:13" ht="20.100000000000001" customHeight="1" x14ac:dyDescent="0.2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</row>
    <row r="3879" spans="1:13" ht="20.100000000000001" customHeight="1" x14ac:dyDescent="0.2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</row>
    <row r="3880" spans="1:13" ht="20.100000000000001" customHeight="1" x14ac:dyDescent="0.2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</row>
    <row r="3881" spans="1:13" ht="20.100000000000001" customHeight="1" x14ac:dyDescent="0.2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</row>
    <row r="3882" spans="1:13" ht="20.100000000000001" customHeight="1" x14ac:dyDescent="0.2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</row>
    <row r="3883" spans="1:13" ht="20.100000000000001" customHeight="1" x14ac:dyDescent="0.2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</row>
    <row r="3884" spans="1:13" ht="20.100000000000001" customHeight="1" x14ac:dyDescent="0.2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</row>
    <row r="3885" spans="1:13" ht="20.100000000000001" customHeight="1" x14ac:dyDescent="0.2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</row>
    <row r="3886" spans="1:13" ht="20.100000000000001" customHeight="1" x14ac:dyDescent="0.2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</row>
    <row r="3887" spans="1:13" ht="20.100000000000001" customHeight="1" x14ac:dyDescent="0.2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</row>
    <row r="3888" spans="1:13" ht="20.100000000000001" customHeight="1" x14ac:dyDescent="0.2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</row>
    <row r="3889" spans="1:13" ht="20.100000000000001" customHeight="1" x14ac:dyDescent="0.2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</row>
    <row r="3890" spans="1:13" ht="20.100000000000001" customHeight="1" x14ac:dyDescent="0.2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</row>
    <row r="3891" spans="1:13" ht="20.100000000000001" customHeight="1" x14ac:dyDescent="0.2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</row>
    <row r="3892" spans="1:13" ht="20.100000000000001" customHeight="1" x14ac:dyDescent="0.2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</row>
    <row r="3893" spans="1:13" ht="20.100000000000001" customHeight="1" x14ac:dyDescent="0.2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</row>
    <row r="3894" spans="1:13" ht="20.100000000000001" customHeight="1" x14ac:dyDescent="0.2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</row>
    <row r="3895" spans="1:13" ht="20.100000000000001" customHeight="1" x14ac:dyDescent="0.2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</row>
    <row r="3896" spans="1:13" ht="20.100000000000001" customHeight="1" x14ac:dyDescent="0.2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</row>
    <row r="3897" spans="1:13" ht="20.100000000000001" customHeight="1" x14ac:dyDescent="0.2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</row>
    <row r="3898" spans="1:13" ht="20.100000000000001" customHeight="1" x14ac:dyDescent="0.2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</row>
    <row r="3899" spans="1:13" ht="20.100000000000001" customHeight="1" x14ac:dyDescent="0.2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</row>
    <row r="3900" spans="1:13" ht="20.100000000000001" customHeight="1" x14ac:dyDescent="0.2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</row>
    <row r="3901" spans="1:13" ht="20.100000000000001" customHeight="1" x14ac:dyDescent="0.2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</row>
    <row r="3902" spans="1:13" ht="20.100000000000001" customHeight="1" x14ac:dyDescent="0.2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</row>
    <row r="3903" spans="1:13" ht="20.100000000000001" customHeight="1" x14ac:dyDescent="0.2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</row>
    <row r="3904" spans="1:13" ht="20.100000000000001" customHeight="1" x14ac:dyDescent="0.2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</row>
    <row r="3905" spans="1:13" ht="20.100000000000001" customHeight="1" x14ac:dyDescent="0.2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</row>
    <row r="3906" spans="1:13" ht="20.100000000000001" customHeight="1" x14ac:dyDescent="0.2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</row>
    <row r="3907" spans="1:13" ht="20.100000000000001" customHeight="1" x14ac:dyDescent="0.2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</row>
    <row r="3908" spans="1:13" ht="20.100000000000001" customHeight="1" x14ac:dyDescent="0.2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</row>
    <row r="3909" spans="1:13" ht="20.100000000000001" customHeight="1" x14ac:dyDescent="0.2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</row>
    <row r="3910" spans="1:13" ht="20.100000000000001" customHeight="1" x14ac:dyDescent="0.2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</row>
    <row r="3911" spans="1:13" ht="20.100000000000001" customHeight="1" x14ac:dyDescent="0.2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</row>
    <row r="3912" spans="1:13" ht="20.100000000000001" customHeight="1" x14ac:dyDescent="0.2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</row>
    <row r="3913" spans="1:13" ht="20.100000000000001" customHeight="1" x14ac:dyDescent="0.2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</row>
    <row r="3914" spans="1:13" ht="20.100000000000001" customHeight="1" x14ac:dyDescent="0.2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</row>
    <row r="3915" spans="1:13" ht="20.100000000000001" customHeight="1" x14ac:dyDescent="0.2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</row>
    <row r="3916" spans="1:13" ht="20.100000000000001" customHeight="1" x14ac:dyDescent="0.2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</row>
    <row r="3917" spans="1:13" ht="20.100000000000001" customHeight="1" x14ac:dyDescent="0.2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</row>
    <row r="3918" spans="1:13" ht="20.100000000000001" customHeight="1" x14ac:dyDescent="0.2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</row>
    <row r="3919" spans="1:13" ht="20.100000000000001" customHeight="1" x14ac:dyDescent="0.2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</row>
    <row r="3920" spans="1:13" ht="20.100000000000001" customHeight="1" x14ac:dyDescent="0.2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</row>
    <row r="3921" spans="1:13" ht="20.100000000000001" customHeight="1" x14ac:dyDescent="0.2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</row>
    <row r="3922" spans="1:13" ht="20.100000000000001" customHeight="1" x14ac:dyDescent="0.2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</row>
    <row r="3923" spans="1:13" ht="20.100000000000001" customHeight="1" x14ac:dyDescent="0.2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</row>
    <row r="3924" spans="1:13" ht="20.100000000000001" customHeight="1" x14ac:dyDescent="0.2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</row>
    <row r="3925" spans="1:13" ht="20.100000000000001" customHeight="1" x14ac:dyDescent="0.2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</row>
    <row r="3926" spans="1:13" ht="20.100000000000001" customHeight="1" x14ac:dyDescent="0.2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</row>
    <row r="3927" spans="1:13" ht="20.100000000000001" customHeight="1" x14ac:dyDescent="0.2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</row>
    <row r="3928" spans="1:13" ht="20.100000000000001" customHeight="1" x14ac:dyDescent="0.2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</row>
    <row r="3929" spans="1:13" ht="20.100000000000001" customHeight="1" x14ac:dyDescent="0.2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</row>
    <row r="3930" spans="1:13" ht="20.100000000000001" customHeight="1" x14ac:dyDescent="0.2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</row>
    <row r="3931" spans="1:13" ht="20.100000000000001" customHeight="1" x14ac:dyDescent="0.2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</row>
    <row r="3932" spans="1:13" ht="20.100000000000001" customHeight="1" x14ac:dyDescent="0.2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</row>
    <row r="3933" spans="1:13" ht="20.100000000000001" customHeight="1" x14ac:dyDescent="0.2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</row>
    <row r="3934" spans="1:13" ht="20.100000000000001" customHeight="1" x14ac:dyDescent="0.2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</row>
    <row r="3935" spans="1:13" ht="20.100000000000001" customHeight="1" x14ac:dyDescent="0.2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</row>
    <row r="3936" spans="1:13" ht="20.100000000000001" customHeight="1" x14ac:dyDescent="0.2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</row>
    <row r="3937" spans="1:13" ht="20.100000000000001" customHeight="1" x14ac:dyDescent="0.2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</row>
    <row r="3938" spans="1:13" ht="20.100000000000001" customHeight="1" x14ac:dyDescent="0.2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</row>
    <row r="3939" spans="1:13" ht="20.100000000000001" customHeight="1" x14ac:dyDescent="0.2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</row>
    <row r="3940" spans="1:13" ht="20.100000000000001" customHeight="1" x14ac:dyDescent="0.2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</row>
    <row r="3941" spans="1:13" ht="20.100000000000001" customHeight="1" x14ac:dyDescent="0.2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</row>
    <row r="3942" spans="1:13" ht="20.100000000000001" customHeight="1" x14ac:dyDescent="0.2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</row>
    <row r="3943" spans="1:13" ht="20.100000000000001" customHeight="1" x14ac:dyDescent="0.2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</row>
    <row r="3944" spans="1:13" ht="20.100000000000001" customHeight="1" x14ac:dyDescent="0.2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</row>
    <row r="3945" spans="1:13" ht="20.100000000000001" customHeight="1" x14ac:dyDescent="0.2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</row>
    <row r="3946" spans="1:13" ht="20.100000000000001" customHeight="1" x14ac:dyDescent="0.2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</row>
    <row r="3947" spans="1:13" ht="20.100000000000001" customHeight="1" x14ac:dyDescent="0.2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</row>
    <row r="3948" spans="1:13" ht="20.100000000000001" customHeight="1" x14ac:dyDescent="0.2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</row>
    <row r="3949" spans="1:13" ht="20.100000000000001" customHeight="1" x14ac:dyDescent="0.2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</row>
    <row r="3950" spans="1:13" ht="20.100000000000001" customHeight="1" x14ac:dyDescent="0.2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</row>
    <row r="3951" spans="1:13" ht="20.100000000000001" customHeight="1" x14ac:dyDescent="0.2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</row>
    <row r="3952" spans="1:13" ht="20.100000000000001" customHeight="1" x14ac:dyDescent="0.2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</row>
    <row r="3953" spans="1:13" ht="20.100000000000001" customHeight="1" x14ac:dyDescent="0.2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</row>
    <row r="3954" spans="1:13" ht="20.100000000000001" customHeight="1" x14ac:dyDescent="0.2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</row>
    <row r="3955" spans="1:13" ht="20.100000000000001" customHeight="1" x14ac:dyDescent="0.2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</row>
    <row r="3956" spans="1:13" ht="20.100000000000001" customHeight="1" x14ac:dyDescent="0.2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</row>
    <row r="3957" spans="1:13" ht="20.100000000000001" customHeight="1" x14ac:dyDescent="0.2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</row>
    <row r="3958" spans="1:13" ht="20.100000000000001" customHeight="1" x14ac:dyDescent="0.2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</row>
    <row r="3959" spans="1:13" ht="20.100000000000001" customHeight="1" x14ac:dyDescent="0.2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</row>
    <row r="3960" spans="1:13" ht="20.100000000000001" customHeight="1" x14ac:dyDescent="0.2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</row>
    <row r="3961" spans="1:13" ht="20.100000000000001" customHeight="1" x14ac:dyDescent="0.2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</row>
    <row r="3962" spans="1:13" ht="20.100000000000001" customHeight="1" x14ac:dyDescent="0.2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</row>
    <row r="3963" spans="1:13" ht="20.100000000000001" customHeight="1" x14ac:dyDescent="0.2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</row>
    <row r="3964" spans="1:13" ht="20.100000000000001" customHeight="1" x14ac:dyDescent="0.2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</row>
    <row r="3965" spans="1:13" ht="20.100000000000001" customHeight="1" x14ac:dyDescent="0.2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</row>
    <row r="3966" spans="1:13" ht="20.100000000000001" customHeight="1" x14ac:dyDescent="0.2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</row>
    <row r="3967" spans="1:13" ht="20.100000000000001" customHeight="1" x14ac:dyDescent="0.2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</row>
    <row r="3968" spans="1:13" ht="20.100000000000001" customHeight="1" x14ac:dyDescent="0.2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</row>
    <row r="3969" spans="1:13" ht="20.100000000000001" customHeight="1" x14ac:dyDescent="0.2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</row>
    <row r="3970" spans="1:13" ht="20.100000000000001" customHeight="1" x14ac:dyDescent="0.2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</row>
    <row r="3971" spans="1:13" ht="20.100000000000001" customHeight="1" x14ac:dyDescent="0.2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</row>
    <row r="3972" spans="1:13" ht="20.100000000000001" customHeight="1" x14ac:dyDescent="0.2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</row>
    <row r="3973" spans="1:13" ht="20.100000000000001" customHeight="1" x14ac:dyDescent="0.2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</row>
    <row r="3974" spans="1:13" ht="20.100000000000001" customHeight="1" x14ac:dyDescent="0.2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</row>
    <row r="3975" spans="1:13" ht="20.100000000000001" customHeight="1" x14ac:dyDescent="0.2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</row>
    <row r="3976" spans="1:13" ht="20.100000000000001" customHeight="1" x14ac:dyDescent="0.2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</row>
    <row r="3977" spans="1:13" ht="20.100000000000001" customHeight="1" x14ac:dyDescent="0.2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</row>
    <row r="3978" spans="1:13" ht="20.100000000000001" customHeight="1" x14ac:dyDescent="0.2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</row>
    <row r="3979" spans="1:13" ht="20.100000000000001" customHeight="1" x14ac:dyDescent="0.2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</row>
    <row r="3980" spans="1:13" ht="20.100000000000001" customHeight="1" x14ac:dyDescent="0.2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</row>
    <row r="3981" spans="1:13" ht="20.100000000000001" customHeight="1" x14ac:dyDescent="0.2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</row>
    <row r="3982" spans="1:13" ht="20.100000000000001" customHeight="1" x14ac:dyDescent="0.2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</row>
    <row r="3983" spans="1:13" ht="20.100000000000001" customHeight="1" x14ac:dyDescent="0.2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</row>
    <row r="3984" spans="1:13" ht="20.100000000000001" customHeight="1" x14ac:dyDescent="0.2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</row>
    <row r="3985" spans="1:13" ht="20.100000000000001" customHeight="1" x14ac:dyDescent="0.2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</row>
    <row r="3986" spans="1:13" ht="20.100000000000001" customHeight="1" x14ac:dyDescent="0.2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</row>
    <row r="3987" spans="1:13" ht="20.100000000000001" customHeight="1" x14ac:dyDescent="0.2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</row>
    <row r="3988" spans="1:13" ht="20.100000000000001" customHeight="1" x14ac:dyDescent="0.2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</row>
    <row r="3989" spans="1:13" ht="20.100000000000001" customHeight="1" x14ac:dyDescent="0.2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</row>
    <row r="3990" spans="1:13" ht="20.100000000000001" customHeight="1" x14ac:dyDescent="0.2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</row>
    <row r="3991" spans="1:13" ht="20.100000000000001" customHeight="1" x14ac:dyDescent="0.2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</row>
    <row r="3992" spans="1:13" ht="20.100000000000001" customHeight="1" x14ac:dyDescent="0.2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</row>
    <row r="3993" spans="1:13" ht="20.100000000000001" customHeight="1" x14ac:dyDescent="0.2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</row>
    <row r="3994" spans="1:13" ht="20.100000000000001" customHeight="1" x14ac:dyDescent="0.2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</row>
    <row r="3995" spans="1:13" ht="20.100000000000001" customHeight="1" x14ac:dyDescent="0.2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</row>
    <row r="3996" spans="1:13" ht="20.100000000000001" customHeight="1" x14ac:dyDescent="0.2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</row>
    <row r="3997" spans="1:13" ht="20.100000000000001" customHeight="1" x14ac:dyDescent="0.2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</row>
    <row r="3998" spans="1:13" ht="20.100000000000001" customHeight="1" x14ac:dyDescent="0.2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</row>
    <row r="3999" spans="1:13" ht="20.100000000000001" customHeight="1" x14ac:dyDescent="0.2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</row>
    <row r="4000" spans="1:13" ht="20.100000000000001" customHeight="1" x14ac:dyDescent="0.2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</row>
    <row r="4001" spans="1:13" ht="20.100000000000001" customHeight="1" x14ac:dyDescent="0.2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</row>
    <row r="4002" spans="1:13" ht="20.100000000000001" customHeight="1" x14ac:dyDescent="0.2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</row>
    <row r="4003" spans="1:13" ht="20.100000000000001" customHeight="1" x14ac:dyDescent="0.2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</row>
    <row r="4004" spans="1:13" ht="20.100000000000001" customHeight="1" x14ac:dyDescent="0.2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</row>
    <row r="4005" spans="1:13" ht="20.100000000000001" customHeight="1" x14ac:dyDescent="0.2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</row>
    <row r="4006" spans="1:13" ht="20.100000000000001" customHeight="1" x14ac:dyDescent="0.2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</row>
    <row r="4007" spans="1:13" ht="20.100000000000001" customHeight="1" x14ac:dyDescent="0.2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</row>
    <row r="4008" spans="1:13" ht="20.100000000000001" customHeight="1" x14ac:dyDescent="0.2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</row>
    <row r="4009" spans="1:13" ht="20.100000000000001" customHeight="1" x14ac:dyDescent="0.2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</row>
    <row r="4010" spans="1:13" ht="20.100000000000001" customHeight="1" x14ac:dyDescent="0.2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</row>
    <row r="4011" spans="1:13" ht="20.100000000000001" customHeight="1" x14ac:dyDescent="0.2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</row>
    <row r="4012" spans="1:13" ht="20.100000000000001" customHeight="1" x14ac:dyDescent="0.2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</row>
    <row r="4013" spans="1:13" ht="20.100000000000001" customHeight="1" x14ac:dyDescent="0.2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</row>
    <row r="4014" spans="1:13" ht="20.100000000000001" customHeight="1" x14ac:dyDescent="0.2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</row>
    <row r="4015" spans="1:13" ht="20.100000000000001" customHeight="1" x14ac:dyDescent="0.2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</row>
    <row r="4016" spans="1:13" ht="20.100000000000001" customHeight="1" x14ac:dyDescent="0.2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</row>
    <row r="4017" spans="1:13" ht="20.100000000000001" customHeight="1" x14ac:dyDescent="0.2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</row>
    <row r="4018" spans="1:13" ht="20.100000000000001" customHeight="1" x14ac:dyDescent="0.2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</row>
    <row r="4019" spans="1:13" ht="20.100000000000001" customHeight="1" x14ac:dyDescent="0.2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</row>
    <row r="4020" spans="1:13" ht="20.100000000000001" customHeight="1" x14ac:dyDescent="0.2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</row>
    <row r="4021" spans="1:13" ht="20.100000000000001" customHeight="1" x14ac:dyDescent="0.2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</row>
    <row r="4022" spans="1:13" ht="20.100000000000001" customHeight="1" x14ac:dyDescent="0.2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</row>
    <row r="4023" spans="1:13" ht="20.100000000000001" customHeight="1" x14ac:dyDescent="0.2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</row>
    <row r="4024" spans="1:13" ht="20.100000000000001" customHeight="1" x14ac:dyDescent="0.2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</row>
    <row r="4025" spans="1:13" ht="20.100000000000001" customHeight="1" x14ac:dyDescent="0.2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</row>
    <row r="4026" spans="1:13" ht="20.100000000000001" customHeight="1" x14ac:dyDescent="0.2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</row>
    <row r="4027" spans="1:13" ht="20.100000000000001" customHeight="1" x14ac:dyDescent="0.2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</row>
    <row r="4028" spans="1:13" ht="20.100000000000001" customHeight="1" x14ac:dyDescent="0.2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</row>
    <row r="4029" spans="1:13" ht="20.100000000000001" customHeight="1" x14ac:dyDescent="0.2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</row>
    <row r="4030" spans="1:13" ht="20.100000000000001" customHeight="1" x14ac:dyDescent="0.2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</row>
    <row r="4031" spans="1:13" ht="20.100000000000001" customHeight="1" x14ac:dyDescent="0.2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</row>
    <row r="4032" spans="1:13" ht="20.100000000000001" customHeight="1" x14ac:dyDescent="0.2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</row>
    <row r="4033" spans="1:13" ht="20.100000000000001" customHeight="1" x14ac:dyDescent="0.2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</row>
    <row r="4034" spans="1:13" ht="20.100000000000001" customHeight="1" x14ac:dyDescent="0.2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</row>
    <row r="4035" spans="1:13" ht="20.100000000000001" customHeight="1" x14ac:dyDescent="0.2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</row>
    <row r="4036" spans="1:13" ht="20.100000000000001" customHeight="1" x14ac:dyDescent="0.2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</row>
    <row r="4037" spans="1:13" ht="20.100000000000001" customHeight="1" x14ac:dyDescent="0.2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</row>
    <row r="4038" spans="1:13" ht="20.100000000000001" customHeight="1" x14ac:dyDescent="0.2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</row>
    <row r="4039" spans="1:13" ht="20.100000000000001" customHeight="1" x14ac:dyDescent="0.2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</row>
    <row r="4040" spans="1:13" ht="20.100000000000001" customHeight="1" x14ac:dyDescent="0.2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</row>
    <row r="4041" spans="1:13" ht="20.100000000000001" customHeight="1" x14ac:dyDescent="0.2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</row>
    <row r="4042" spans="1:13" ht="20.100000000000001" customHeight="1" x14ac:dyDescent="0.2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</row>
    <row r="4043" spans="1:13" ht="20.100000000000001" customHeight="1" x14ac:dyDescent="0.2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</row>
    <row r="4044" spans="1:13" ht="20.100000000000001" customHeight="1" x14ac:dyDescent="0.2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</row>
    <row r="4045" spans="1:13" ht="20.100000000000001" customHeight="1" x14ac:dyDescent="0.2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</row>
    <row r="4046" spans="1:13" ht="20.100000000000001" customHeight="1" x14ac:dyDescent="0.2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</row>
    <row r="4047" spans="1:13" ht="20.100000000000001" customHeight="1" x14ac:dyDescent="0.2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</row>
    <row r="4048" spans="1:13" ht="20.100000000000001" customHeight="1" x14ac:dyDescent="0.2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</row>
    <row r="4049" spans="1:13" ht="20.100000000000001" customHeight="1" x14ac:dyDescent="0.2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</row>
    <row r="4050" spans="1:13" ht="20.100000000000001" customHeight="1" x14ac:dyDescent="0.2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</row>
    <row r="4051" spans="1:13" ht="20.100000000000001" customHeight="1" x14ac:dyDescent="0.2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</row>
    <row r="4052" spans="1:13" ht="20.100000000000001" customHeight="1" x14ac:dyDescent="0.2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</row>
    <row r="4053" spans="1:13" ht="20.100000000000001" customHeight="1" x14ac:dyDescent="0.2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</row>
    <row r="4054" spans="1:13" ht="20.100000000000001" customHeight="1" x14ac:dyDescent="0.2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</row>
    <row r="4055" spans="1:13" ht="20.100000000000001" customHeight="1" x14ac:dyDescent="0.2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</row>
    <row r="4056" spans="1:13" ht="20.100000000000001" customHeight="1" x14ac:dyDescent="0.2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</row>
    <row r="4057" spans="1:13" ht="20.100000000000001" customHeight="1" x14ac:dyDescent="0.2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</row>
    <row r="4058" spans="1:13" ht="20.100000000000001" customHeight="1" x14ac:dyDescent="0.2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</row>
    <row r="4059" spans="1:13" ht="20.100000000000001" customHeight="1" x14ac:dyDescent="0.2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</row>
    <row r="4060" spans="1:13" ht="20.100000000000001" customHeight="1" x14ac:dyDescent="0.2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</row>
    <row r="4061" spans="1:13" ht="20.100000000000001" customHeight="1" x14ac:dyDescent="0.2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</row>
    <row r="4062" spans="1:13" ht="20.100000000000001" customHeight="1" x14ac:dyDescent="0.2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</row>
    <row r="4063" spans="1:13" ht="20.100000000000001" customHeight="1" x14ac:dyDescent="0.2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</row>
    <row r="4064" spans="1:13" ht="20.100000000000001" customHeight="1" x14ac:dyDescent="0.2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</row>
    <row r="4065" spans="1:13" ht="20.100000000000001" customHeight="1" x14ac:dyDescent="0.2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</row>
    <row r="4066" spans="1:13" ht="20.100000000000001" customHeight="1" x14ac:dyDescent="0.2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</row>
    <row r="4067" spans="1:13" ht="20.100000000000001" customHeight="1" x14ac:dyDescent="0.2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</row>
    <row r="4068" spans="1:13" ht="20.100000000000001" customHeight="1" x14ac:dyDescent="0.2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</row>
    <row r="4069" spans="1:13" ht="20.100000000000001" customHeight="1" x14ac:dyDescent="0.2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</row>
    <row r="4070" spans="1:13" ht="20.100000000000001" customHeight="1" x14ac:dyDescent="0.2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</row>
    <row r="4071" spans="1:13" ht="20.100000000000001" customHeight="1" x14ac:dyDescent="0.2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</row>
    <row r="4072" spans="1:13" ht="20.100000000000001" customHeight="1" x14ac:dyDescent="0.2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</row>
    <row r="4073" spans="1:13" ht="20.100000000000001" customHeight="1" x14ac:dyDescent="0.2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</row>
    <row r="4074" spans="1:13" ht="20.100000000000001" customHeight="1" x14ac:dyDescent="0.2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</row>
    <row r="4075" spans="1:13" ht="20.100000000000001" customHeight="1" x14ac:dyDescent="0.2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</row>
    <row r="4076" spans="1:13" ht="20.100000000000001" customHeight="1" x14ac:dyDescent="0.2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</row>
    <row r="4077" spans="1:13" ht="20.100000000000001" customHeight="1" x14ac:dyDescent="0.2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</row>
    <row r="4078" spans="1:13" ht="20.100000000000001" customHeight="1" x14ac:dyDescent="0.2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</row>
    <row r="4079" spans="1:13" ht="20.100000000000001" customHeight="1" x14ac:dyDescent="0.2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</row>
    <row r="4080" spans="1:13" ht="20.100000000000001" customHeight="1" x14ac:dyDescent="0.2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</row>
    <row r="4081" spans="1:13" ht="20.100000000000001" customHeight="1" x14ac:dyDescent="0.2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</row>
    <row r="4082" spans="1:13" ht="20.100000000000001" customHeight="1" x14ac:dyDescent="0.2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</row>
    <row r="4083" spans="1:13" ht="20.100000000000001" customHeight="1" x14ac:dyDescent="0.2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</row>
    <row r="4084" spans="1:13" ht="20.100000000000001" customHeight="1" x14ac:dyDescent="0.2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</row>
    <row r="4085" spans="1:13" ht="20.100000000000001" customHeight="1" x14ac:dyDescent="0.2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</row>
    <row r="4086" spans="1:13" ht="20.100000000000001" customHeight="1" x14ac:dyDescent="0.2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</row>
    <row r="4087" spans="1:13" ht="20.100000000000001" customHeight="1" x14ac:dyDescent="0.2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</row>
    <row r="4088" spans="1:13" ht="20.100000000000001" customHeight="1" x14ac:dyDescent="0.2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</row>
    <row r="4089" spans="1:13" ht="20.100000000000001" customHeight="1" x14ac:dyDescent="0.2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</row>
    <row r="4090" spans="1:13" ht="20.100000000000001" customHeight="1" x14ac:dyDescent="0.2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</row>
    <row r="4091" spans="1:13" ht="20.100000000000001" customHeight="1" x14ac:dyDescent="0.2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</row>
    <row r="4092" spans="1:13" ht="20.100000000000001" customHeight="1" x14ac:dyDescent="0.2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</row>
    <row r="4093" spans="1:13" ht="20.100000000000001" customHeight="1" x14ac:dyDescent="0.2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</row>
    <row r="4094" spans="1:13" ht="20.100000000000001" customHeight="1" x14ac:dyDescent="0.2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</row>
    <row r="4095" spans="1:13" ht="20.100000000000001" customHeight="1" x14ac:dyDescent="0.2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</row>
    <row r="4096" spans="1:13" ht="20.100000000000001" customHeight="1" x14ac:dyDescent="0.2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</row>
    <row r="4097" spans="1:13" ht="20.100000000000001" customHeight="1" x14ac:dyDescent="0.2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</row>
    <row r="4098" spans="1:13" ht="20.100000000000001" customHeight="1" x14ac:dyDescent="0.2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</row>
    <row r="4099" spans="1:13" ht="20.100000000000001" customHeight="1" x14ac:dyDescent="0.2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</row>
    <row r="4100" spans="1:13" ht="20.100000000000001" customHeight="1" x14ac:dyDescent="0.2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</row>
    <row r="4101" spans="1:13" ht="20.100000000000001" customHeight="1" x14ac:dyDescent="0.2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</row>
    <row r="4102" spans="1:13" ht="20.100000000000001" customHeight="1" x14ac:dyDescent="0.2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</row>
    <row r="4103" spans="1:13" ht="20.100000000000001" customHeight="1" x14ac:dyDescent="0.2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</row>
    <row r="4104" spans="1:13" ht="20.100000000000001" customHeight="1" x14ac:dyDescent="0.2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</row>
    <row r="4105" spans="1:13" ht="20.100000000000001" customHeight="1" x14ac:dyDescent="0.2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</row>
    <row r="4106" spans="1:13" ht="20.100000000000001" customHeight="1" x14ac:dyDescent="0.2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</row>
    <row r="4107" spans="1:13" ht="20.100000000000001" customHeight="1" x14ac:dyDescent="0.2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</row>
    <row r="4108" spans="1:13" ht="20.100000000000001" customHeight="1" x14ac:dyDescent="0.2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</row>
    <row r="4109" spans="1:13" ht="20.100000000000001" customHeight="1" x14ac:dyDescent="0.2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</row>
    <row r="4110" spans="1:13" ht="20.100000000000001" customHeight="1" x14ac:dyDescent="0.2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</row>
    <row r="4111" spans="1:13" ht="20.100000000000001" customHeight="1" x14ac:dyDescent="0.2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</row>
    <row r="4112" spans="1:13" ht="20.100000000000001" customHeight="1" x14ac:dyDescent="0.2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</row>
    <row r="4113" spans="1:13" ht="20.100000000000001" customHeight="1" x14ac:dyDescent="0.2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</row>
    <row r="4114" spans="1:13" ht="20.100000000000001" customHeight="1" x14ac:dyDescent="0.2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</row>
    <row r="4115" spans="1:13" ht="20.100000000000001" customHeight="1" x14ac:dyDescent="0.2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</row>
    <row r="4116" spans="1:13" ht="20.100000000000001" customHeight="1" x14ac:dyDescent="0.2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</row>
    <row r="4117" spans="1:13" ht="20.100000000000001" customHeight="1" x14ac:dyDescent="0.2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</row>
    <row r="4118" spans="1:13" ht="20.100000000000001" customHeight="1" x14ac:dyDescent="0.2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</row>
    <row r="4119" spans="1:13" ht="20.100000000000001" customHeight="1" x14ac:dyDescent="0.2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</row>
    <row r="4120" spans="1:13" ht="20.100000000000001" customHeight="1" x14ac:dyDescent="0.2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</row>
    <row r="4121" spans="1:13" ht="20.100000000000001" customHeight="1" x14ac:dyDescent="0.2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</row>
    <row r="4122" spans="1:13" ht="20.100000000000001" customHeight="1" x14ac:dyDescent="0.2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</row>
    <row r="4123" spans="1:13" ht="20.100000000000001" customHeight="1" x14ac:dyDescent="0.2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</row>
    <row r="4124" spans="1:13" ht="20.100000000000001" customHeight="1" x14ac:dyDescent="0.2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</row>
    <row r="4125" spans="1:13" ht="20.100000000000001" customHeight="1" x14ac:dyDescent="0.2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</row>
    <row r="4126" spans="1:13" ht="20.100000000000001" customHeight="1" x14ac:dyDescent="0.2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</row>
    <row r="4127" spans="1:13" ht="20.100000000000001" customHeight="1" x14ac:dyDescent="0.2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</row>
    <row r="4128" spans="1:13" ht="20.100000000000001" customHeight="1" x14ac:dyDescent="0.2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</row>
    <row r="4129" spans="1:13" ht="20.100000000000001" customHeight="1" x14ac:dyDescent="0.2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</row>
    <row r="4130" spans="1:13" ht="20.100000000000001" customHeight="1" x14ac:dyDescent="0.2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</row>
    <row r="4131" spans="1:13" ht="20.100000000000001" customHeight="1" x14ac:dyDescent="0.2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</row>
    <row r="4132" spans="1:13" ht="20.100000000000001" customHeight="1" x14ac:dyDescent="0.2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</row>
    <row r="4133" spans="1:13" ht="20.100000000000001" customHeight="1" x14ac:dyDescent="0.2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</row>
    <row r="4134" spans="1:13" ht="20.100000000000001" customHeight="1" x14ac:dyDescent="0.2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</row>
    <row r="4135" spans="1:13" ht="20.100000000000001" customHeight="1" x14ac:dyDescent="0.2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</row>
    <row r="4136" spans="1:13" ht="20.100000000000001" customHeight="1" x14ac:dyDescent="0.2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</row>
    <row r="4137" spans="1:13" ht="20.100000000000001" customHeight="1" x14ac:dyDescent="0.2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</row>
    <row r="4138" spans="1:13" ht="20.100000000000001" customHeight="1" x14ac:dyDescent="0.2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</row>
    <row r="4139" spans="1:13" ht="20.100000000000001" customHeight="1" x14ac:dyDescent="0.2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</row>
    <row r="4140" spans="1:13" ht="20.100000000000001" customHeight="1" x14ac:dyDescent="0.2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</row>
    <row r="4141" spans="1:13" ht="20.100000000000001" customHeight="1" x14ac:dyDescent="0.2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</row>
    <row r="4142" spans="1:13" ht="20.100000000000001" customHeight="1" x14ac:dyDescent="0.2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</row>
    <row r="4143" spans="1:13" ht="20.100000000000001" customHeight="1" x14ac:dyDescent="0.2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</row>
    <row r="4144" spans="1:13" ht="20.100000000000001" customHeight="1" x14ac:dyDescent="0.2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</row>
    <row r="4145" spans="1:13" ht="20.100000000000001" customHeight="1" x14ac:dyDescent="0.2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</row>
    <row r="4146" spans="1:13" ht="20.100000000000001" customHeight="1" x14ac:dyDescent="0.2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</row>
    <row r="4147" spans="1:13" ht="20.100000000000001" customHeight="1" x14ac:dyDescent="0.2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</row>
    <row r="4148" spans="1:13" ht="20.100000000000001" customHeight="1" x14ac:dyDescent="0.2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</row>
    <row r="4149" spans="1:13" ht="20.100000000000001" customHeight="1" x14ac:dyDescent="0.2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</row>
    <row r="4150" spans="1:13" ht="20.100000000000001" customHeight="1" x14ac:dyDescent="0.2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</row>
    <row r="4151" spans="1:13" ht="20.100000000000001" customHeight="1" x14ac:dyDescent="0.2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</row>
    <row r="4152" spans="1:13" ht="20.100000000000001" customHeight="1" x14ac:dyDescent="0.2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</row>
    <row r="4153" spans="1:13" ht="20.100000000000001" customHeight="1" x14ac:dyDescent="0.2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</row>
    <row r="4154" spans="1:13" ht="20.100000000000001" customHeight="1" x14ac:dyDescent="0.2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</row>
    <row r="4155" spans="1:13" ht="20.100000000000001" customHeight="1" x14ac:dyDescent="0.2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</row>
    <row r="4156" spans="1:13" ht="20.100000000000001" customHeight="1" x14ac:dyDescent="0.2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</row>
    <row r="4157" spans="1:13" ht="20.100000000000001" customHeight="1" x14ac:dyDescent="0.2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</row>
    <row r="4158" spans="1:13" ht="20.100000000000001" customHeight="1" x14ac:dyDescent="0.2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</row>
    <row r="4159" spans="1:13" ht="20.100000000000001" customHeight="1" x14ac:dyDescent="0.2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</row>
    <row r="4160" spans="1:13" ht="20.100000000000001" customHeight="1" x14ac:dyDescent="0.2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</row>
    <row r="4161" spans="1:13" ht="20.100000000000001" customHeight="1" x14ac:dyDescent="0.2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</row>
    <row r="4162" spans="1:13" ht="20.100000000000001" customHeight="1" x14ac:dyDescent="0.2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</row>
    <row r="4163" spans="1:13" ht="20.100000000000001" customHeight="1" x14ac:dyDescent="0.2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</row>
    <row r="4164" spans="1:13" ht="20.100000000000001" customHeight="1" x14ac:dyDescent="0.2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</row>
    <row r="4165" spans="1:13" ht="20.100000000000001" customHeight="1" x14ac:dyDescent="0.2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</row>
    <row r="4166" spans="1:13" ht="20.100000000000001" customHeight="1" x14ac:dyDescent="0.2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</row>
    <row r="4167" spans="1:13" ht="20.100000000000001" customHeight="1" x14ac:dyDescent="0.2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</row>
    <row r="4168" spans="1:13" ht="20.100000000000001" customHeight="1" x14ac:dyDescent="0.2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</row>
    <row r="4169" spans="1:13" ht="20.100000000000001" customHeight="1" x14ac:dyDescent="0.2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</row>
    <row r="4170" spans="1:13" ht="20.100000000000001" customHeight="1" x14ac:dyDescent="0.2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</row>
    <row r="4171" spans="1:13" ht="20.100000000000001" customHeight="1" x14ac:dyDescent="0.2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</row>
    <row r="4172" spans="1:13" ht="20.100000000000001" customHeight="1" x14ac:dyDescent="0.2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</row>
    <row r="4173" spans="1:13" ht="20.100000000000001" customHeight="1" x14ac:dyDescent="0.2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</row>
    <row r="4174" spans="1:13" ht="20.100000000000001" customHeight="1" x14ac:dyDescent="0.2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</row>
    <row r="4175" spans="1:13" ht="20.100000000000001" customHeight="1" x14ac:dyDescent="0.2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</row>
    <row r="4176" spans="1:13" ht="20.100000000000001" customHeight="1" x14ac:dyDescent="0.2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</row>
    <row r="4177" spans="1:13" ht="20.100000000000001" customHeight="1" x14ac:dyDescent="0.2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</row>
    <row r="4178" spans="1:13" ht="20.100000000000001" customHeight="1" x14ac:dyDescent="0.2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</row>
    <row r="4179" spans="1:13" ht="20.100000000000001" customHeight="1" x14ac:dyDescent="0.2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</row>
    <row r="4180" spans="1:13" ht="20.100000000000001" customHeight="1" x14ac:dyDescent="0.2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</row>
    <row r="4181" spans="1:13" ht="20.100000000000001" customHeight="1" x14ac:dyDescent="0.2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</row>
    <row r="4182" spans="1:13" ht="20.100000000000001" customHeight="1" x14ac:dyDescent="0.2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</row>
    <row r="4183" spans="1:13" ht="20.100000000000001" customHeight="1" x14ac:dyDescent="0.2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</row>
    <row r="4184" spans="1:13" ht="20.100000000000001" customHeight="1" x14ac:dyDescent="0.2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</row>
    <row r="4185" spans="1:13" ht="20.100000000000001" customHeight="1" x14ac:dyDescent="0.2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</row>
    <row r="4186" spans="1:13" ht="20.100000000000001" customHeight="1" x14ac:dyDescent="0.2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</row>
    <row r="4187" spans="1:13" ht="20.100000000000001" customHeight="1" x14ac:dyDescent="0.2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</row>
    <row r="4188" spans="1:13" ht="20.100000000000001" customHeight="1" x14ac:dyDescent="0.2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</row>
    <row r="4189" spans="1:13" ht="20.100000000000001" customHeight="1" x14ac:dyDescent="0.2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</row>
    <row r="4190" spans="1:13" ht="20.100000000000001" customHeight="1" x14ac:dyDescent="0.2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</row>
    <row r="4191" spans="1:13" ht="20.100000000000001" customHeight="1" x14ac:dyDescent="0.2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</row>
    <row r="4192" spans="1:13" ht="20.100000000000001" customHeight="1" x14ac:dyDescent="0.2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</row>
    <row r="4193" spans="1:13" ht="20.100000000000001" customHeight="1" x14ac:dyDescent="0.2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</row>
    <row r="4194" spans="1:13" ht="20.100000000000001" customHeight="1" x14ac:dyDescent="0.2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</row>
    <row r="4195" spans="1:13" ht="20.100000000000001" customHeight="1" x14ac:dyDescent="0.2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</row>
    <row r="4196" spans="1:13" ht="20.100000000000001" customHeight="1" x14ac:dyDescent="0.2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</row>
    <row r="4197" spans="1:13" ht="20.100000000000001" customHeight="1" x14ac:dyDescent="0.2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</row>
    <row r="4198" spans="1:13" ht="20.100000000000001" customHeight="1" x14ac:dyDescent="0.2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</row>
    <row r="4199" spans="1:13" ht="20.100000000000001" customHeight="1" x14ac:dyDescent="0.2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</row>
    <row r="4200" spans="1:13" ht="20.100000000000001" customHeight="1" x14ac:dyDescent="0.2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</row>
    <row r="4201" spans="1:13" ht="20.100000000000001" customHeight="1" x14ac:dyDescent="0.2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</row>
    <row r="4202" spans="1:13" ht="20.100000000000001" customHeight="1" x14ac:dyDescent="0.2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</row>
    <row r="4203" spans="1:13" ht="20.100000000000001" customHeight="1" x14ac:dyDescent="0.2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</row>
    <row r="4204" spans="1:13" ht="20.100000000000001" customHeight="1" x14ac:dyDescent="0.2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</row>
    <row r="4205" spans="1:13" ht="20.100000000000001" customHeight="1" x14ac:dyDescent="0.2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</row>
    <row r="4206" spans="1:13" ht="20.100000000000001" customHeight="1" x14ac:dyDescent="0.2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</row>
    <row r="4207" spans="1:13" ht="20.100000000000001" customHeight="1" x14ac:dyDescent="0.2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</row>
    <row r="4208" spans="1:13" ht="20.100000000000001" customHeight="1" x14ac:dyDescent="0.2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</row>
    <row r="4209" spans="1:13" ht="20.100000000000001" customHeight="1" x14ac:dyDescent="0.2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</row>
    <row r="4210" spans="1:13" ht="20.100000000000001" customHeight="1" x14ac:dyDescent="0.2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</row>
    <row r="4211" spans="1:13" ht="20.100000000000001" customHeight="1" x14ac:dyDescent="0.2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</row>
    <row r="4212" spans="1:13" ht="20.100000000000001" customHeight="1" x14ac:dyDescent="0.2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</row>
    <row r="4213" spans="1:13" ht="20.100000000000001" customHeight="1" x14ac:dyDescent="0.2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</row>
    <row r="4214" spans="1:13" ht="20.100000000000001" customHeight="1" x14ac:dyDescent="0.2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</row>
    <row r="4215" spans="1:13" ht="20.100000000000001" customHeight="1" x14ac:dyDescent="0.2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</row>
    <row r="4216" spans="1:13" ht="20.100000000000001" customHeight="1" x14ac:dyDescent="0.2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</row>
    <row r="4217" spans="1:13" ht="20.100000000000001" customHeight="1" x14ac:dyDescent="0.2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</row>
    <row r="4218" spans="1:13" ht="20.100000000000001" customHeight="1" x14ac:dyDescent="0.2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</row>
    <row r="4219" spans="1:13" ht="20.100000000000001" customHeight="1" x14ac:dyDescent="0.2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</row>
    <row r="4220" spans="1:13" ht="20.100000000000001" customHeight="1" x14ac:dyDescent="0.2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</row>
    <row r="4221" spans="1:13" ht="20.100000000000001" customHeight="1" x14ac:dyDescent="0.2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</row>
    <row r="4222" spans="1:13" ht="20.100000000000001" customHeight="1" x14ac:dyDescent="0.2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</row>
    <row r="4223" spans="1:13" ht="20.100000000000001" customHeight="1" x14ac:dyDescent="0.2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</row>
    <row r="4224" spans="1:13" ht="20.100000000000001" customHeight="1" x14ac:dyDescent="0.2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</row>
    <row r="4225" spans="1:13" ht="20.100000000000001" customHeight="1" x14ac:dyDescent="0.2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</row>
    <row r="4226" spans="1:13" ht="20.100000000000001" customHeight="1" x14ac:dyDescent="0.2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</row>
    <row r="4227" spans="1:13" ht="20.100000000000001" customHeight="1" x14ac:dyDescent="0.2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</row>
    <row r="4228" spans="1:13" ht="20.100000000000001" customHeight="1" x14ac:dyDescent="0.2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</row>
    <row r="4229" spans="1:13" ht="20.100000000000001" customHeight="1" x14ac:dyDescent="0.2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</row>
    <row r="4230" spans="1:13" ht="20.100000000000001" customHeight="1" x14ac:dyDescent="0.2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</row>
    <row r="4231" spans="1:13" ht="20.100000000000001" customHeight="1" x14ac:dyDescent="0.2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</row>
    <row r="4232" spans="1:13" ht="20.100000000000001" customHeight="1" x14ac:dyDescent="0.2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</row>
    <row r="4233" spans="1:13" ht="20.100000000000001" customHeight="1" x14ac:dyDescent="0.2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</row>
    <row r="4234" spans="1:13" ht="20.100000000000001" customHeight="1" x14ac:dyDescent="0.2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</row>
    <row r="4235" spans="1:13" ht="20.100000000000001" customHeight="1" x14ac:dyDescent="0.2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</row>
    <row r="4236" spans="1:13" ht="20.100000000000001" customHeight="1" x14ac:dyDescent="0.2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</row>
    <row r="4237" spans="1:13" ht="20.100000000000001" customHeight="1" x14ac:dyDescent="0.2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</row>
    <row r="4238" spans="1:13" ht="20.100000000000001" customHeight="1" x14ac:dyDescent="0.2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</row>
    <row r="4239" spans="1:13" ht="20.100000000000001" customHeight="1" x14ac:dyDescent="0.2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</row>
    <row r="4240" spans="1:13" ht="20.100000000000001" customHeight="1" x14ac:dyDescent="0.2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</row>
    <row r="4241" spans="1:13" ht="20.100000000000001" customHeight="1" x14ac:dyDescent="0.2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</row>
    <row r="4242" spans="1:13" ht="20.100000000000001" customHeight="1" x14ac:dyDescent="0.2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</row>
    <row r="4243" spans="1:13" ht="20.100000000000001" customHeight="1" x14ac:dyDescent="0.2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</row>
    <row r="4244" spans="1:13" ht="20.100000000000001" customHeight="1" x14ac:dyDescent="0.2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</row>
    <row r="4245" spans="1:13" ht="20.100000000000001" customHeight="1" x14ac:dyDescent="0.2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</row>
    <row r="4246" spans="1:13" ht="20.100000000000001" customHeight="1" x14ac:dyDescent="0.2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</row>
    <row r="4247" spans="1:13" ht="20.100000000000001" customHeight="1" x14ac:dyDescent="0.2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</row>
    <row r="4248" spans="1:13" ht="20.100000000000001" customHeight="1" x14ac:dyDescent="0.2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</row>
    <row r="4249" spans="1:13" ht="20.100000000000001" customHeight="1" x14ac:dyDescent="0.2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</row>
    <row r="4250" spans="1:13" ht="20.100000000000001" customHeight="1" x14ac:dyDescent="0.2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</row>
    <row r="4251" spans="1:13" ht="20.100000000000001" customHeight="1" x14ac:dyDescent="0.2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</row>
    <row r="4252" spans="1:13" ht="20.100000000000001" customHeight="1" x14ac:dyDescent="0.2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</row>
    <row r="4253" spans="1:13" ht="20.100000000000001" customHeight="1" x14ac:dyDescent="0.2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</row>
    <row r="4254" spans="1:13" ht="20.100000000000001" customHeight="1" x14ac:dyDescent="0.2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</row>
    <row r="4255" spans="1:13" ht="20.100000000000001" customHeight="1" x14ac:dyDescent="0.2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</row>
    <row r="4256" spans="1:13" ht="20.100000000000001" customHeight="1" x14ac:dyDescent="0.2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</row>
    <row r="4257" spans="1:13" ht="20.100000000000001" customHeight="1" x14ac:dyDescent="0.2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</row>
    <row r="4258" spans="1:13" ht="20.100000000000001" customHeight="1" x14ac:dyDescent="0.2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</row>
    <row r="4259" spans="1:13" ht="20.100000000000001" customHeight="1" x14ac:dyDescent="0.2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</row>
    <row r="4260" spans="1:13" ht="20.100000000000001" customHeight="1" x14ac:dyDescent="0.2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</row>
    <row r="4261" spans="1:13" ht="20.100000000000001" customHeight="1" x14ac:dyDescent="0.2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</row>
    <row r="4262" spans="1:13" ht="20.100000000000001" customHeight="1" x14ac:dyDescent="0.2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</row>
    <row r="4263" spans="1:13" ht="20.100000000000001" customHeight="1" x14ac:dyDescent="0.2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</row>
    <row r="4264" spans="1:13" ht="20.100000000000001" customHeight="1" x14ac:dyDescent="0.2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</row>
    <row r="4265" spans="1:13" ht="20.100000000000001" customHeight="1" x14ac:dyDescent="0.2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</row>
    <row r="4266" spans="1:13" ht="20.100000000000001" customHeight="1" x14ac:dyDescent="0.2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</row>
    <row r="4267" spans="1:13" ht="20.100000000000001" customHeight="1" x14ac:dyDescent="0.2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</row>
    <row r="4268" spans="1:13" ht="20.100000000000001" customHeight="1" x14ac:dyDescent="0.2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</row>
    <row r="4269" spans="1:13" ht="20.100000000000001" customHeight="1" x14ac:dyDescent="0.2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</row>
    <row r="4270" spans="1:13" ht="20.100000000000001" customHeight="1" x14ac:dyDescent="0.2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</row>
    <row r="4271" spans="1:13" ht="20.100000000000001" customHeight="1" x14ac:dyDescent="0.2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</row>
    <row r="4272" spans="1:13" ht="20.100000000000001" customHeight="1" x14ac:dyDescent="0.2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</row>
    <row r="4273" spans="1:13" ht="20.100000000000001" customHeight="1" x14ac:dyDescent="0.2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</row>
    <row r="4274" spans="1:13" ht="20.100000000000001" customHeight="1" x14ac:dyDescent="0.2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</row>
    <row r="4275" spans="1:13" ht="20.100000000000001" customHeight="1" x14ac:dyDescent="0.2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</row>
    <row r="4276" spans="1:13" ht="20.100000000000001" customHeight="1" x14ac:dyDescent="0.2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</row>
    <row r="4277" spans="1:13" ht="20.100000000000001" customHeight="1" x14ac:dyDescent="0.2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</row>
    <row r="4278" spans="1:13" ht="20.100000000000001" customHeight="1" x14ac:dyDescent="0.2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</row>
    <row r="4279" spans="1:13" ht="20.100000000000001" customHeight="1" x14ac:dyDescent="0.2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</row>
    <row r="4280" spans="1:13" ht="20.100000000000001" customHeight="1" x14ac:dyDescent="0.2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</row>
    <row r="4281" spans="1:13" ht="20.100000000000001" customHeight="1" x14ac:dyDescent="0.2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</row>
    <row r="4282" spans="1:13" ht="20.100000000000001" customHeight="1" x14ac:dyDescent="0.2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</row>
    <row r="4283" spans="1:13" ht="20.100000000000001" customHeight="1" x14ac:dyDescent="0.2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</row>
    <row r="4284" spans="1:13" ht="20.100000000000001" customHeight="1" x14ac:dyDescent="0.2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</row>
    <row r="4285" spans="1:13" ht="20.100000000000001" customHeight="1" x14ac:dyDescent="0.2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</row>
    <row r="4286" spans="1:13" ht="20.100000000000001" customHeight="1" x14ac:dyDescent="0.2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</row>
    <row r="4287" spans="1:13" ht="20.100000000000001" customHeight="1" x14ac:dyDescent="0.2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</row>
    <row r="4288" spans="1:13" ht="20.100000000000001" customHeight="1" x14ac:dyDescent="0.2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</row>
    <row r="4289" spans="1:13" ht="20.100000000000001" customHeight="1" x14ac:dyDescent="0.2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</row>
    <row r="4290" spans="1:13" ht="20.100000000000001" customHeight="1" x14ac:dyDescent="0.2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</row>
    <row r="4291" spans="1:13" ht="20.100000000000001" customHeight="1" x14ac:dyDescent="0.2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</row>
    <row r="4292" spans="1:13" ht="20.100000000000001" customHeight="1" x14ac:dyDescent="0.2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</row>
    <row r="4293" spans="1:13" ht="20.100000000000001" customHeight="1" x14ac:dyDescent="0.2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</row>
    <row r="4294" spans="1:13" ht="20.100000000000001" customHeight="1" x14ac:dyDescent="0.2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</row>
    <row r="4295" spans="1:13" ht="20.100000000000001" customHeight="1" x14ac:dyDescent="0.2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</row>
    <row r="4296" spans="1:13" ht="20.100000000000001" customHeight="1" x14ac:dyDescent="0.2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</row>
    <row r="4297" spans="1:13" ht="20.100000000000001" customHeight="1" x14ac:dyDescent="0.2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</row>
    <row r="4298" spans="1:13" ht="20.100000000000001" customHeight="1" x14ac:dyDescent="0.2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</row>
    <row r="4299" spans="1:13" ht="20.100000000000001" customHeight="1" x14ac:dyDescent="0.2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</row>
    <row r="4300" spans="1:13" ht="20.100000000000001" customHeight="1" x14ac:dyDescent="0.2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</row>
    <row r="4301" spans="1:13" ht="20.100000000000001" customHeight="1" x14ac:dyDescent="0.2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</row>
    <row r="4302" spans="1:13" ht="20.100000000000001" customHeight="1" x14ac:dyDescent="0.2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</row>
    <row r="4303" spans="1:13" ht="20.100000000000001" customHeight="1" x14ac:dyDescent="0.2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</row>
    <row r="4304" spans="1:13" ht="20.100000000000001" customHeight="1" x14ac:dyDescent="0.2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</row>
    <row r="4305" spans="1:13" ht="20.100000000000001" customHeight="1" x14ac:dyDescent="0.2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</row>
    <row r="4306" spans="1:13" ht="20.100000000000001" customHeight="1" x14ac:dyDescent="0.2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</row>
    <row r="4307" spans="1:13" ht="20.100000000000001" customHeight="1" x14ac:dyDescent="0.2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</row>
    <row r="4308" spans="1:13" ht="20.100000000000001" customHeight="1" x14ac:dyDescent="0.2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</row>
    <row r="4309" spans="1:13" ht="20.100000000000001" customHeight="1" x14ac:dyDescent="0.2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</row>
    <row r="4310" spans="1:13" ht="20.100000000000001" customHeight="1" x14ac:dyDescent="0.2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</row>
    <row r="4311" spans="1:13" ht="20.100000000000001" customHeight="1" x14ac:dyDescent="0.2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</row>
    <row r="4312" spans="1:13" ht="20.100000000000001" customHeight="1" x14ac:dyDescent="0.2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</row>
    <row r="4313" spans="1:13" ht="20.100000000000001" customHeight="1" x14ac:dyDescent="0.2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</row>
    <row r="4314" spans="1:13" ht="20.100000000000001" customHeight="1" x14ac:dyDescent="0.2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</row>
    <row r="4315" spans="1:13" ht="20.100000000000001" customHeight="1" x14ac:dyDescent="0.2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</row>
    <row r="4316" spans="1:13" ht="20.100000000000001" customHeight="1" x14ac:dyDescent="0.2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</row>
    <row r="4317" spans="1:13" ht="20.100000000000001" customHeight="1" x14ac:dyDescent="0.2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</row>
    <row r="4318" spans="1:13" ht="20.100000000000001" customHeight="1" x14ac:dyDescent="0.2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</row>
    <row r="4319" spans="1:13" ht="20.100000000000001" customHeight="1" x14ac:dyDescent="0.2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</row>
    <row r="4320" spans="1:13" ht="20.100000000000001" customHeight="1" x14ac:dyDescent="0.2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</row>
    <row r="4321" spans="1:13" ht="20.100000000000001" customHeight="1" x14ac:dyDescent="0.2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</row>
    <row r="4322" spans="1:13" ht="20.100000000000001" customHeight="1" x14ac:dyDescent="0.2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</row>
    <row r="4323" spans="1:13" ht="20.100000000000001" customHeight="1" x14ac:dyDescent="0.2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</row>
    <row r="4324" spans="1:13" ht="20.100000000000001" customHeight="1" x14ac:dyDescent="0.2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</row>
    <row r="4325" spans="1:13" ht="20.100000000000001" customHeight="1" x14ac:dyDescent="0.2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</row>
    <row r="4326" spans="1:13" ht="20.100000000000001" customHeight="1" x14ac:dyDescent="0.2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</row>
    <row r="4327" spans="1:13" ht="20.100000000000001" customHeight="1" x14ac:dyDescent="0.2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</row>
    <row r="4328" spans="1:13" ht="20.100000000000001" customHeight="1" x14ac:dyDescent="0.2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</row>
    <row r="4329" spans="1:13" ht="20.100000000000001" customHeight="1" x14ac:dyDescent="0.2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</row>
    <row r="4330" spans="1:13" ht="20.100000000000001" customHeight="1" x14ac:dyDescent="0.2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</row>
    <row r="4331" spans="1:13" ht="20.100000000000001" customHeight="1" x14ac:dyDescent="0.2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</row>
    <row r="4332" spans="1:13" ht="20.100000000000001" customHeight="1" x14ac:dyDescent="0.2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</row>
    <row r="4333" spans="1:13" ht="20.100000000000001" customHeight="1" x14ac:dyDescent="0.2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</row>
    <row r="4334" spans="1:13" ht="20.100000000000001" customHeight="1" x14ac:dyDescent="0.2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</row>
    <row r="4335" spans="1:13" ht="20.100000000000001" customHeight="1" x14ac:dyDescent="0.2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</row>
    <row r="4336" spans="1:13" ht="20.100000000000001" customHeight="1" x14ac:dyDescent="0.2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</row>
    <row r="4337" spans="1:13" ht="20.100000000000001" customHeight="1" x14ac:dyDescent="0.2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</row>
    <row r="4338" spans="1:13" ht="20.100000000000001" customHeight="1" x14ac:dyDescent="0.2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</row>
    <row r="4339" spans="1:13" ht="20.100000000000001" customHeight="1" x14ac:dyDescent="0.2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</row>
    <row r="4340" spans="1:13" ht="20.100000000000001" customHeight="1" x14ac:dyDescent="0.2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</row>
    <row r="4341" spans="1:13" ht="20.100000000000001" customHeight="1" x14ac:dyDescent="0.2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</row>
    <row r="4342" spans="1:13" ht="20.100000000000001" customHeight="1" x14ac:dyDescent="0.2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</row>
    <row r="4343" spans="1:13" ht="20.100000000000001" customHeight="1" x14ac:dyDescent="0.2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</row>
    <row r="4344" spans="1:13" ht="20.100000000000001" customHeight="1" x14ac:dyDescent="0.2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</row>
    <row r="4345" spans="1:13" ht="20.100000000000001" customHeight="1" x14ac:dyDescent="0.2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</row>
    <row r="4346" spans="1:13" ht="20.100000000000001" customHeight="1" x14ac:dyDescent="0.2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</row>
    <row r="4347" spans="1:13" ht="20.100000000000001" customHeight="1" x14ac:dyDescent="0.2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</row>
    <row r="4348" spans="1:13" ht="20.100000000000001" customHeight="1" x14ac:dyDescent="0.2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</row>
    <row r="4349" spans="1:13" ht="20.100000000000001" customHeight="1" x14ac:dyDescent="0.2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</row>
    <row r="4350" spans="1:13" ht="20.100000000000001" customHeight="1" x14ac:dyDescent="0.2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</row>
    <row r="4351" spans="1:13" ht="20.100000000000001" customHeight="1" x14ac:dyDescent="0.2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</row>
    <row r="4352" spans="1:13" ht="20.100000000000001" customHeight="1" x14ac:dyDescent="0.2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</row>
    <row r="4353" spans="1:13" ht="20.100000000000001" customHeight="1" x14ac:dyDescent="0.2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</row>
    <row r="4354" spans="1:13" ht="20.100000000000001" customHeight="1" x14ac:dyDescent="0.2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</row>
    <row r="4355" spans="1:13" ht="20.100000000000001" customHeight="1" x14ac:dyDescent="0.2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</row>
    <row r="4356" spans="1:13" ht="20.100000000000001" customHeight="1" x14ac:dyDescent="0.2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</row>
    <row r="4357" spans="1:13" ht="20.100000000000001" customHeight="1" x14ac:dyDescent="0.2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</row>
    <row r="4358" spans="1:13" ht="20.100000000000001" customHeight="1" x14ac:dyDescent="0.2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</row>
    <row r="4359" spans="1:13" ht="20.100000000000001" customHeight="1" x14ac:dyDescent="0.2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</row>
    <row r="4360" spans="1:13" ht="20.100000000000001" customHeight="1" x14ac:dyDescent="0.2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</row>
    <row r="4361" spans="1:13" ht="20.100000000000001" customHeight="1" x14ac:dyDescent="0.2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</row>
    <row r="4362" spans="1:13" ht="20.100000000000001" customHeight="1" x14ac:dyDescent="0.2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</row>
    <row r="4363" spans="1:13" ht="20.100000000000001" customHeight="1" x14ac:dyDescent="0.2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</row>
    <row r="4364" spans="1:13" ht="20.100000000000001" customHeight="1" x14ac:dyDescent="0.2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</row>
    <row r="4365" spans="1:13" ht="20.100000000000001" customHeight="1" x14ac:dyDescent="0.2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</row>
    <row r="4366" spans="1:13" ht="20.100000000000001" customHeight="1" x14ac:dyDescent="0.2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</row>
    <row r="4367" spans="1:13" ht="20.100000000000001" customHeight="1" x14ac:dyDescent="0.2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</row>
    <row r="4368" spans="1:13" ht="20.100000000000001" customHeight="1" x14ac:dyDescent="0.2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</row>
    <row r="4369" spans="1:13" ht="20.100000000000001" customHeight="1" x14ac:dyDescent="0.2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</row>
    <row r="4370" spans="1:13" ht="20.100000000000001" customHeight="1" x14ac:dyDescent="0.2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</row>
    <row r="4371" spans="1:13" ht="20.100000000000001" customHeight="1" x14ac:dyDescent="0.2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</row>
    <row r="4372" spans="1:13" ht="20.100000000000001" customHeight="1" x14ac:dyDescent="0.2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</row>
    <row r="4373" spans="1:13" ht="20.100000000000001" customHeight="1" x14ac:dyDescent="0.2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</row>
    <row r="4374" spans="1:13" ht="20.100000000000001" customHeight="1" x14ac:dyDescent="0.2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</row>
    <row r="4375" spans="1:13" ht="20.100000000000001" customHeight="1" x14ac:dyDescent="0.2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</row>
    <row r="4376" spans="1:13" ht="20.100000000000001" customHeight="1" x14ac:dyDescent="0.2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</row>
    <row r="4377" spans="1:13" ht="20.100000000000001" customHeight="1" x14ac:dyDescent="0.2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</row>
    <row r="4378" spans="1:13" ht="20.100000000000001" customHeight="1" x14ac:dyDescent="0.2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</row>
    <row r="4379" spans="1:13" ht="20.100000000000001" customHeight="1" x14ac:dyDescent="0.2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</row>
    <row r="4380" spans="1:13" ht="20.100000000000001" customHeight="1" x14ac:dyDescent="0.2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</row>
    <row r="4381" spans="1:13" ht="20.100000000000001" customHeight="1" x14ac:dyDescent="0.2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</row>
    <row r="4382" spans="1:13" ht="20.100000000000001" customHeight="1" x14ac:dyDescent="0.2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</row>
    <row r="4383" spans="1:13" ht="20.100000000000001" customHeight="1" x14ac:dyDescent="0.2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</row>
    <row r="4384" spans="1:13" ht="20.100000000000001" customHeight="1" x14ac:dyDescent="0.2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</row>
    <row r="4385" spans="1:13" ht="20.100000000000001" customHeight="1" x14ac:dyDescent="0.2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</row>
    <row r="4386" spans="1:13" ht="20.100000000000001" customHeight="1" x14ac:dyDescent="0.2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</row>
    <row r="4387" spans="1:13" ht="20.100000000000001" customHeight="1" x14ac:dyDescent="0.2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</row>
    <row r="4388" spans="1:13" ht="20.100000000000001" customHeight="1" x14ac:dyDescent="0.2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</row>
    <row r="4389" spans="1:13" ht="20.100000000000001" customHeight="1" x14ac:dyDescent="0.2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</row>
    <row r="4390" spans="1:13" ht="20.100000000000001" customHeight="1" x14ac:dyDescent="0.2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</row>
    <row r="4391" spans="1:13" ht="20.100000000000001" customHeight="1" x14ac:dyDescent="0.2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</row>
    <row r="4392" spans="1:13" ht="20.100000000000001" customHeight="1" x14ac:dyDescent="0.2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</row>
    <row r="4393" spans="1:13" ht="20.100000000000001" customHeight="1" x14ac:dyDescent="0.2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</row>
    <row r="4394" spans="1:13" ht="20.100000000000001" customHeight="1" x14ac:dyDescent="0.2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</row>
    <row r="4395" spans="1:13" ht="20.100000000000001" customHeight="1" x14ac:dyDescent="0.2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</row>
    <row r="4396" spans="1:13" ht="20.100000000000001" customHeight="1" x14ac:dyDescent="0.2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</row>
    <row r="4397" spans="1:13" ht="20.100000000000001" customHeight="1" x14ac:dyDescent="0.2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</row>
    <row r="4398" spans="1:13" ht="20.100000000000001" customHeight="1" x14ac:dyDescent="0.2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</row>
    <row r="4399" spans="1:13" ht="20.100000000000001" customHeight="1" x14ac:dyDescent="0.2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</row>
    <row r="4400" spans="1:13" ht="20.100000000000001" customHeight="1" x14ac:dyDescent="0.2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</row>
    <row r="4401" spans="1:13" ht="20.100000000000001" customHeight="1" x14ac:dyDescent="0.2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</row>
    <row r="4402" spans="1:13" ht="20.100000000000001" customHeight="1" x14ac:dyDescent="0.2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</row>
    <row r="4403" spans="1:13" ht="20.100000000000001" customHeight="1" x14ac:dyDescent="0.2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</row>
    <row r="4404" spans="1:13" ht="20.100000000000001" customHeight="1" x14ac:dyDescent="0.2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</row>
    <row r="4405" spans="1:13" ht="20.100000000000001" customHeight="1" x14ac:dyDescent="0.2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</row>
    <row r="4406" spans="1:13" ht="20.100000000000001" customHeight="1" x14ac:dyDescent="0.2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</row>
    <row r="4407" spans="1:13" ht="20.100000000000001" customHeight="1" x14ac:dyDescent="0.2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</row>
    <row r="4408" spans="1:13" ht="20.100000000000001" customHeight="1" x14ac:dyDescent="0.2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</row>
    <row r="4409" spans="1:13" ht="20.100000000000001" customHeight="1" x14ac:dyDescent="0.2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</row>
    <row r="4410" spans="1:13" ht="20.100000000000001" customHeight="1" x14ac:dyDescent="0.2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</row>
    <row r="4411" spans="1:13" ht="20.100000000000001" customHeight="1" x14ac:dyDescent="0.2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</row>
    <row r="4412" spans="1:13" ht="20.100000000000001" customHeight="1" x14ac:dyDescent="0.2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</row>
    <row r="4413" spans="1:13" ht="20.100000000000001" customHeight="1" x14ac:dyDescent="0.2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</row>
    <row r="4414" spans="1:13" ht="20.100000000000001" customHeight="1" x14ac:dyDescent="0.2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</row>
    <row r="4415" spans="1:13" ht="20.100000000000001" customHeight="1" x14ac:dyDescent="0.2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</row>
    <row r="4416" spans="1:13" ht="20.100000000000001" customHeight="1" x14ac:dyDescent="0.2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</row>
    <row r="4417" spans="1:13" ht="20.100000000000001" customHeight="1" x14ac:dyDescent="0.2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</row>
    <row r="4418" spans="1:13" ht="20.100000000000001" customHeight="1" x14ac:dyDescent="0.2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</row>
    <row r="4419" spans="1:13" ht="20.100000000000001" customHeight="1" x14ac:dyDescent="0.2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</row>
    <row r="4420" spans="1:13" ht="20.100000000000001" customHeight="1" x14ac:dyDescent="0.2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</row>
    <row r="4421" spans="1:13" ht="20.100000000000001" customHeight="1" x14ac:dyDescent="0.2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</row>
    <row r="4422" spans="1:13" ht="20.100000000000001" customHeight="1" x14ac:dyDescent="0.2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</row>
    <row r="4423" spans="1:13" ht="20.100000000000001" customHeight="1" x14ac:dyDescent="0.2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</row>
    <row r="4424" spans="1:13" ht="20.100000000000001" customHeight="1" x14ac:dyDescent="0.2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</row>
    <row r="4425" spans="1:13" ht="20.100000000000001" customHeight="1" x14ac:dyDescent="0.2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</row>
    <row r="4426" spans="1:13" ht="20.100000000000001" customHeight="1" x14ac:dyDescent="0.2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</row>
    <row r="4427" spans="1:13" ht="20.100000000000001" customHeight="1" x14ac:dyDescent="0.2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</row>
    <row r="4428" spans="1:13" ht="20.100000000000001" customHeight="1" x14ac:dyDescent="0.2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</row>
    <row r="4429" spans="1:13" ht="20.100000000000001" customHeight="1" x14ac:dyDescent="0.2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</row>
    <row r="4430" spans="1:13" ht="20.100000000000001" customHeight="1" x14ac:dyDescent="0.2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</row>
    <row r="4431" spans="1:13" ht="20.100000000000001" customHeight="1" x14ac:dyDescent="0.2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</row>
    <row r="4432" spans="1:13" ht="20.100000000000001" customHeight="1" x14ac:dyDescent="0.2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</row>
    <row r="4433" spans="1:13" ht="20.100000000000001" customHeight="1" x14ac:dyDescent="0.2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</row>
    <row r="4434" spans="1:13" ht="20.100000000000001" customHeight="1" x14ac:dyDescent="0.2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</row>
    <row r="4435" spans="1:13" ht="20.100000000000001" customHeight="1" x14ac:dyDescent="0.2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</row>
    <row r="4436" spans="1:13" ht="20.100000000000001" customHeight="1" x14ac:dyDescent="0.2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</row>
    <row r="4437" spans="1:13" ht="20.100000000000001" customHeight="1" x14ac:dyDescent="0.2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</row>
    <row r="4438" spans="1:13" ht="20.100000000000001" customHeight="1" x14ac:dyDescent="0.2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</row>
    <row r="4439" spans="1:13" ht="20.100000000000001" customHeight="1" x14ac:dyDescent="0.2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</row>
    <row r="4440" spans="1:13" ht="20.100000000000001" customHeight="1" x14ac:dyDescent="0.2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</row>
    <row r="4441" spans="1:13" ht="20.100000000000001" customHeight="1" x14ac:dyDescent="0.2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</row>
    <row r="4442" spans="1:13" ht="20.100000000000001" customHeight="1" x14ac:dyDescent="0.2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</row>
    <row r="4443" spans="1:13" ht="20.100000000000001" customHeight="1" x14ac:dyDescent="0.2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</row>
    <row r="4444" spans="1:13" ht="20.100000000000001" customHeight="1" x14ac:dyDescent="0.2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</row>
    <row r="4445" spans="1:13" ht="20.100000000000001" customHeight="1" x14ac:dyDescent="0.2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</row>
    <row r="4446" spans="1:13" ht="20.100000000000001" customHeight="1" x14ac:dyDescent="0.2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</row>
    <row r="4447" spans="1:13" ht="20.100000000000001" customHeight="1" x14ac:dyDescent="0.2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</row>
    <row r="4448" spans="1:13" ht="20.100000000000001" customHeight="1" x14ac:dyDescent="0.2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</row>
    <row r="4449" spans="1:13" ht="20.100000000000001" customHeight="1" x14ac:dyDescent="0.2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</row>
    <row r="4450" spans="1:13" ht="20.100000000000001" customHeight="1" x14ac:dyDescent="0.2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</row>
    <row r="4451" spans="1:13" ht="20.100000000000001" customHeight="1" x14ac:dyDescent="0.2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</row>
    <row r="4452" spans="1:13" ht="20.100000000000001" customHeight="1" x14ac:dyDescent="0.2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</row>
    <row r="4453" spans="1:13" ht="20.100000000000001" customHeight="1" x14ac:dyDescent="0.2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</row>
    <row r="4454" spans="1:13" ht="20.100000000000001" customHeight="1" x14ac:dyDescent="0.2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</row>
    <row r="4455" spans="1:13" ht="20.100000000000001" customHeight="1" x14ac:dyDescent="0.2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</row>
    <row r="4456" spans="1:13" ht="20.100000000000001" customHeight="1" x14ac:dyDescent="0.2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</row>
    <row r="4457" spans="1:13" ht="20.100000000000001" customHeight="1" x14ac:dyDescent="0.2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</row>
    <row r="4458" spans="1:13" ht="20.100000000000001" customHeight="1" x14ac:dyDescent="0.2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</row>
    <row r="4459" spans="1:13" ht="20.100000000000001" customHeight="1" x14ac:dyDescent="0.2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</row>
    <row r="4460" spans="1:13" ht="20.100000000000001" customHeight="1" x14ac:dyDescent="0.2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</row>
    <row r="4461" spans="1:13" ht="20.100000000000001" customHeight="1" x14ac:dyDescent="0.2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</row>
    <row r="4462" spans="1:13" ht="20.100000000000001" customHeight="1" x14ac:dyDescent="0.2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</row>
    <row r="4463" spans="1:13" ht="20.100000000000001" customHeight="1" x14ac:dyDescent="0.2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</row>
    <row r="4464" spans="1:13" ht="20.100000000000001" customHeight="1" x14ac:dyDescent="0.2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</row>
    <row r="4465" spans="1:13" ht="20.100000000000001" customHeight="1" x14ac:dyDescent="0.2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</row>
    <row r="4466" spans="1:13" ht="20.100000000000001" customHeight="1" x14ac:dyDescent="0.2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</row>
    <row r="4467" spans="1:13" ht="20.100000000000001" customHeight="1" x14ac:dyDescent="0.2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</row>
    <row r="4468" spans="1:13" ht="20.100000000000001" customHeight="1" x14ac:dyDescent="0.2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</row>
    <row r="4469" spans="1:13" ht="20.100000000000001" customHeight="1" x14ac:dyDescent="0.2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</row>
    <row r="4470" spans="1:13" ht="20.100000000000001" customHeight="1" x14ac:dyDescent="0.2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</row>
    <row r="4471" spans="1:13" ht="20.100000000000001" customHeight="1" x14ac:dyDescent="0.2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</row>
    <row r="4472" spans="1:13" ht="20.100000000000001" customHeight="1" x14ac:dyDescent="0.2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</row>
    <row r="4473" spans="1:13" ht="20.100000000000001" customHeight="1" x14ac:dyDescent="0.2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</row>
    <row r="4474" spans="1:13" ht="20.100000000000001" customHeight="1" x14ac:dyDescent="0.2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</row>
    <row r="4475" spans="1:13" ht="20.100000000000001" customHeight="1" x14ac:dyDescent="0.2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</row>
    <row r="4476" spans="1:13" ht="20.100000000000001" customHeight="1" x14ac:dyDescent="0.2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</row>
    <row r="4477" spans="1:13" ht="20.100000000000001" customHeight="1" x14ac:dyDescent="0.2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</row>
    <row r="4478" spans="1:13" ht="20.100000000000001" customHeight="1" x14ac:dyDescent="0.2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</row>
    <row r="4479" spans="1:13" ht="20.100000000000001" customHeight="1" x14ac:dyDescent="0.2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</row>
    <row r="4480" spans="1:13" ht="20.100000000000001" customHeight="1" x14ac:dyDescent="0.2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</row>
    <row r="4481" spans="1:13" ht="20.100000000000001" customHeight="1" x14ac:dyDescent="0.2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</row>
    <row r="4482" spans="1:13" ht="20.100000000000001" customHeight="1" x14ac:dyDescent="0.2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</row>
    <row r="4483" spans="1:13" ht="20.100000000000001" customHeight="1" x14ac:dyDescent="0.2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</row>
    <row r="4484" spans="1:13" ht="20.100000000000001" customHeight="1" x14ac:dyDescent="0.2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</row>
    <row r="4485" spans="1:13" ht="20.100000000000001" customHeight="1" x14ac:dyDescent="0.2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</row>
    <row r="4486" spans="1:13" ht="20.100000000000001" customHeight="1" x14ac:dyDescent="0.2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</row>
    <row r="4487" spans="1:13" ht="20.100000000000001" customHeight="1" x14ac:dyDescent="0.2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</row>
    <row r="4488" spans="1:13" ht="20.100000000000001" customHeight="1" x14ac:dyDescent="0.2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</row>
    <row r="4489" spans="1:13" ht="20.100000000000001" customHeight="1" x14ac:dyDescent="0.2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</row>
    <row r="4490" spans="1:13" ht="20.100000000000001" customHeight="1" x14ac:dyDescent="0.2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</row>
    <row r="4491" spans="1:13" ht="20.100000000000001" customHeight="1" x14ac:dyDescent="0.2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</row>
    <row r="4492" spans="1:13" ht="20.100000000000001" customHeight="1" x14ac:dyDescent="0.2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</row>
    <row r="4493" spans="1:13" ht="20.100000000000001" customHeight="1" x14ac:dyDescent="0.2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</row>
    <row r="4494" spans="1:13" ht="20.100000000000001" customHeight="1" x14ac:dyDescent="0.2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</row>
    <row r="4495" spans="1:13" ht="20.100000000000001" customHeight="1" x14ac:dyDescent="0.2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</row>
    <row r="4496" spans="1:13" ht="20.100000000000001" customHeight="1" x14ac:dyDescent="0.2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</row>
    <row r="4497" spans="1:13" ht="20.100000000000001" customHeight="1" x14ac:dyDescent="0.2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</row>
    <row r="4498" spans="1:13" ht="20.100000000000001" customHeight="1" x14ac:dyDescent="0.2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</row>
    <row r="4499" spans="1:13" ht="20.100000000000001" customHeight="1" x14ac:dyDescent="0.2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</row>
    <row r="4500" spans="1:13" ht="20.100000000000001" customHeight="1" x14ac:dyDescent="0.2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</row>
    <row r="4501" spans="1:13" ht="20.100000000000001" customHeight="1" x14ac:dyDescent="0.2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</row>
    <row r="4502" spans="1:13" ht="20.100000000000001" customHeight="1" x14ac:dyDescent="0.2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</row>
    <row r="4503" spans="1:13" ht="20.100000000000001" customHeight="1" x14ac:dyDescent="0.2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</row>
    <row r="4504" spans="1:13" ht="20.100000000000001" customHeight="1" x14ac:dyDescent="0.2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</row>
    <row r="4505" spans="1:13" ht="20.100000000000001" customHeight="1" x14ac:dyDescent="0.2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</row>
    <row r="4506" spans="1:13" ht="20.100000000000001" customHeight="1" x14ac:dyDescent="0.2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</row>
    <row r="4507" spans="1:13" ht="20.100000000000001" customHeight="1" x14ac:dyDescent="0.2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</row>
    <row r="4508" spans="1:13" ht="20.100000000000001" customHeight="1" x14ac:dyDescent="0.2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</row>
    <row r="4509" spans="1:13" ht="20.100000000000001" customHeight="1" x14ac:dyDescent="0.2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</row>
    <row r="4510" spans="1:13" ht="20.100000000000001" customHeight="1" x14ac:dyDescent="0.2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</row>
    <row r="4511" spans="1:13" ht="20.100000000000001" customHeight="1" x14ac:dyDescent="0.2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</row>
    <row r="4512" spans="1:13" ht="20.100000000000001" customHeight="1" x14ac:dyDescent="0.2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</row>
    <row r="4513" spans="1:13" ht="20.100000000000001" customHeight="1" x14ac:dyDescent="0.2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</row>
    <row r="4514" spans="1:13" ht="20.100000000000001" customHeight="1" x14ac:dyDescent="0.2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</row>
    <row r="4515" spans="1:13" ht="20.100000000000001" customHeight="1" x14ac:dyDescent="0.2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</row>
    <row r="4516" spans="1:13" ht="20.100000000000001" customHeight="1" x14ac:dyDescent="0.2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</row>
    <row r="4517" spans="1:13" ht="20.100000000000001" customHeight="1" x14ac:dyDescent="0.2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</row>
    <row r="4518" spans="1:13" ht="20.100000000000001" customHeight="1" x14ac:dyDescent="0.2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</row>
    <row r="4519" spans="1:13" ht="20.100000000000001" customHeight="1" x14ac:dyDescent="0.2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</row>
    <row r="4520" spans="1:13" ht="20.100000000000001" customHeight="1" x14ac:dyDescent="0.2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</row>
    <row r="4521" spans="1:13" ht="20.100000000000001" customHeight="1" x14ac:dyDescent="0.2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</row>
    <row r="4522" spans="1:13" ht="20.100000000000001" customHeight="1" x14ac:dyDescent="0.2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</row>
    <row r="4523" spans="1:13" ht="20.100000000000001" customHeight="1" x14ac:dyDescent="0.2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</row>
    <row r="4524" spans="1:13" ht="20.100000000000001" customHeight="1" x14ac:dyDescent="0.2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</row>
    <row r="4525" spans="1:13" ht="20.100000000000001" customHeight="1" x14ac:dyDescent="0.2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</row>
    <row r="4526" spans="1:13" ht="20.100000000000001" customHeight="1" x14ac:dyDescent="0.2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</row>
    <row r="4527" spans="1:13" ht="20.100000000000001" customHeight="1" x14ac:dyDescent="0.2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</row>
    <row r="4528" spans="1:13" ht="20.100000000000001" customHeight="1" x14ac:dyDescent="0.2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</row>
    <row r="4529" spans="1:13" ht="20.100000000000001" customHeight="1" x14ac:dyDescent="0.2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</row>
    <row r="4530" spans="1:13" ht="20.100000000000001" customHeight="1" x14ac:dyDescent="0.2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</row>
    <row r="4531" spans="1:13" ht="20.100000000000001" customHeight="1" x14ac:dyDescent="0.2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</row>
    <row r="4532" spans="1:13" ht="20.100000000000001" customHeight="1" x14ac:dyDescent="0.2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</row>
    <row r="4533" spans="1:13" ht="20.100000000000001" customHeight="1" x14ac:dyDescent="0.2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</row>
    <row r="4534" spans="1:13" ht="20.100000000000001" customHeight="1" x14ac:dyDescent="0.2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</row>
    <row r="4535" spans="1:13" ht="20.100000000000001" customHeight="1" x14ac:dyDescent="0.2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</row>
    <row r="4536" spans="1:13" ht="20.100000000000001" customHeight="1" x14ac:dyDescent="0.2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</row>
    <row r="4537" spans="1:13" ht="20.100000000000001" customHeight="1" x14ac:dyDescent="0.2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</row>
    <row r="4538" spans="1:13" ht="20.100000000000001" customHeight="1" x14ac:dyDescent="0.2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</row>
    <row r="4539" spans="1:13" ht="20.100000000000001" customHeight="1" x14ac:dyDescent="0.2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</row>
    <row r="4540" spans="1:13" ht="20.100000000000001" customHeight="1" x14ac:dyDescent="0.2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</row>
    <row r="4541" spans="1:13" ht="20.100000000000001" customHeight="1" x14ac:dyDescent="0.2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</row>
    <row r="4542" spans="1:13" ht="20.100000000000001" customHeight="1" x14ac:dyDescent="0.2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</row>
    <row r="4543" spans="1:13" ht="20.100000000000001" customHeight="1" x14ac:dyDescent="0.2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</row>
    <row r="4544" spans="1:13" ht="20.100000000000001" customHeight="1" x14ac:dyDescent="0.2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</row>
    <row r="4545" spans="1:13" ht="20.100000000000001" customHeight="1" x14ac:dyDescent="0.2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</row>
    <row r="4546" spans="1:13" ht="20.100000000000001" customHeight="1" x14ac:dyDescent="0.2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</row>
    <row r="4547" spans="1:13" ht="20.100000000000001" customHeight="1" x14ac:dyDescent="0.2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</row>
    <row r="4548" spans="1:13" ht="20.100000000000001" customHeight="1" x14ac:dyDescent="0.2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</row>
    <row r="4549" spans="1:13" ht="20.100000000000001" customHeight="1" x14ac:dyDescent="0.2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</row>
    <row r="4550" spans="1:13" ht="20.100000000000001" customHeight="1" x14ac:dyDescent="0.2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</row>
    <row r="4551" spans="1:13" ht="20.100000000000001" customHeight="1" x14ac:dyDescent="0.2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</row>
    <row r="4552" spans="1:13" ht="20.100000000000001" customHeight="1" x14ac:dyDescent="0.2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</row>
    <row r="4553" spans="1:13" ht="20.100000000000001" customHeight="1" x14ac:dyDescent="0.2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</row>
    <row r="4554" spans="1:13" ht="20.100000000000001" customHeight="1" x14ac:dyDescent="0.2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</row>
    <row r="4555" spans="1:13" ht="20.100000000000001" customHeight="1" x14ac:dyDescent="0.2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</row>
    <row r="4556" spans="1:13" ht="20.100000000000001" customHeight="1" x14ac:dyDescent="0.2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</row>
    <row r="4557" spans="1:13" ht="20.100000000000001" customHeight="1" x14ac:dyDescent="0.2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</row>
    <row r="4558" spans="1:13" ht="20.100000000000001" customHeight="1" x14ac:dyDescent="0.2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</row>
    <row r="4559" spans="1:13" ht="20.100000000000001" customHeight="1" x14ac:dyDescent="0.2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</row>
    <row r="4560" spans="1:13" ht="20.100000000000001" customHeight="1" x14ac:dyDescent="0.2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</row>
    <row r="4561" spans="1:13" ht="20.100000000000001" customHeight="1" x14ac:dyDescent="0.2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</row>
    <row r="4562" spans="1:13" ht="20.100000000000001" customHeight="1" x14ac:dyDescent="0.2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</row>
    <row r="4563" spans="1:13" ht="20.100000000000001" customHeight="1" x14ac:dyDescent="0.2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</row>
    <row r="4564" spans="1:13" ht="20.100000000000001" customHeight="1" x14ac:dyDescent="0.2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</row>
    <row r="4565" spans="1:13" ht="20.100000000000001" customHeight="1" x14ac:dyDescent="0.2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</row>
    <row r="4566" spans="1:13" ht="20.100000000000001" customHeight="1" x14ac:dyDescent="0.2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</row>
    <row r="4567" spans="1:13" ht="20.100000000000001" customHeight="1" x14ac:dyDescent="0.2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</row>
    <row r="4568" spans="1:13" ht="20.100000000000001" customHeight="1" x14ac:dyDescent="0.2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</row>
    <row r="4569" spans="1:13" ht="20.100000000000001" customHeight="1" x14ac:dyDescent="0.2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</row>
    <row r="4570" spans="1:13" ht="20.100000000000001" customHeight="1" x14ac:dyDescent="0.2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</row>
    <row r="4571" spans="1:13" ht="20.100000000000001" customHeight="1" x14ac:dyDescent="0.2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</row>
    <row r="4572" spans="1:13" ht="20.100000000000001" customHeight="1" x14ac:dyDescent="0.2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</row>
    <row r="4573" spans="1:13" ht="20.100000000000001" customHeight="1" x14ac:dyDescent="0.2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</row>
    <row r="4574" spans="1:13" ht="20.100000000000001" customHeight="1" x14ac:dyDescent="0.2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</row>
    <row r="4575" spans="1:13" ht="20.100000000000001" customHeight="1" x14ac:dyDescent="0.2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</row>
    <row r="4576" spans="1:13" ht="20.100000000000001" customHeight="1" x14ac:dyDescent="0.2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</row>
    <row r="4577" spans="1:13" ht="20.100000000000001" customHeight="1" x14ac:dyDescent="0.2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</row>
    <row r="4578" spans="1:13" ht="20.100000000000001" customHeight="1" x14ac:dyDescent="0.2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</row>
    <row r="4579" spans="1:13" ht="20.100000000000001" customHeight="1" x14ac:dyDescent="0.2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</row>
    <row r="4580" spans="1:13" ht="20.100000000000001" customHeight="1" x14ac:dyDescent="0.2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</row>
    <row r="4581" spans="1:13" ht="20.100000000000001" customHeight="1" x14ac:dyDescent="0.2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</row>
    <row r="4582" spans="1:13" ht="20.100000000000001" customHeight="1" x14ac:dyDescent="0.2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</row>
    <row r="4583" spans="1:13" ht="20.100000000000001" customHeight="1" x14ac:dyDescent="0.2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</row>
    <row r="4584" spans="1:13" ht="20.100000000000001" customHeight="1" x14ac:dyDescent="0.2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</row>
    <row r="4585" spans="1:13" ht="20.100000000000001" customHeight="1" x14ac:dyDescent="0.2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</row>
    <row r="4586" spans="1:13" ht="20.100000000000001" customHeight="1" x14ac:dyDescent="0.2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</row>
    <row r="4587" spans="1:13" ht="20.100000000000001" customHeight="1" x14ac:dyDescent="0.2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</row>
    <row r="4588" spans="1:13" ht="20.100000000000001" customHeight="1" x14ac:dyDescent="0.2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</row>
    <row r="4589" spans="1:13" ht="20.100000000000001" customHeight="1" x14ac:dyDescent="0.2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</row>
    <row r="4590" spans="1:13" ht="20.100000000000001" customHeight="1" x14ac:dyDescent="0.2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</row>
    <row r="4591" spans="1:13" ht="20.100000000000001" customHeight="1" x14ac:dyDescent="0.2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</row>
    <row r="4592" spans="1:13" ht="20.100000000000001" customHeight="1" x14ac:dyDescent="0.2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</row>
    <row r="4593" spans="1:13" ht="20.100000000000001" customHeight="1" x14ac:dyDescent="0.2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</row>
    <row r="4594" spans="1:13" ht="20.100000000000001" customHeight="1" x14ac:dyDescent="0.2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</row>
    <row r="4595" spans="1:13" ht="20.100000000000001" customHeight="1" x14ac:dyDescent="0.2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</row>
    <row r="4596" spans="1:13" ht="20.100000000000001" customHeight="1" x14ac:dyDescent="0.2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</row>
    <row r="4597" spans="1:13" ht="20.100000000000001" customHeight="1" x14ac:dyDescent="0.2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</row>
    <row r="4598" spans="1:13" ht="20.100000000000001" customHeight="1" x14ac:dyDescent="0.2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</row>
    <row r="4599" spans="1:13" ht="20.100000000000001" customHeight="1" x14ac:dyDescent="0.2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</row>
    <row r="4600" spans="1:13" ht="20.100000000000001" customHeight="1" x14ac:dyDescent="0.2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</row>
    <row r="4601" spans="1:13" ht="20.100000000000001" customHeight="1" x14ac:dyDescent="0.2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</row>
    <row r="4602" spans="1:13" ht="20.100000000000001" customHeight="1" x14ac:dyDescent="0.2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</row>
    <row r="4603" spans="1:13" ht="20.100000000000001" customHeight="1" x14ac:dyDescent="0.2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</row>
    <row r="4604" spans="1:13" ht="20.100000000000001" customHeight="1" x14ac:dyDescent="0.2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</row>
    <row r="4605" spans="1:13" ht="20.100000000000001" customHeight="1" x14ac:dyDescent="0.2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</row>
    <row r="4606" spans="1:13" ht="20.100000000000001" customHeight="1" x14ac:dyDescent="0.2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</row>
    <row r="4607" spans="1:13" ht="20.100000000000001" customHeight="1" x14ac:dyDescent="0.2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</row>
    <row r="4608" spans="1:13" ht="20.100000000000001" customHeight="1" x14ac:dyDescent="0.2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</row>
    <row r="4609" spans="1:13" ht="20.100000000000001" customHeight="1" x14ac:dyDescent="0.2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</row>
    <row r="4610" spans="1:13" ht="20.100000000000001" customHeight="1" x14ac:dyDescent="0.2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</row>
    <row r="4611" spans="1:13" ht="20.100000000000001" customHeight="1" x14ac:dyDescent="0.2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</row>
    <row r="4612" spans="1:13" ht="20.100000000000001" customHeight="1" x14ac:dyDescent="0.2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</row>
    <row r="4613" spans="1:13" ht="20.100000000000001" customHeight="1" x14ac:dyDescent="0.2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</row>
    <row r="4614" spans="1:13" ht="20.100000000000001" customHeight="1" x14ac:dyDescent="0.2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</row>
    <row r="4615" spans="1:13" ht="20.100000000000001" customHeight="1" x14ac:dyDescent="0.2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</row>
    <row r="4616" spans="1:13" ht="20.100000000000001" customHeight="1" x14ac:dyDescent="0.2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</row>
    <row r="4617" spans="1:13" ht="20.100000000000001" customHeight="1" x14ac:dyDescent="0.2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</row>
    <row r="4618" spans="1:13" ht="20.100000000000001" customHeight="1" x14ac:dyDescent="0.2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</row>
    <row r="4619" spans="1:13" ht="20.100000000000001" customHeight="1" x14ac:dyDescent="0.2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</row>
    <row r="4620" spans="1:13" ht="20.100000000000001" customHeight="1" x14ac:dyDescent="0.2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</row>
    <row r="4621" spans="1:13" ht="20.100000000000001" customHeight="1" x14ac:dyDescent="0.2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</row>
    <row r="4622" spans="1:13" ht="20.100000000000001" customHeight="1" x14ac:dyDescent="0.2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</row>
    <row r="4623" spans="1:13" ht="20.100000000000001" customHeight="1" x14ac:dyDescent="0.2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</row>
    <row r="4624" spans="1:13" ht="20.100000000000001" customHeight="1" x14ac:dyDescent="0.2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</row>
    <row r="4625" spans="1:13" ht="20.100000000000001" customHeight="1" x14ac:dyDescent="0.2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</row>
    <row r="4626" spans="1:13" ht="20.100000000000001" customHeight="1" x14ac:dyDescent="0.2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</row>
    <row r="4627" spans="1:13" ht="20.100000000000001" customHeight="1" x14ac:dyDescent="0.2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</row>
    <row r="4628" spans="1:13" ht="20.100000000000001" customHeight="1" x14ac:dyDescent="0.2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</row>
    <row r="4629" spans="1:13" ht="20.100000000000001" customHeight="1" x14ac:dyDescent="0.2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</row>
    <row r="4630" spans="1:13" ht="20.100000000000001" customHeight="1" x14ac:dyDescent="0.2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</row>
    <row r="4631" spans="1:13" ht="20.100000000000001" customHeight="1" x14ac:dyDescent="0.2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</row>
    <row r="4632" spans="1:13" ht="20.100000000000001" customHeight="1" x14ac:dyDescent="0.2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</row>
    <row r="4633" spans="1:13" ht="20.100000000000001" customHeight="1" x14ac:dyDescent="0.2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</row>
    <row r="4634" spans="1:13" ht="20.100000000000001" customHeight="1" x14ac:dyDescent="0.2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</row>
    <row r="4635" spans="1:13" ht="20.100000000000001" customHeight="1" x14ac:dyDescent="0.2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</row>
    <row r="4636" spans="1:13" ht="20.100000000000001" customHeight="1" x14ac:dyDescent="0.2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</row>
    <row r="4637" spans="1:13" ht="20.100000000000001" customHeight="1" x14ac:dyDescent="0.2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</row>
    <row r="4638" spans="1:13" ht="20.100000000000001" customHeight="1" x14ac:dyDescent="0.2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</row>
    <row r="4639" spans="1:13" ht="20.100000000000001" customHeight="1" x14ac:dyDescent="0.2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</row>
    <row r="4640" spans="1:13" ht="20.100000000000001" customHeight="1" x14ac:dyDescent="0.2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</row>
    <row r="4641" spans="1:13" ht="20.100000000000001" customHeight="1" x14ac:dyDescent="0.2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</row>
    <row r="4642" spans="1:13" ht="20.100000000000001" customHeight="1" x14ac:dyDescent="0.2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</row>
    <row r="4643" spans="1:13" ht="20.100000000000001" customHeight="1" x14ac:dyDescent="0.2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</row>
    <row r="4644" spans="1:13" ht="20.100000000000001" customHeight="1" x14ac:dyDescent="0.2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</row>
    <row r="4645" spans="1:13" ht="20.100000000000001" customHeight="1" x14ac:dyDescent="0.2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</row>
    <row r="4646" spans="1:13" ht="20.100000000000001" customHeight="1" x14ac:dyDescent="0.2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</row>
    <row r="4647" spans="1:13" ht="20.100000000000001" customHeight="1" x14ac:dyDescent="0.2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</row>
    <row r="4648" spans="1:13" ht="20.100000000000001" customHeight="1" x14ac:dyDescent="0.2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</row>
    <row r="4649" spans="1:13" ht="20.100000000000001" customHeight="1" x14ac:dyDescent="0.2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</row>
    <row r="4650" spans="1:13" ht="20.100000000000001" customHeight="1" x14ac:dyDescent="0.2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</row>
    <row r="4651" spans="1:13" ht="20.100000000000001" customHeight="1" x14ac:dyDescent="0.2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</row>
    <row r="4652" spans="1:13" ht="20.100000000000001" customHeight="1" x14ac:dyDescent="0.2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</row>
    <row r="4653" spans="1:13" ht="20.100000000000001" customHeight="1" x14ac:dyDescent="0.2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</row>
    <row r="4654" spans="1:13" ht="20.100000000000001" customHeight="1" x14ac:dyDescent="0.2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</row>
    <row r="4655" spans="1:13" ht="20.100000000000001" customHeight="1" x14ac:dyDescent="0.2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</row>
    <row r="4656" spans="1:13" ht="20.100000000000001" customHeight="1" x14ac:dyDescent="0.2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</row>
    <row r="4657" spans="1:13" ht="20.100000000000001" customHeight="1" x14ac:dyDescent="0.2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</row>
    <row r="4658" spans="1:13" ht="20.100000000000001" customHeight="1" x14ac:dyDescent="0.2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</row>
    <row r="4659" spans="1:13" ht="20.100000000000001" customHeight="1" x14ac:dyDescent="0.2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</row>
    <row r="4660" spans="1:13" ht="20.100000000000001" customHeight="1" x14ac:dyDescent="0.2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</row>
    <row r="4661" spans="1:13" ht="20.100000000000001" customHeight="1" x14ac:dyDescent="0.2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</row>
    <row r="4662" spans="1:13" ht="20.100000000000001" customHeight="1" x14ac:dyDescent="0.2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</row>
    <row r="4663" spans="1:13" ht="20.100000000000001" customHeight="1" x14ac:dyDescent="0.2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</row>
    <row r="4664" spans="1:13" ht="20.100000000000001" customHeight="1" x14ac:dyDescent="0.2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</row>
    <row r="4665" spans="1:13" ht="20.100000000000001" customHeight="1" x14ac:dyDescent="0.2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</row>
    <row r="4666" spans="1:13" ht="20.100000000000001" customHeight="1" x14ac:dyDescent="0.2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</row>
    <row r="4667" spans="1:13" ht="20.100000000000001" customHeight="1" x14ac:dyDescent="0.2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</row>
    <row r="4668" spans="1:13" ht="20.100000000000001" customHeight="1" x14ac:dyDescent="0.2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</row>
    <row r="4669" spans="1:13" ht="20.100000000000001" customHeight="1" x14ac:dyDescent="0.2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</row>
    <row r="4670" spans="1:13" ht="20.100000000000001" customHeight="1" x14ac:dyDescent="0.2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</row>
    <row r="4671" spans="1:13" ht="20.100000000000001" customHeight="1" x14ac:dyDescent="0.2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</row>
    <row r="4672" spans="1:13" ht="20.100000000000001" customHeight="1" x14ac:dyDescent="0.2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</row>
    <row r="4673" spans="1:13" ht="20.100000000000001" customHeight="1" x14ac:dyDescent="0.2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</row>
    <row r="4674" spans="1:13" ht="20.100000000000001" customHeight="1" x14ac:dyDescent="0.2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</row>
    <row r="4675" spans="1:13" ht="20.100000000000001" customHeight="1" x14ac:dyDescent="0.2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</row>
    <row r="4676" spans="1:13" ht="20.100000000000001" customHeight="1" x14ac:dyDescent="0.2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</row>
    <row r="4677" spans="1:13" ht="20.100000000000001" customHeight="1" x14ac:dyDescent="0.2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</row>
    <row r="4678" spans="1:13" ht="20.100000000000001" customHeight="1" x14ac:dyDescent="0.2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</row>
    <row r="4679" spans="1:13" ht="20.100000000000001" customHeight="1" x14ac:dyDescent="0.2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</row>
    <row r="4680" spans="1:13" ht="20.100000000000001" customHeight="1" x14ac:dyDescent="0.2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</row>
    <row r="4681" spans="1:13" ht="20.100000000000001" customHeight="1" x14ac:dyDescent="0.2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</row>
    <row r="4682" spans="1:13" ht="20.100000000000001" customHeight="1" x14ac:dyDescent="0.2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</row>
    <row r="4683" spans="1:13" ht="20.100000000000001" customHeight="1" x14ac:dyDescent="0.2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</row>
    <row r="4684" spans="1:13" ht="20.100000000000001" customHeight="1" x14ac:dyDescent="0.2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</row>
    <row r="4685" spans="1:13" ht="20.100000000000001" customHeight="1" x14ac:dyDescent="0.2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</row>
    <row r="4686" spans="1:13" ht="20.100000000000001" customHeight="1" x14ac:dyDescent="0.2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</row>
    <row r="4687" spans="1:13" ht="20.100000000000001" customHeight="1" x14ac:dyDescent="0.2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</row>
    <row r="4688" spans="1:13" ht="20.100000000000001" customHeight="1" x14ac:dyDescent="0.2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</row>
    <row r="4689" spans="1:13" ht="20.100000000000001" customHeight="1" x14ac:dyDescent="0.2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</row>
    <row r="4690" spans="1:13" ht="20.100000000000001" customHeight="1" x14ac:dyDescent="0.2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</row>
    <row r="4691" spans="1:13" ht="20.100000000000001" customHeight="1" x14ac:dyDescent="0.2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</row>
    <row r="4692" spans="1:13" ht="20.100000000000001" customHeight="1" x14ac:dyDescent="0.2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</row>
    <row r="4693" spans="1:13" ht="20.100000000000001" customHeight="1" x14ac:dyDescent="0.2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</row>
    <row r="4694" spans="1:13" ht="20.100000000000001" customHeight="1" x14ac:dyDescent="0.2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</row>
    <row r="4695" spans="1:13" ht="20.100000000000001" customHeight="1" x14ac:dyDescent="0.2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</row>
    <row r="4696" spans="1:13" ht="20.100000000000001" customHeight="1" x14ac:dyDescent="0.2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</row>
    <row r="4697" spans="1:13" ht="20.100000000000001" customHeight="1" x14ac:dyDescent="0.2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</row>
    <row r="4698" spans="1:13" ht="20.100000000000001" customHeight="1" x14ac:dyDescent="0.2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</row>
    <row r="4699" spans="1:13" ht="20.100000000000001" customHeight="1" x14ac:dyDescent="0.2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</row>
    <row r="4700" spans="1:13" ht="20.100000000000001" customHeight="1" x14ac:dyDescent="0.2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</row>
    <row r="4701" spans="1:13" ht="20.100000000000001" customHeight="1" x14ac:dyDescent="0.2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</row>
    <row r="4702" spans="1:13" ht="20.100000000000001" customHeight="1" x14ac:dyDescent="0.2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</row>
    <row r="4703" spans="1:13" ht="20.100000000000001" customHeight="1" x14ac:dyDescent="0.2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</row>
    <row r="4704" spans="1:13" ht="20.100000000000001" customHeight="1" x14ac:dyDescent="0.2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</row>
    <row r="4705" spans="1:13" ht="20.100000000000001" customHeight="1" x14ac:dyDescent="0.2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</row>
    <row r="4706" spans="1:13" ht="20.100000000000001" customHeight="1" x14ac:dyDescent="0.2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</row>
    <row r="4707" spans="1:13" ht="20.100000000000001" customHeight="1" x14ac:dyDescent="0.2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</row>
    <row r="4708" spans="1:13" ht="20.100000000000001" customHeight="1" x14ac:dyDescent="0.2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</row>
    <row r="4709" spans="1:13" ht="20.100000000000001" customHeight="1" x14ac:dyDescent="0.2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</row>
    <row r="4710" spans="1:13" ht="20.100000000000001" customHeight="1" x14ac:dyDescent="0.2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</row>
    <row r="4711" spans="1:13" ht="20.100000000000001" customHeight="1" x14ac:dyDescent="0.2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</row>
    <row r="4712" spans="1:13" ht="20.100000000000001" customHeight="1" x14ac:dyDescent="0.2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</row>
    <row r="4713" spans="1:13" ht="20.100000000000001" customHeight="1" x14ac:dyDescent="0.2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</row>
    <row r="4714" spans="1:13" ht="20.100000000000001" customHeight="1" x14ac:dyDescent="0.2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</row>
    <row r="4715" spans="1:13" ht="20.100000000000001" customHeight="1" x14ac:dyDescent="0.2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</row>
    <row r="4716" spans="1:13" ht="20.100000000000001" customHeight="1" x14ac:dyDescent="0.2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</row>
    <row r="4717" spans="1:13" ht="20.100000000000001" customHeight="1" x14ac:dyDescent="0.2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</row>
    <row r="4718" spans="1:13" ht="20.100000000000001" customHeight="1" x14ac:dyDescent="0.2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</row>
    <row r="4719" spans="1:13" ht="20.100000000000001" customHeight="1" x14ac:dyDescent="0.2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</row>
    <row r="4720" spans="1:13" ht="20.100000000000001" customHeight="1" x14ac:dyDescent="0.2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</row>
    <row r="4721" spans="1:13" ht="20.100000000000001" customHeight="1" x14ac:dyDescent="0.2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</row>
    <row r="4722" spans="1:13" ht="20.100000000000001" customHeight="1" x14ac:dyDescent="0.2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</row>
    <row r="4723" spans="1:13" ht="20.100000000000001" customHeight="1" x14ac:dyDescent="0.2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</row>
    <row r="4724" spans="1:13" ht="20.100000000000001" customHeight="1" x14ac:dyDescent="0.2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</row>
    <row r="4725" spans="1:13" ht="20.100000000000001" customHeight="1" x14ac:dyDescent="0.2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</row>
    <row r="4726" spans="1:13" ht="20.100000000000001" customHeight="1" x14ac:dyDescent="0.2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</row>
    <row r="4727" spans="1:13" ht="20.100000000000001" customHeight="1" x14ac:dyDescent="0.2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</row>
    <row r="4728" spans="1:13" ht="20.100000000000001" customHeight="1" x14ac:dyDescent="0.2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</row>
    <row r="4729" spans="1:13" ht="20.100000000000001" customHeight="1" x14ac:dyDescent="0.2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</row>
    <row r="4730" spans="1:13" ht="20.100000000000001" customHeight="1" x14ac:dyDescent="0.2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</row>
    <row r="4731" spans="1:13" ht="20.100000000000001" customHeight="1" x14ac:dyDescent="0.2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</row>
    <row r="4732" spans="1:13" ht="20.100000000000001" customHeight="1" x14ac:dyDescent="0.2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</row>
    <row r="4733" spans="1:13" ht="20.100000000000001" customHeight="1" x14ac:dyDescent="0.2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</row>
    <row r="4734" spans="1:13" ht="20.100000000000001" customHeight="1" x14ac:dyDescent="0.2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</row>
    <row r="4735" spans="1:13" ht="20.100000000000001" customHeight="1" x14ac:dyDescent="0.2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</row>
    <row r="4736" spans="1:13" ht="20.100000000000001" customHeight="1" x14ac:dyDescent="0.2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</row>
    <row r="4737" spans="1:13" ht="20.100000000000001" customHeight="1" x14ac:dyDescent="0.2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</row>
    <row r="4738" spans="1:13" ht="20.100000000000001" customHeight="1" x14ac:dyDescent="0.2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</row>
    <row r="4739" spans="1:13" ht="20.100000000000001" customHeight="1" x14ac:dyDescent="0.2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</row>
    <row r="4740" spans="1:13" ht="20.100000000000001" customHeight="1" x14ac:dyDescent="0.2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</row>
    <row r="4741" spans="1:13" ht="20.100000000000001" customHeight="1" x14ac:dyDescent="0.2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</row>
    <row r="4742" spans="1:13" ht="20.100000000000001" customHeight="1" x14ac:dyDescent="0.2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</row>
    <row r="4743" spans="1:13" ht="20.100000000000001" customHeight="1" x14ac:dyDescent="0.2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</row>
    <row r="4744" spans="1:13" ht="20.100000000000001" customHeight="1" x14ac:dyDescent="0.2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</row>
    <row r="4745" spans="1:13" ht="20.100000000000001" customHeight="1" x14ac:dyDescent="0.2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</row>
    <row r="4746" spans="1:13" ht="20.100000000000001" customHeight="1" x14ac:dyDescent="0.2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</row>
    <row r="4747" spans="1:13" ht="20.100000000000001" customHeight="1" x14ac:dyDescent="0.2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</row>
    <row r="4748" spans="1:13" ht="20.100000000000001" customHeight="1" x14ac:dyDescent="0.2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</row>
    <row r="4749" spans="1:13" ht="20.100000000000001" customHeight="1" x14ac:dyDescent="0.2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</row>
    <row r="4750" spans="1:13" ht="20.100000000000001" customHeight="1" x14ac:dyDescent="0.2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</row>
    <row r="4751" spans="1:13" ht="20.100000000000001" customHeight="1" x14ac:dyDescent="0.2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</row>
    <row r="4752" spans="1:13" ht="20.100000000000001" customHeight="1" x14ac:dyDescent="0.2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</row>
    <row r="4753" spans="1:13" ht="20.100000000000001" customHeight="1" x14ac:dyDescent="0.2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</row>
    <row r="4754" spans="1:13" ht="20.100000000000001" customHeight="1" x14ac:dyDescent="0.2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</row>
    <row r="4755" spans="1:13" ht="20.100000000000001" customHeight="1" x14ac:dyDescent="0.2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</row>
    <row r="4756" spans="1:13" ht="20.100000000000001" customHeight="1" x14ac:dyDescent="0.2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</row>
    <row r="4757" spans="1:13" ht="20.100000000000001" customHeight="1" x14ac:dyDescent="0.2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</row>
    <row r="4758" spans="1:13" ht="20.100000000000001" customHeight="1" x14ac:dyDescent="0.2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</row>
    <row r="4759" spans="1:13" ht="20.100000000000001" customHeight="1" x14ac:dyDescent="0.2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</row>
    <row r="4760" spans="1:13" ht="20.100000000000001" customHeight="1" x14ac:dyDescent="0.2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</row>
    <row r="4761" spans="1:13" ht="20.100000000000001" customHeight="1" x14ac:dyDescent="0.2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</row>
    <row r="4762" spans="1:13" ht="20.100000000000001" customHeight="1" x14ac:dyDescent="0.2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</row>
    <row r="4763" spans="1:13" ht="20.100000000000001" customHeight="1" x14ac:dyDescent="0.2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</row>
    <row r="4764" spans="1:13" ht="20.100000000000001" customHeight="1" x14ac:dyDescent="0.2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</row>
    <row r="4765" spans="1:13" ht="20.100000000000001" customHeight="1" x14ac:dyDescent="0.2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</row>
    <row r="4766" spans="1:13" ht="20.100000000000001" customHeight="1" x14ac:dyDescent="0.2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</row>
    <row r="4767" spans="1:13" ht="20.100000000000001" customHeight="1" x14ac:dyDescent="0.2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</row>
    <row r="4768" spans="1:13" ht="20.100000000000001" customHeight="1" x14ac:dyDescent="0.2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</row>
    <row r="4769" spans="1:13" ht="20.100000000000001" customHeight="1" x14ac:dyDescent="0.2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</row>
    <row r="4770" spans="1:13" ht="20.100000000000001" customHeight="1" x14ac:dyDescent="0.2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</row>
    <row r="4771" spans="1:13" ht="20.100000000000001" customHeight="1" x14ac:dyDescent="0.2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</row>
    <row r="4772" spans="1:13" ht="20.100000000000001" customHeight="1" x14ac:dyDescent="0.2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</row>
    <row r="4773" spans="1:13" ht="20.100000000000001" customHeight="1" x14ac:dyDescent="0.2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</row>
    <row r="4774" spans="1:13" ht="20.100000000000001" customHeight="1" x14ac:dyDescent="0.2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</row>
    <row r="4775" spans="1:13" ht="20.100000000000001" customHeight="1" x14ac:dyDescent="0.2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</row>
    <row r="4776" spans="1:13" ht="20.100000000000001" customHeight="1" x14ac:dyDescent="0.2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</row>
    <row r="4777" spans="1:13" ht="20.100000000000001" customHeight="1" x14ac:dyDescent="0.2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</row>
    <row r="4778" spans="1:13" ht="20.100000000000001" customHeight="1" x14ac:dyDescent="0.2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</row>
    <row r="4779" spans="1:13" ht="20.100000000000001" customHeight="1" x14ac:dyDescent="0.2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</row>
    <row r="4780" spans="1:13" ht="20.100000000000001" customHeight="1" x14ac:dyDescent="0.2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</row>
    <row r="4781" spans="1:13" ht="20.100000000000001" customHeight="1" x14ac:dyDescent="0.2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</row>
    <row r="4782" spans="1:13" ht="20.100000000000001" customHeight="1" x14ac:dyDescent="0.2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</row>
    <row r="4783" spans="1:13" ht="20.100000000000001" customHeight="1" x14ac:dyDescent="0.2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</row>
    <row r="4784" spans="1:13" ht="20.100000000000001" customHeight="1" x14ac:dyDescent="0.2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</row>
    <row r="4785" spans="1:13" ht="20.100000000000001" customHeight="1" x14ac:dyDescent="0.2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</row>
    <row r="4786" spans="1:13" ht="20.100000000000001" customHeight="1" x14ac:dyDescent="0.2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</row>
    <row r="4787" spans="1:13" ht="20.100000000000001" customHeight="1" x14ac:dyDescent="0.2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</row>
    <row r="4788" spans="1:13" ht="20.100000000000001" customHeight="1" x14ac:dyDescent="0.2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</row>
    <row r="4789" spans="1:13" ht="20.100000000000001" customHeight="1" x14ac:dyDescent="0.2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</row>
    <row r="4790" spans="1:13" ht="20.100000000000001" customHeight="1" x14ac:dyDescent="0.2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</row>
    <row r="4791" spans="1:13" ht="20.100000000000001" customHeight="1" x14ac:dyDescent="0.2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</row>
    <row r="4792" spans="1:13" ht="20.100000000000001" customHeight="1" x14ac:dyDescent="0.2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</row>
    <row r="4793" spans="1:13" ht="20.100000000000001" customHeight="1" x14ac:dyDescent="0.2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</row>
    <row r="4794" spans="1:13" ht="20.100000000000001" customHeight="1" x14ac:dyDescent="0.2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</row>
    <row r="4795" spans="1:13" ht="20.100000000000001" customHeight="1" x14ac:dyDescent="0.2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</row>
    <row r="4796" spans="1:13" ht="20.100000000000001" customHeight="1" x14ac:dyDescent="0.2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</row>
    <row r="4797" spans="1:13" ht="20.100000000000001" customHeight="1" x14ac:dyDescent="0.2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</row>
    <row r="4798" spans="1:13" ht="20.100000000000001" customHeight="1" x14ac:dyDescent="0.2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</row>
    <row r="4799" spans="1:13" ht="20.100000000000001" customHeight="1" x14ac:dyDescent="0.2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</row>
    <row r="4800" spans="1:13" ht="20.100000000000001" customHeight="1" x14ac:dyDescent="0.2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</row>
    <row r="4801" spans="1:13" ht="20.100000000000001" customHeight="1" x14ac:dyDescent="0.2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</row>
    <row r="4802" spans="1:13" ht="20.100000000000001" customHeight="1" x14ac:dyDescent="0.2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</row>
    <row r="4803" spans="1:13" ht="20.100000000000001" customHeight="1" x14ac:dyDescent="0.2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</row>
    <row r="4804" spans="1:13" ht="20.100000000000001" customHeight="1" x14ac:dyDescent="0.2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</row>
    <row r="4805" spans="1:13" ht="20.100000000000001" customHeight="1" x14ac:dyDescent="0.2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</row>
    <row r="4806" spans="1:13" ht="20.100000000000001" customHeight="1" x14ac:dyDescent="0.2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</row>
    <row r="4807" spans="1:13" ht="20.100000000000001" customHeight="1" x14ac:dyDescent="0.2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</row>
    <row r="4808" spans="1:13" ht="20.100000000000001" customHeight="1" x14ac:dyDescent="0.2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</row>
    <row r="4809" spans="1:13" ht="20.100000000000001" customHeight="1" x14ac:dyDescent="0.2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</row>
    <row r="4810" spans="1:13" ht="20.100000000000001" customHeight="1" x14ac:dyDescent="0.2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</row>
    <row r="4811" spans="1:13" ht="20.100000000000001" customHeight="1" x14ac:dyDescent="0.2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</row>
    <row r="4812" spans="1:13" ht="20.100000000000001" customHeight="1" x14ac:dyDescent="0.2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</row>
    <row r="4813" spans="1:13" ht="20.100000000000001" customHeight="1" x14ac:dyDescent="0.2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</row>
    <row r="4814" spans="1:13" ht="20.100000000000001" customHeight="1" x14ac:dyDescent="0.2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</row>
    <row r="4815" spans="1:13" ht="20.100000000000001" customHeight="1" x14ac:dyDescent="0.2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</row>
    <row r="4816" spans="1:13" ht="20.100000000000001" customHeight="1" x14ac:dyDescent="0.2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</row>
    <row r="4817" spans="1:13" ht="20.100000000000001" customHeight="1" x14ac:dyDescent="0.2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</row>
    <row r="4818" spans="1:13" ht="20.100000000000001" customHeight="1" x14ac:dyDescent="0.2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</row>
    <row r="4819" spans="1:13" ht="20.100000000000001" customHeight="1" x14ac:dyDescent="0.2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</row>
    <row r="4820" spans="1:13" ht="20.100000000000001" customHeight="1" x14ac:dyDescent="0.2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</row>
    <row r="4821" spans="1:13" ht="20.100000000000001" customHeight="1" x14ac:dyDescent="0.2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</row>
    <row r="4822" spans="1:13" ht="20.100000000000001" customHeight="1" x14ac:dyDescent="0.2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</row>
    <row r="4823" spans="1:13" ht="20.100000000000001" customHeight="1" x14ac:dyDescent="0.2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</row>
    <row r="4824" spans="1:13" ht="20.100000000000001" customHeight="1" x14ac:dyDescent="0.2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</row>
    <row r="4825" spans="1:13" ht="20.100000000000001" customHeight="1" x14ac:dyDescent="0.2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</row>
    <row r="4826" spans="1:13" ht="20.100000000000001" customHeight="1" x14ac:dyDescent="0.2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</row>
    <row r="4827" spans="1:13" ht="20.100000000000001" customHeight="1" x14ac:dyDescent="0.2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</row>
    <row r="4828" spans="1:13" ht="20.100000000000001" customHeight="1" x14ac:dyDescent="0.2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</row>
    <row r="4829" spans="1:13" ht="20.100000000000001" customHeight="1" x14ac:dyDescent="0.2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</row>
    <row r="4830" spans="1:13" ht="20.100000000000001" customHeight="1" x14ac:dyDescent="0.2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</row>
    <row r="4831" spans="1:13" ht="20.100000000000001" customHeight="1" x14ac:dyDescent="0.2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</row>
    <row r="4832" spans="1:13" ht="20.100000000000001" customHeight="1" x14ac:dyDescent="0.2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</row>
    <row r="4833" spans="1:13" ht="20.100000000000001" customHeight="1" x14ac:dyDescent="0.2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</row>
    <row r="4834" spans="1:13" ht="20.100000000000001" customHeight="1" x14ac:dyDescent="0.2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</row>
    <row r="4835" spans="1:13" ht="20.100000000000001" customHeight="1" x14ac:dyDescent="0.2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</row>
    <row r="4836" spans="1:13" ht="20.100000000000001" customHeight="1" x14ac:dyDescent="0.2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</row>
    <row r="4837" spans="1:13" ht="20.100000000000001" customHeight="1" x14ac:dyDescent="0.2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</row>
    <row r="4838" spans="1:13" ht="20.100000000000001" customHeight="1" x14ac:dyDescent="0.2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</row>
    <row r="4839" spans="1:13" ht="20.100000000000001" customHeight="1" x14ac:dyDescent="0.2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</row>
    <row r="4840" spans="1:13" ht="20.100000000000001" customHeight="1" x14ac:dyDescent="0.2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</row>
    <row r="4841" spans="1:13" ht="20.100000000000001" customHeight="1" x14ac:dyDescent="0.2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</row>
    <row r="4842" spans="1:13" ht="20.100000000000001" customHeight="1" x14ac:dyDescent="0.2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</row>
    <row r="4843" spans="1:13" ht="20.100000000000001" customHeight="1" x14ac:dyDescent="0.2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</row>
    <row r="4844" spans="1:13" ht="20.100000000000001" customHeight="1" x14ac:dyDescent="0.2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</row>
    <row r="4845" spans="1:13" ht="20.100000000000001" customHeight="1" x14ac:dyDescent="0.2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</row>
    <row r="4846" spans="1:13" ht="20.100000000000001" customHeight="1" x14ac:dyDescent="0.2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</row>
    <row r="4847" spans="1:13" ht="20.100000000000001" customHeight="1" x14ac:dyDescent="0.2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</row>
    <row r="4848" spans="1:13" ht="20.100000000000001" customHeight="1" x14ac:dyDescent="0.2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</row>
    <row r="4849" spans="1:13" ht="20.100000000000001" customHeight="1" x14ac:dyDescent="0.2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</row>
    <row r="4850" spans="1:13" ht="20.100000000000001" customHeight="1" x14ac:dyDescent="0.2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</row>
    <row r="4851" spans="1:13" ht="20.100000000000001" customHeight="1" x14ac:dyDescent="0.2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</row>
    <row r="4852" spans="1:13" ht="20.100000000000001" customHeight="1" x14ac:dyDescent="0.2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</row>
    <row r="4853" spans="1:13" ht="20.100000000000001" customHeight="1" x14ac:dyDescent="0.2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</row>
    <row r="4854" spans="1:13" ht="20.100000000000001" customHeight="1" x14ac:dyDescent="0.2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</row>
    <row r="4855" spans="1:13" ht="20.100000000000001" customHeight="1" x14ac:dyDescent="0.2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</row>
    <row r="4856" spans="1:13" ht="20.100000000000001" customHeight="1" x14ac:dyDescent="0.2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</row>
    <row r="4857" spans="1:13" ht="20.100000000000001" customHeight="1" x14ac:dyDescent="0.2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</row>
    <row r="4858" spans="1:13" ht="20.100000000000001" customHeight="1" x14ac:dyDescent="0.2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</row>
    <row r="4859" spans="1:13" ht="20.100000000000001" customHeight="1" x14ac:dyDescent="0.2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</row>
    <row r="4860" spans="1:13" ht="20.100000000000001" customHeight="1" x14ac:dyDescent="0.2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</row>
    <row r="4861" spans="1:13" ht="20.100000000000001" customHeight="1" x14ac:dyDescent="0.2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</row>
    <row r="4862" spans="1:13" ht="20.100000000000001" customHeight="1" x14ac:dyDescent="0.2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</row>
    <row r="4863" spans="1:13" ht="20.100000000000001" customHeight="1" x14ac:dyDescent="0.2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</row>
    <row r="4864" spans="1:13" ht="20.100000000000001" customHeight="1" x14ac:dyDescent="0.2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</row>
    <row r="4865" spans="1:13" ht="20.100000000000001" customHeight="1" x14ac:dyDescent="0.2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</row>
    <row r="4866" spans="1:13" ht="20.100000000000001" customHeight="1" x14ac:dyDescent="0.2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</row>
    <row r="4867" spans="1:13" ht="20.100000000000001" customHeight="1" x14ac:dyDescent="0.2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</row>
    <row r="4868" spans="1:13" ht="20.100000000000001" customHeight="1" x14ac:dyDescent="0.2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</row>
    <row r="4869" spans="1:13" ht="20.100000000000001" customHeight="1" x14ac:dyDescent="0.2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</row>
    <row r="4870" spans="1:13" ht="20.100000000000001" customHeight="1" x14ac:dyDescent="0.2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</row>
    <row r="4871" spans="1:13" ht="20.100000000000001" customHeight="1" x14ac:dyDescent="0.2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</row>
    <row r="4872" spans="1:13" ht="20.100000000000001" customHeight="1" x14ac:dyDescent="0.2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</row>
    <row r="4873" spans="1:13" ht="20.100000000000001" customHeight="1" x14ac:dyDescent="0.2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</row>
    <row r="4874" spans="1:13" ht="20.100000000000001" customHeight="1" x14ac:dyDescent="0.2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</row>
    <row r="4875" spans="1:13" ht="20.100000000000001" customHeight="1" x14ac:dyDescent="0.2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</row>
    <row r="4876" spans="1:13" ht="20.100000000000001" customHeight="1" x14ac:dyDescent="0.2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</row>
    <row r="4877" spans="1:13" ht="20.100000000000001" customHeight="1" x14ac:dyDescent="0.2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</row>
    <row r="4878" spans="1:13" ht="20.100000000000001" customHeight="1" x14ac:dyDescent="0.2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</row>
    <row r="4879" spans="1:13" ht="20.100000000000001" customHeight="1" x14ac:dyDescent="0.2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</row>
    <row r="4880" spans="1:13" ht="20.100000000000001" customHeight="1" x14ac:dyDescent="0.2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</row>
    <row r="4881" spans="1:13" ht="20.100000000000001" customHeight="1" x14ac:dyDescent="0.2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</row>
    <row r="4882" spans="1:13" ht="20.100000000000001" customHeight="1" x14ac:dyDescent="0.2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</row>
    <row r="4883" spans="1:13" ht="20.100000000000001" customHeight="1" x14ac:dyDescent="0.2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</row>
    <row r="4884" spans="1:13" ht="20.100000000000001" customHeight="1" x14ac:dyDescent="0.2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</row>
    <row r="4885" spans="1:13" ht="20.100000000000001" customHeight="1" x14ac:dyDescent="0.2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</row>
    <row r="4886" spans="1:13" ht="20.100000000000001" customHeight="1" x14ac:dyDescent="0.2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</row>
    <row r="4887" spans="1:13" ht="20.100000000000001" customHeight="1" x14ac:dyDescent="0.2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</row>
    <row r="4888" spans="1:13" ht="20.100000000000001" customHeight="1" x14ac:dyDescent="0.2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</row>
    <row r="4889" spans="1:13" ht="20.100000000000001" customHeight="1" x14ac:dyDescent="0.2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</row>
    <row r="4890" spans="1:13" ht="20.100000000000001" customHeight="1" x14ac:dyDescent="0.2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</row>
    <row r="4891" spans="1:13" ht="20.100000000000001" customHeight="1" x14ac:dyDescent="0.2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</row>
    <row r="4892" spans="1:13" ht="20.100000000000001" customHeight="1" x14ac:dyDescent="0.2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</row>
    <row r="4893" spans="1:13" ht="20.100000000000001" customHeight="1" x14ac:dyDescent="0.2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</row>
    <row r="4894" spans="1:13" ht="20.100000000000001" customHeight="1" x14ac:dyDescent="0.2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</row>
    <row r="4895" spans="1:13" ht="20.100000000000001" customHeight="1" x14ac:dyDescent="0.2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</row>
    <row r="4896" spans="1:13" ht="20.100000000000001" customHeight="1" x14ac:dyDescent="0.2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</row>
    <row r="4897" spans="1:13" ht="20.100000000000001" customHeight="1" x14ac:dyDescent="0.2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</row>
    <row r="4898" spans="1:13" ht="20.100000000000001" customHeight="1" x14ac:dyDescent="0.2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</row>
    <row r="4899" spans="1:13" ht="20.100000000000001" customHeight="1" x14ac:dyDescent="0.2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</row>
    <row r="4900" spans="1:13" ht="20.100000000000001" customHeight="1" x14ac:dyDescent="0.2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</row>
    <row r="4901" spans="1:13" ht="20.100000000000001" customHeight="1" x14ac:dyDescent="0.2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</row>
    <row r="4902" spans="1:13" ht="20.100000000000001" customHeight="1" x14ac:dyDescent="0.2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</row>
    <row r="4903" spans="1:13" ht="20.100000000000001" customHeight="1" x14ac:dyDescent="0.2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</row>
    <row r="4904" spans="1:13" ht="20.100000000000001" customHeight="1" x14ac:dyDescent="0.2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</row>
    <row r="4905" spans="1:13" ht="20.100000000000001" customHeight="1" x14ac:dyDescent="0.2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</row>
    <row r="4906" spans="1:13" ht="20.100000000000001" customHeight="1" x14ac:dyDescent="0.2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</row>
    <row r="4907" spans="1:13" ht="20.100000000000001" customHeight="1" x14ac:dyDescent="0.2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</row>
    <row r="4908" spans="1:13" ht="20.100000000000001" customHeight="1" x14ac:dyDescent="0.2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</row>
    <row r="4909" spans="1:13" ht="20.100000000000001" customHeight="1" x14ac:dyDescent="0.2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</row>
    <row r="4910" spans="1:13" ht="20.100000000000001" customHeight="1" x14ac:dyDescent="0.2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</row>
    <row r="4911" spans="1:13" ht="20.100000000000001" customHeight="1" x14ac:dyDescent="0.2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</row>
    <row r="4912" spans="1:13" ht="20.100000000000001" customHeight="1" x14ac:dyDescent="0.2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</row>
    <row r="4913" spans="1:13" ht="20.100000000000001" customHeight="1" x14ac:dyDescent="0.2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</row>
    <row r="4914" spans="1:13" ht="20.100000000000001" customHeight="1" x14ac:dyDescent="0.2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</row>
    <row r="4915" spans="1:13" ht="20.100000000000001" customHeight="1" x14ac:dyDescent="0.2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</row>
    <row r="4916" spans="1:13" ht="20.100000000000001" customHeight="1" x14ac:dyDescent="0.2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</row>
    <row r="4917" spans="1:13" ht="20.100000000000001" customHeight="1" x14ac:dyDescent="0.2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</row>
    <row r="4918" spans="1:13" ht="20.100000000000001" customHeight="1" x14ac:dyDescent="0.2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</row>
    <row r="4919" spans="1:13" ht="20.100000000000001" customHeight="1" x14ac:dyDescent="0.2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</row>
    <row r="4920" spans="1:13" ht="20.100000000000001" customHeight="1" x14ac:dyDescent="0.2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</row>
    <row r="4921" spans="1:13" ht="20.100000000000001" customHeight="1" x14ac:dyDescent="0.2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</row>
    <row r="4922" spans="1:13" ht="20.100000000000001" customHeight="1" x14ac:dyDescent="0.2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</row>
    <row r="4923" spans="1:13" ht="20.100000000000001" customHeight="1" x14ac:dyDescent="0.2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</row>
    <row r="4924" spans="1:13" ht="20.100000000000001" customHeight="1" x14ac:dyDescent="0.2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</row>
    <row r="4925" spans="1:13" ht="20.100000000000001" customHeight="1" x14ac:dyDescent="0.2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</row>
    <row r="4926" spans="1:13" ht="20.100000000000001" customHeight="1" x14ac:dyDescent="0.2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</row>
    <row r="4927" spans="1:13" ht="20.100000000000001" customHeight="1" x14ac:dyDescent="0.2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</row>
    <row r="4928" spans="1:13" ht="20.100000000000001" customHeight="1" x14ac:dyDescent="0.2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</row>
    <row r="4929" spans="1:13" ht="20.100000000000001" customHeight="1" x14ac:dyDescent="0.2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</row>
    <row r="4930" spans="1:13" ht="20.100000000000001" customHeight="1" x14ac:dyDescent="0.2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</row>
    <row r="4931" spans="1:13" ht="20.100000000000001" customHeight="1" x14ac:dyDescent="0.2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</row>
    <row r="4932" spans="1:13" ht="20.100000000000001" customHeight="1" x14ac:dyDescent="0.2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</row>
    <row r="4933" spans="1:13" ht="20.100000000000001" customHeight="1" x14ac:dyDescent="0.2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</row>
    <row r="4934" spans="1:13" ht="20.100000000000001" customHeight="1" x14ac:dyDescent="0.2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</row>
    <row r="4935" spans="1:13" ht="20.100000000000001" customHeight="1" x14ac:dyDescent="0.2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</row>
    <row r="4936" spans="1:13" ht="20.100000000000001" customHeight="1" x14ac:dyDescent="0.2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</row>
    <row r="4937" spans="1:13" ht="20.100000000000001" customHeight="1" x14ac:dyDescent="0.2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</row>
    <row r="4938" spans="1:13" ht="20.100000000000001" customHeight="1" x14ac:dyDescent="0.2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</row>
    <row r="4939" spans="1:13" ht="20.100000000000001" customHeight="1" x14ac:dyDescent="0.2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</row>
    <row r="4940" spans="1:13" ht="20.100000000000001" customHeight="1" x14ac:dyDescent="0.2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</row>
    <row r="4941" spans="1:13" ht="20.100000000000001" customHeight="1" x14ac:dyDescent="0.2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</row>
    <row r="4942" spans="1:13" ht="20.100000000000001" customHeight="1" x14ac:dyDescent="0.2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</row>
    <row r="4943" spans="1:13" ht="20.100000000000001" customHeight="1" x14ac:dyDescent="0.2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</row>
    <row r="4944" spans="1:13" ht="20.100000000000001" customHeight="1" x14ac:dyDescent="0.2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</row>
    <row r="4945" spans="1:13" ht="20.100000000000001" customHeight="1" x14ac:dyDescent="0.2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</row>
    <row r="4946" spans="1:13" ht="20.100000000000001" customHeight="1" x14ac:dyDescent="0.2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</row>
    <row r="4947" spans="1:13" ht="20.100000000000001" customHeight="1" x14ac:dyDescent="0.2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</row>
    <row r="4948" spans="1:13" ht="20.100000000000001" customHeight="1" x14ac:dyDescent="0.2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</row>
    <row r="4949" spans="1:13" ht="20.100000000000001" customHeight="1" x14ac:dyDescent="0.2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</row>
    <row r="4950" spans="1:13" ht="20.100000000000001" customHeight="1" x14ac:dyDescent="0.2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</row>
    <row r="4951" spans="1:13" ht="20.100000000000001" customHeight="1" x14ac:dyDescent="0.2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</row>
    <row r="4952" spans="1:13" ht="20.100000000000001" customHeight="1" x14ac:dyDescent="0.2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</row>
    <row r="4953" spans="1:13" ht="20.100000000000001" customHeight="1" x14ac:dyDescent="0.2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</row>
    <row r="4954" spans="1:13" ht="20.100000000000001" customHeight="1" x14ac:dyDescent="0.2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</row>
    <row r="4955" spans="1:13" ht="20.100000000000001" customHeight="1" x14ac:dyDescent="0.2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</row>
    <row r="4956" spans="1:13" ht="20.100000000000001" customHeight="1" x14ac:dyDescent="0.2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</row>
    <row r="4957" spans="1:13" ht="20.100000000000001" customHeight="1" x14ac:dyDescent="0.2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</row>
    <row r="4958" spans="1:13" ht="20.100000000000001" customHeight="1" x14ac:dyDescent="0.2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</row>
    <row r="4959" spans="1:13" ht="20.100000000000001" customHeight="1" x14ac:dyDescent="0.2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</row>
    <row r="4960" spans="1:13" ht="20.100000000000001" customHeight="1" x14ac:dyDescent="0.2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</row>
    <row r="4961" spans="1:13" ht="20.100000000000001" customHeight="1" x14ac:dyDescent="0.2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</row>
    <row r="4962" spans="1:13" ht="20.100000000000001" customHeight="1" x14ac:dyDescent="0.2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</row>
    <row r="4963" spans="1:13" ht="20.100000000000001" customHeight="1" x14ac:dyDescent="0.2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</row>
    <row r="4964" spans="1:13" ht="20.100000000000001" customHeight="1" x14ac:dyDescent="0.2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</row>
    <row r="4965" spans="1:13" ht="20.100000000000001" customHeight="1" x14ac:dyDescent="0.2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</row>
    <row r="4966" spans="1:13" ht="20.100000000000001" customHeight="1" x14ac:dyDescent="0.2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</row>
    <row r="4967" spans="1:13" ht="20.100000000000001" customHeight="1" x14ac:dyDescent="0.2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</row>
    <row r="4968" spans="1:13" ht="20.100000000000001" customHeight="1" x14ac:dyDescent="0.2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</row>
    <row r="4969" spans="1:13" ht="20.100000000000001" customHeight="1" x14ac:dyDescent="0.2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</row>
    <row r="4970" spans="1:13" ht="20.100000000000001" customHeight="1" x14ac:dyDescent="0.2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</row>
    <row r="4971" spans="1:13" ht="20.100000000000001" customHeight="1" x14ac:dyDescent="0.2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</row>
    <row r="4972" spans="1:13" ht="20.100000000000001" customHeight="1" x14ac:dyDescent="0.2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</row>
    <row r="4973" spans="1:13" ht="20.100000000000001" customHeight="1" x14ac:dyDescent="0.2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</row>
    <row r="4974" spans="1:13" ht="20.100000000000001" customHeight="1" x14ac:dyDescent="0.2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</row>
    <row r="4975" spans="1:13" ht="20.100000000000001" customHeight="1" x14ac:dyDescent="0.2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</row>
    <row r="4976" spans="1:13" ht="20.100000000000001" customHeight="1" x14ac:dyDescent="0.2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</row>
    <row r="4977" spans="1:13" ht="20.100000000000001" customHeight="1" x14ac:dyDescent="0.2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</row>
    <row r="4978" spans="1:13" ht="20.100000000000001" customHeight="1" x14ac:dyDescent="0.2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</row>
    <row r="4979" spans="1:13" ht="20.100000000000001" customHeight="1" x14ac:dyDescent="0.2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</row>
    <row r="4980" spans="1:13" ht="20.100000000000001" customHeight="1" x14ac:dyDescent="0.2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</row>
    <row r="4981" spans="1:13" ht="20.100000000000001" customHeight="1" x14ac:dyDescent="0.2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</row>
    <row r="4982" spans="1:13" ht="20.100000000000001" customHeight="1" x14ac:dyDescent="0.2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</row>
    <row r="4983" spans="1:13" ht="20.100000000000001" customHeight="1" x14ac:dyDescent="0.2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</row>
    <row r="4984" spans="1:13" ht="20.100000000000001" customHeight="1" x14ac:dyDescent="0.2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</row>
    <row r="4985" spans="1:13" ht="20.100000000000001" customHeight="1" x14ac:dyDescent="0.2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</row>
    <row r="4986" spans="1:13" ht="20.100000000000001" customHeight="1" x14ac:dyDescent="0.2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</row>
    <row r="4987" spans="1:13" ht="20.100000000000001" customHeight="1" x14ac:dyDescent="0.2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</row>
    <row r="4988" spans="1:13" ht="20.100000000000001" customHeight="1" x14ac:dyDescent="0.2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</row>
    <row r="4989" spans="1:13" ht="20.100000000000001" customHeight="1" x14ac:dyDescent="0.2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</row>
    <row r="4990" spans="1:13" ht="20.100000000000001" customHeight="1" x14ac:dyDescent="0.2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</row>
    <row r="4991" spans="1:13" ht="20.100000000000001" customHeight="1" x14ac:dyDescent="0.2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</row>
    <row r="4992" spans="1:13" ht="20.100000000000001" customHeight="1" x14ac:dyDescent="0.2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</row>
    <row r="4993" spans="1:13" ht="20.100000000000001" customHeight="1" x14ac:dyDescent="0.2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</row>
    <row r="4994" spans="1:13" ht="20.100000000000001" customHeight="1" x14ac:dyDescent="0.2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</row>
    <row r="4995" spans="1:13" ht="20.100000000000001" customHeight="1" x14ac:dyDescent="0.2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</row>
    <row r="4996" spans="1:13" ht="20.100000000000001" customHeight="1" x14ac:dyDescent="0.2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</row>
    <row r="4997" spans="1:13" ht="20.100000000000001" customHeight="1" x14ac:dyDescent="0.2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</row>
    <row r="4998" spans="1:13" ht="20.100000000000001" customHeight="1" x14ac:dyDescent="0.2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</row>
    <row r="4999" spans="1:13" ht="20.100000000000001" customHeight="1" x14ac:dyDescent="0.2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</row>
    <row r="5000" spans="1:13" ht="20.100000000000001" customHeight="1" x14ac:dyDescent="0.2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</row>
    <row r="5001" spans="1:13" ht="20.100000000000001" customHeight="1" x14ac:dyDescent="0.25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</row>
    <row r="5002" spans="1:13" ht="20.100000000000001" customHeight="1" x14ac:dyDescent="0.25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</row>
    <row r="5003" spans="1:13" ht="20.100000000000001" customHeight="1" x14ac:dyDescent="0.25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</row>
    <row r="5004" spans="1:13" ht="20.100000000000001" customHeight="1" x14ac:dyDescent="0.25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</row>
    <row r="5005" spans="1:13" ht="20.100000000000001" customHeight="1" x14ac:dyDescent="0.25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</row>
    <row r="5006" spans="1:13" ht="20.100000000000001" customHeight="1" x14ac:dyDescent="0.25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</row>
    <row r="5007" spans="1:13" ht="20.100000000000001" customHeight="1" x14ac:dyDescent="0.25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</row>
    <row r="5008" spans="1:13" ht="20.100000000000001" customHeight="1" x14ac:dyDescent="0.25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</row>
    <row r="5009" spans="1:13" ht="20.100000000000001" customHeight="1" x14ac:dyDescent="0.25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</row>
    <row r="5010" spans="1:13" ht="20.100000000000001" customHeight="1" x14ac:dyDescent="0.25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</row>
    <row r="5011" spans="1:13" ht="20.100000000000001" customHeight="1" x14ac:dyDescent="0.25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</row>
    <row r="5012" spans="1:13" ht="20.100000000000001" customHeight="1" x14ac:dyDescent="0.25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</row>
    <row r="5013" spans="1:13" ht="20.100000000000001" customHeight="1" x14ac:dyDescent="0.25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</row>
    <row r="5014" spans="1:13" ht="20.100000000000001" customHeight="1" x14ac:dyDescent="0.25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</row>
    <row r="5015" spans="1:13" ht="20.100000000000001" customHeight="1" x14ac:dyDescent="0.25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</row>
    <row r="5016" spans="1:13" ht="20.100000000000001" customHeight="1" x14ac:dyDescent="0.25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</row>
    <row r="5017" spans="1:13" ht="20.100000000000001" customHeight="1" x14ac:dyDescent="0.25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</row>
    <row r="5018" spans="1:13" ht="20.100000000000001" customHeight="1" x14ac:dyDescent="0.25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</row>
    <row r="5019" spans="1:13" ht="20.100000000000001" customHeight="1" x14ac:dyDescent="0.25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</row>
    <row r="5020" spans="1:13" ht="20.100000000000001" customHeight="1" x14ac:dyDescent="0.25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</row>
    <row r="5021" spans="1:13" ht="20.100000000000001" customHeight="1" x14ac:dyDescent="0.25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</row>
    <row r="5022" spans="1:13" ht="20.100000000000001" customHeight="1" x14ac:dyDescent="0.25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</row>
    <row r="5023" spans="1:13" ht="20.100000000000001" customHeight="1" x14ac:dyDescent="0.25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</row>
    <row r="5024" spans="1:13" ht="20.100000000000001" customHeight="1" x14ac:dyDescent="0.25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</row>
    <row r="5025" spans="1:13" ht="20.100000000000001" customHeight="1" x14ac:dyDescent="0.25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</row>
    <row r="5026" spans="1:13" ht="20.100000000000001" customHeight="1" x14ac:dyDescent="0.25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</row>
    <row r="5027" spans="1:13" ht="20.100000000000001" customHeight="1" x14ac:dyDescent="0.25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</row>
    <row r="5028" spans="1:13" ht="20.100000000000001" customHeight="1" x14ac:dyDescent="0.25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</row>
    <row r="5029" spans="1:13" ht="20.100000000000001" customHeight="1" x14ac:dyDescent="0.25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</row>
    <row r="5030" spans="1:13" ht="20.100000000000001" customHeight="1" x14ac:dyDescent="0.25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</row>
    <row r="5031" spans="1:13" ht="20.100000000000001" customHeight="1" x14ac:dyDescent="0.25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</row>
    <row r="5032" spans="1:13" ht="20.100000000000001" customHeight="1" x14ac:dyDescent="0.25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</row>
    <row r="5033" spans="1:13" ht="20.100000000000001" customHeight="1" x14ac:dyDescent="0.25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</row>
    <row r="5034" spans="1:13" ht="20.100000000000001" customHeight="1" x14ac:dyDescent="0.25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</row>
    <row r="5035" spans="1:13" ht="20.100000000000001" customHeight="1" x14ac:dyDescent="0.25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</row>
    <row r="5036" spans="1:13" ht="20.100000000000001" customHeight="1" x14ac:dyDescent="0.25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</row>
    <row r="5037" spans="1:13" ht="20.100000000000001" customHeight="1" x14ac:dyDescent="0.25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</row>
    <row r="5038" spans="1:13" ht="20.100000000000001" customHeight="1" x14ac:dyDescent="0.25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</row>
    <row r="5039" spans="1:13" ht="20.100000000000001" customHeight="1" x14ac:dyDescent="0.25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</row>
    <row r="5040" spans="1:13" ht="20.100000000000001" customHeight="1" x14ac:dyDescent="0.25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</row>
    <row r="5041" spans="1:13" ht="20.100000000000001" customHeight="1" x14ac:dyDescent="0.25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</row>
    <row r="5042" spans="1:13" ht="20.100000000000001" customHeight="1" x14ac:dyDescent="0.25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</row>
    <row r="5043" spans="1:13" ht="20.100000000000001" customHeight="1" x14ac:dyDescent="0.25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</row>
    <row r="5044" spans="1:13" ht="20.100000000000001" customHeight="1" x14ac:dyDescent="0.25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</row>
    <row r="5045" spans="1:13" ht="20.100000000000001" customHeight="1" x14ac:dyDescent="0.25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</row>
    <row r="5046" spans="1:13" ht="20.100000000000001" customHeight="1" x14ac:dyDescent="0.25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</row>
    <row r="5047" spans="1:13" ht="20.100000000000001" customHeight="1" x14ac:dyDescent="0.25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</row>
    <row r="5048" spans="1:13" ht="20.100000000000001" customHeight="1" x14ac:dyDescent="0.25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</row>
    <row r="5049" spans="1:13" ht="20.100000000000001" customHeight="1" x14ac:dyDescent="0.25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</row>
    <row r="5050" spans="1:13" ht="20.100000000000001" customHeight="1" x14ac:dyDescent="0.25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</row>
    <row r="5051" spans="1:13" ht="20.100000000000001" customHeight="1" x14ac:dyDescent="0.25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</row>
    <row r="5052" spans="1:13" ht="20.100000000000001" customHeight="1" x14ac:dyDescent="0.25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</row>
    <row r="5053" spans="1:13" ht="20.100000000000001" customHeight="1" x14ac:dyDescent="0.25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</row>
    <row r="5054" spans="1:13" ht="20.100000000000001" customHeight="1" x14ac:dyDescent="0.25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</row>
    <row r="5055" spans="1:13" ht="20.100000000000001" customHeight="1" x14ac:dyDescent="0.25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</row>
    <row r="5056" spans="1:13" ht="20.100000000000001" customHeight="1" x14ac:dyDescent="0.25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</row>
    <row r="5057" spans="1:13" ht="20.100000000000001" customHeight="1" x14ac:dyDescent="0.25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</row>
    <row r="5058" spans="1:13" ht="20.100000000000001" customHeight="1" x14ac:dyDescent="0.25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</row>
    <row r="5059" spans="1:13" ht="20.100000000000001" customHeight="1" x14ac:dyDescent="0.25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</row>
    <row r="5060" spans="1:13" ht="20.100000000000001" customHeight="1" x14ac:dyDescent="0.25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</row>
    <row r="5061" spans="1:13" ht="20.100000000000001" customHeight="1" x14ac:dyDescent="0.25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</row>
    <row r="5062" spans="1:13" ht="20.100000000000001" customHeight="1" x14ac:dyDescent="0.25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</row>
    <row r="5063" spans="1:13" ht="20.100000000000001" customHeight="1" x14ac:dyDescent="0.25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</row>
    <row r="5064" spans="1:13" ht="20.100000000000001" customHeight="1" x14ac:dyDescent="0.25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</row>
    <row r="5065" spans="1:13" ht="20.100000000000001" customHeight="1" x14ac:dyDescent="0.25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</row>
    <row r="5066" spans="1:13" ht="20.100000000000001" customHeight="1" x14ac:dyDescent="0.25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</row>
    <row r="5067" spans="1:13" ht="20.100000000000001" customHeight="1" x14ac:dyDescent="0.25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</row>
    <row r="5068" spans="1:13" ht="20.100000000000001" customHeight="1" x14ac:dyDescent="0.25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</row>
    <row r="5069" spans="1:13" ht="20.100000000000001" customHeight="1" x14ac:dyDescent="0.25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</row>
    <row r="5070" spans="1:13" ht="20.100000000000001" customHeight="1" x14ac:dyDescent="0.25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</row>
    <row r="5071" spans="1:13" ht="20.100000000000001" customHeight="1" x14ac:dyDescent="0.25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</row>
    <row r="5072" spans="1:13" ht="20.100000000000001" customHeight="1" x14ac:dyDescent="0.25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</row>
    <row r="5073" spans="1:13" ht="20.100000000000001" customHeight="1" x14ac:dyDescent="0.25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</row>
    <row r="5074" spans="1:13" ht="20.100000000000001" customHeight="1" x14ac:dyDescent="0.25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</row>
    <row r="5075" spans="1:13" ht="20.100000000000001" customHeight="1" x14ac:dyDescent="0.25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</row>
    <row r="5076" spans="1:13" ht="20.100000000000001" customHeight="1" x14ac:dyDescent="0.25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</row>
    <row r="5077" spans="1:13" ht="20.100000000000001" customHeight="1" x14ac:dyDescent="0.25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</row>
    <row r="5078" spans="1:13" ht="20.100000000000001" customHeight="1" x14ac:dyDescent="0.25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</row>
    <row r="5079" spans="1:13" ht="20.100000000000001" customHeight="1" x14ac:dyDescent="0.25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</row>
    <row r="5080" spans="1:13" ht="20.100000000000001" customHeight="1" x14ac:dyDescent="0.25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</row>
    <row r="5081" spans="1:13" ht="20.100000000000001" customHeight="1" x14ac:dyDescent="0.25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</row>
    <row r="5082" spans="1:13" ht="20.100000000000001" customHeight="1" x14ac:dyDescent="0.25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</row>
    <row r="5083" spans="1:13" ht="20.100000000000001" customHeight="1" x14ac:dyDescent="0.25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</row>
    <row r="5084" spans="1:13" ht="20.100000000000001" customHeight="1" x14ac:dyDescent="0.25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</row>
    <row r="5085" spans="1:13" ht="20.100000000000001" customHeight="1" x14ac:dyDescent="0.25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</row>
    <row r="5086" spans="1:13" ht="20.100000000000001" customHeight="1" x14ac:dyDescent="0.25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</row>
    <row r="5087" spans="1:13" ht="20.100000000000001" customHeight="1" x14ac:dyDescent="0.25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</row>
    <row r="5088" spans="1:13" ht="20.100000000000001" customHeight="1" x14ac:dyDescent="0.25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</row>
    <row r="5089" spans="1:13" ht="20.100000000000001" customHeight="1" x14ac:dyDescent="0.25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</row>
    <row r="5090" spans="1:13" ht="20.100000000000001" customHeight="1" x14ac:dyDescent="0.25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</row>
    <row r="5091" spans="1:13" ht="20.100000000000001" customHeight="1" x14ac:dyDescent="0.25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</row>
    <row r="5092" spans="1:13" ht="20.100000000000001" customHeight="1" x14ac:dyDescent="0.25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</row>
    <row r="5093" spans="1:13" ht="20.100000000000001" customHeight="1" x14ac:dyDescent="0.25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</row>
    <row r="5094" spans="1:13" ht="20.100000000000001" customHeight="1" x14ac:dyDescent="0.25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</row>
    <row r="5095" spans="1:13" ht="20.100000000000001" customHeight="1" x14ac:dyDescent="0.25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</row>
    <row r="5096" spans="1:13" ht="20.100000000000001" customHeight="1" x14ac:dyDescent="0.25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</row>
    <row r="5097" spans="1:13" ht="20.100000000000001" customHeight="1" x14ac:dyDescent="0.25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</row>
    <row r="5098" spans="1:13" ht="20.100000000000001" customHeight="1" x14ac:dyDescent="0.25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</row>
    <row r="5099" spans="1:13" ht="20.100000000000001" customHeight="1" x14ac:dyDescent="0.25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</row>
    <row r="5100" spans="1:13" ht="20.100000000000001" customHeight="1" x14ac:dyDescent="0.25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</row>
    <row r="5101" spans="1:13" ht="20.100000000000001" customHeight="1" x14ac:dyDescent="0.25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</row>
    <row r="5102" spans="1:13" ht="20.100000000000001" customHeight="1" x14ac:dyDescent="0.25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</row>
    <row r="5103" spans="1:13" ht="20.100000000000001" customHeight="1" x14ac:dyDescent="0.25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</row>
    <row r="5104" spans="1:13" ht="20.100000000000001" customHeight="1" x14ac:dyDescent="0.25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</row>
    <row r="5105" spans="1:13" ht="20.100000000000001" customHeight="1" x14ac:dyDescent="0.25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</row>
    <row r="5106" spans="1:13" ht="20.100000000000001" customHeight="1" x14ac:dyDescent="0.25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</row>
    <row r="5107" spans="1:13" ht="20.100000000000001" customHeight="1" x14ac:dyDescent="0.25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</row>
    <row r="5108" spans="1:13" ht="20.100000000000001" customHeight="1" x14ac:dyDescent="0.25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</row>
    <row r="5109" spans="1:13" ht="20.100000000000001" customHeight="1" x14ac:dyDescent="0.25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</row>
    <row r="5110" spans="1:13" ht="20.100000000000001" customHeight="1" x14ac:dyDescent="0.25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</row>
    <row r="5111" spans="1:13" ht="20.100000000000001" customHeight="1" x14ac:dyDescent="0.25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</row>
    <row r="5112" spans="1:13" ht="20.100000000000001" customHeight="1" x14ac:dyDescent="0.25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</row>
    <row r="5113" spans="1:13" ht="20.100000000000001" customHeight="1" x14ac:dyDescent="0.25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</row>
    <row r="5114" spans="1:13" ht="20.100000000000001" customHeight="1" x14ac:dyDescent="0.25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</row>
    <row r="5115" spans="1:13" ht="20.100000000000001" customHeight="1" x14ac:dyDescent="0.25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</row>
    <row r="5116" spans="1:13" ht="20.100000000000001" customHeight="1" x14ac:dyDescent="0.25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</row>
    <row r="5117" spans="1:13" ht="20.100000000000001" customHeight="1" x14ac:dyDescent="0.25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</row>
    <row r="5118" spans="1:13" ht="20.100000000000001" customHeight="1" x14ac:dyDescent="0.25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</row>
    <row r="5119" spans="1:13" ht="20.100000000000001" customHeight="1" x14ac:dyDescent="0.25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</row>
    <row r="5120" spans="1:13" ht="20.100000000000001" customHeight="1" x14ac:dyDescent="0.25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</row>
    <row r="5121" spans="1:13" ht="20.100000000000001" customHeight="1" x14ac:dyDescent="0.25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</row>
    <row r="5122" spans="1:13" ht="20.100000000000001" customHeight="1" x14ac:dyDescent="0.25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</row>
    <row r="5123" spans="1:13" ht="20.100000000000001" customHeight="1" x14ac:dyDescent="0.25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</row>
    <row r="5124" spans="1:13" ht="20.100000000000001" customHeight="1" x14ac:dyDescent="0.25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</row>
    <row r="5125" spans="1:13" ht="20.100000000000001" customHeight="1" x14ac:dyDescent="0.25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</row>
    <row r="5126" spans="1:13" ht="20.100000000000001" customHeight="1" x14ac:dyDescent="0.25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</row>
    <row r="5127" spans="1:13" ht="20.100000000000001" customHeight="1" x14ac:dyDescent="0.25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</row>
    <row r="5128" spans="1:13" ht="20.100000000000001" customHeight="1" x14ac:dyDescent="0.25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</row>
    <row r="5129" spans="1:13" ht="20.100000000000001" customHeight="1" x14ac:dyDescent="0.25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</row>
    <row r="5130" spans="1:13" ht="20.100000000000001" customHeight="1" x14ac:dyDescent="0.25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</row>
    <row r="5131" spans="1:13" ht="20.100000000000001" customHeight="1" x14ac:dyDescent="0.25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</row>
    <row r="5132" spans="1:13" ht="20.100000000000001" customHeight="1" x14ac:dyDescent="0.25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</row>
    <row r="5133" spans="1:13" ht="20.100000000000001" customHeight="1" x14ac:dyDescent="0.25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</row>
    <row r="5134" spans="1:13" ht="20.100000000000001" customHeight="1" x14ac:dyDescent="0.25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</row>
    <row r="5135" spans="1:13" ht="20.100000000000001" customHeight="1" x14ac:dyDescent="0.25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</row>
    <row r="5136" spans="1:13" ht="20.100000000000001" customHeight="1" x14ac:dyDescent="0.25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</row>
    <row r="5137" spans="1:13" ht="20.100000000000001" customHeight="1" x14ac:dyDescent="0.25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</row>
    <row r="5138" spans="1:13" ht="20.100000000000001" customHeight="1" x14ac:dyDescent="0.25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</row>
    <row r="5139" spans="1:13" ht="20.100000000000001" customHeight="1" x14ac:dyDescent="0.25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</row>
    <row r="5140" spans="1:13" ht="20.100000000000001" customHeight="1" x14ac:dyDescent="0.25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</row>
    <row r="5141" spans="1:13" ht="20.100000000000001" customHeight="1" x14ac:dyDescent="0.25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</row>
    <row r="5142" spans="1:13" ht="20.100000000000001" customHeight="1" x14ac:dyDescent="0.25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</row>
    <row r="5143" spans="1:13" ht="20.100000000000001" customHeight="1" x14ac:dyDescent="0.25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</row>
    <row r="5144" spans="1:13" ht="20.100000000000001" customHeight="1" x14ac:dyDescent="0.25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</row>
    <row r="5145" spans="1:13" ht="20.100000000000001" customHeight="1" x14ac:dyDescent="0.25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</row>
    <row r="5146" spans="1:13" ht="20.100000000000001" customHeight="1" x14ac:dyDescent="0.25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</row>
    <row r="5147" spans="1:13" ht="20.100000000000001" customHeight="1" x14ac:dyDescent="0.25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</row>
    <row r="5148" spans="1:13" ht="20.100000000000001" customHeight="1" x14ac:dyDescent="0.25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</row>
    <row r="5149" spans="1:13" ht="20.100000000000001" customHeight="1" x14ac:dyDescent="0.25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</row>
    <row r="5150" spans="1:13" ht="20.100000000000001" customHeight="1" x14ac:dyDescent="0.25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</row>
    <row r="5151" spans="1:13" ht="20.100000000000001" customHeight="1" x14ac:dyDescent="0.25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</row>
    <row r="5152" spans="1:13" ht="20.100000000000001" customHeight="1" x14ac:dyDescent="0.25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</row>
    <row r="5153" spans="1:13" ht="20.100000000000001" customHeight="1" x14ac:dyDescent="0.25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</row>
    <row r="5154" spans="1:13" ht="20.100000000000001" customHeight="1" x14ac:dyDescent="0.25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</row>
    <row r="5155" spans="1:13" ht="20.100000000000001" customHeight="1" x14ac:dyDescent="0.25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</row>
    <row r="5156" spans="1:13" ht="20.100000000000001" customHeight="1" x14ac:dyDescent="0.25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</row>
    <row r="5157" spans="1:13" ht="20.100000000000001" customHeight="1" x14ac:dyDescent="0.25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</row>
    <row r="5158" spans="1:13" ht="20.100000000000001" customHeight="1" x14ac:dyDescent="0.25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</row>
    <row r="5159" spans="1:13" ht="20.100000000000001" customHeight="1" x14ac:dyDescent="0.25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</row>
    <row r="5160" spans="1:13" ht="20.100000000000001" customHeight="1" x14ac:dyDescent="0.25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</row>
    <row r="5161" spans="1:13" ht="20.100000000000001" customHeight="1" x14ac:dyDescent="0.25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</row>
    <row r="5162" spans="1:13" ht="20.100000000000001" customHeight="1" x14ac:dyDescent="0.25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</row>
    <row r="5163" spans="1:13" ht="20.100000000000001" customHeight="1" x14ac:dyDescent="0.25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</row>
    <row r="5164" spans="1:13" ht="20.100000000000001" customHeight="1" x14ac:dyDescent="0.25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</row>
    <row r="5165" spans="1:13" ht="20.100000000000001" customHeight="1" x14ac:dyDescent="0.25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</row>
    <row r="5166" spans="1:13" ht="20.100000000000001" customHeight="1" x14ac:dyDescent="0.25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</row>
    <row r="5167" spans="1:13" ht="20.100000000000001" customHeight="1" x14ac:dyDescent="0.25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</row>
    <row r="5168" spans="1:13" ht="20.100000000000001" customHeight="1" x14ac:dyDescent="0.25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</row>
    <row r="5169" spans="1:13" ht="20.100000000000001" customHeight="1" x14ac:dyDescent="0.25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</row>
    <row r="5170" spans="1:13" ht="20.100000000000001" customHeight="1" x14ac:dyDescent="0.25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</row>
    <row r="5171" spans="1:13" ht="20.100000000000001" customHeight="1" x14ac:dyDescent="0.25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</row>
    <row r="5172" spans="1:13" ht="20.100000000000001" customHeight="1" x14ac:dyDescent="0.25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</row>
    <row r="5173" spans="1:13" ht="20.100000000000001" customHeight="1" x14ac:dyDescent="0.25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</row>
    <row r="5174" spans="1:13" ht="20.100000000000001" customHeight="1" x14ac:dyDescent="0.25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</row>
    <row r="5175" spans="1:13" ht="20.100000000000001" customHeight="1" x14ac:dyDescent="0.25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</row>
    <row r="5176" spans="1:13" ht="20.100000000000001" customHeight="1" x14ac:dyDescent="0.25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</row>
    <row r="5177" spans="1:13" ht="20.100000000000001" customHeight="1" x14ac:dyDescent="0.25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</row>
    <row r="5178" spans="1:13" ht="20.100000000000001" customHeight="1" x14ac:dyDescent="0.25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</row>
    <row r="5179" spans="1:13" ht="20.100000000000001" customHeight="1" x14ac:dyDescent="0.25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</row>
    <row r="5180" spans="1:13" ht="20.100000000000001" customHeight="1" x14ac:dyDescent="0.25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</row>
    <row r="5181" spans="1:13" ht="20.100000000000001" customHeight="1" x14ac:dyDescent="0.25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</row>
    <row r="5182" spans="1:13" ht="20.100000000000001" customHeight="1" x14ac:dyDescent="0.25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</row>
    <row r="5183" spans="1:13" ht="20.100000000000001" customHeight="1" x14ac:dyDescent="0.25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</row>
    <row r="5184" spans="1:13" ht="20.100000000000001" customHeight="1" x14ac:dyDescent="0.25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</row>
    <row r="5185" spans="1:13" ht="20.100000000000001" customHeight="1" x14ac:dyDescent="0.25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</row>
    <row r="5186" spans="1:13" ht="20.100000000000001" customHeight="1" x14ac:dyDescent="0.25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</row>
    <row r="5187" spans="1:13" ht="20.100000000000001" customHeight="1" x14ac:dyDescent="0.25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</row>
    <row r="5188" spans="1:13" ht="20.100000000000001" customHeight="1" x14ac:dyDescent="0.25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</row>
    <row r="5189" spans="1:13" ht="20.100000000000001" customHeight="1" x14ac:dyDescent="0.25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</row>
    <row r="5190" spans="1:13" ht="20.100000000000001" customHeight="1" x14ac:dyDescent="0.25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</row>
    <row r="5191" spans="1:13" ht="20.100000000000001" customHeight="1" x14ac:dyDescent="0.25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</row>
    <row r="5192" spans="1:13" ht="20.100000000000001" customHeight="1" x14ac:dyDescent="0.25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</row>
    <row r="5193" spans="1:13" ht="20.100000000000001" customHeight="1" x14ac:dyDescent="0.25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</row>
    <row r="5194" spans="1:13" ht="20.100000000000001" customHeight="1" x14ac:dyDescent="0.25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</row>
    <row r="5195" spans="1:13" ht="20.100000000000001" customHeight="1" x14ac:dyDescent="0.25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</row>
    <row r="5196" spans="1:13" ht="20.100000000000001" customHeight="1" x14ac:dyDescent="0.25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</row>
    <row r="5197" spans="1:13" ht="20.100000000000001" customHeight="1" x14ac:dyDescent="0.25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</row>
    <row r="5198" spans="1:13" ht="20.100000000000001" customHeight="1" x14ac:dyDescent="0.25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</row>
    <row r="5199" spans="1:13" ht="20.100000000000001" customHeight="1" x14ac:dyDescent="0.25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</row>
    <row r="5200" spans="1:13" ht="20.100000000000001" customHeight="1" x14ac:dyDescent="0.25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</row>
    <row r="5201" spans="1:13" ht="20.100000000000001" customHeight="1" x14ac:dyDescent="0.25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</row>
    <row r="5202" spans="1:13" ht="20.100000000000001" customHeight="1" x14ac:dyDescent="0.25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</row>
    <row r="5203" spans="1:13" ht="20.100000000000001" customHeight="1" x14ac:dyDescent="0.25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</row>
    <row r="5204" spans="1:13" ht="20.100000000000001" customHeight="1" x14ac:dyDescent="0.25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</row>
    <row r="5205" spans="1:13" ht="20.100000000000001" customHeight="1" x14ac:dyDescent="0.25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</row>
    <row r="5206" spans="1:13" ht="20.100000000000001" customHeight="1" x14ac:dyDescent="0.25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</row>
    <row r="5207" spans="1:13" ht="20.100000000000001" customHeight="1" x14ac:dyDescent="0.25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</row>
    <row r="5208" spans="1:13" ht="20.100000000000001" customHeight="1" x14ac:dyDescent="0.25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</row>
    <row r="5209" spans="1:13" ht="20.100000000000001" customHeight="1" x14ac:dyDescent="0.25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</row>
    <row r="5210" spans="1:13" ht="20.100000000000001" customHeight="1" x14ac:dyDescent="0.25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</row>
    <row r="5211" spans="1:13" ht="20.100000000000001" customHeight="1" x14ac:dyDescent="0.25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</row>
    <row r="5212" spans="1:13" ht="20.100000000000001" customHeight="1" x14ac:dyDescent="0.25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</row>
    <row r="5213" spans="1:13" ht="20.100000000000001" customHeight="1" x14ac:dyDescent="0.25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</row>
    <row r="5214" spans="1:13" ht="20.100000000000001" customHeight="1" x14ac:dyDescent="0.25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</row>
    <row r="5215" spans="1:13" ht="20.100000000000001" customHeight="1" x14ac:dyDescent="0.25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</row>
    <row r="5216" spans="1:13" ht="20.100000000000001" customHeight="1" x14ac:dyDescent="0.25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</row>
    <row r="5217" spans="1:13" ht="20.100000000000001" customHeight="1" x14ac:dyDescent="0.25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</row>
    <row r="5218" spans="1:13" ht="20.100000000000001" customHeight="1" x14ac:dyDescent="0.25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</row>
    <row r="5219" spans="1:13" ht="20.100000000000001" customHeight="1" x14ac:dyDescent="0.25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</row>
    <row r="5220" spans="1:13" ht="20.100000000000001" customHeight="1" x14ac:dyDescent="0.25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</row>
    <row r="5221" spans="1:13" ht="20.100000000000001" customHeight="1" x14ac:dyDescent="0.25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</row>
    <row r="5222" spans="1:13" ht="20.100000000000001" customHeight="1" x14ac:dyDescent="0.25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</row>
    <row r="5223" spans="1:13" ht="20.100000000000001" customHeight="1" x14ac:dyDescent="0.25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</row>
    <row r="5224" spans="1:13" ht="20.100000000000001" customHeight="1" x14ac:dyDescent="0.25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</row>
    <row r="5225" spans="1:13" ht="20.100000000000001" customHeight="1" x14ac:dyDescent="0.25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</row>
    <row r="5226" spans="1:13" ht="20.100000000000001" customHeight="1" x14ac:dyDescent="0.25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</row>
    <row r="5227" spans="1:13" ht="20.100000000000001" customHeight="1" x14ac:dyDescent="0.25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</row>
    <row r="5228" spans="1:13" ht="20.100000000000001" customHeight="1" x14ac:dyDescent="0.25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</row>
    <row r="5229" spans="1:13" ht="20.100000000000001" customHeight="1" x14ac:dyDescent="0.25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</row>
    <row r="5230" spans="1:13" ht="20.100000000000001" customHeight="1" x14ac:dyDescent="0.25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</row>
    <row r="5231" spans="1:13" ht="20.100000000000001" customHeight="1" x14ac:dyDescent="0.25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</row>
    <row r="5232" spans="1:13" ht="20.100000000000001" customHeight="1" x14ac:dyDescent="0.25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</row>
    <row r="5233" spans="1:13" ht="20.100000000000001" customHeight="1" x14ac:dyDescent="0.25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</row>
    <row r="5234" spans="1:13" ht="20.100000000000001" customHeight="1" x14ac:dyDescent="0.25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</row>
    <row r="5235" spans="1:13" ht="20.100000000000001" customHeight="1" x14ac:dyDescent="0.25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</row>
    <row r="5236" spans="1:13" ht="20.100000000000001" customHeight="1" x14ac:dyDescent="0.25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</row>
    <row r="5237" spans="1:13" ht="20.100000000000001" customHeight="1" x14ac:dyDescent="0.25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</row>
    <row r="5238" spans="1:13" ht="20.100000000000001" customHeight="1" x14ac:dyDescent="0.25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</row>
    <row r="5239" spans="1:13" ht="20.100000000000001" customHeight="1" x14ac:dyDescent="0.25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</row>
    <row r="5240" spans="1:13" ht="20.100000000000001" customHeight="1" x14ac:dyDescent="0.25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</row>
    <row r="5241" spans="1:13" ht="20.100000000000001" customHeight="1" x14ac:dyDescent="0.25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</row>
    <row r="5242" spans="1:13" ht="20.100000000000001" customHeight="1" x14ac:dyDescent="0.25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</row>
    <row r="5243" spans="1:13" ht="20.100000000000001" customHeight="1" x14ac:dyDescent="0.25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</row>
    <row r="5244" spans="1:13" ht="20.100000000000001" customHeight="1" x14ac:dyDescent="0.25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</row>
    <row r="5245" spans="1:13" ht="20.100000000000001" customHeight="1" x14ac:dyDescent="0.25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</row>
    <row r="5246" spans="1:13" ht="20.100000000000001" customHeight="1" x14ac:dyDescent="0.25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</row>
    <row r="5247" spans="1:13" ht="20.100000000000001" customHeight="1" x14ac:dyDescent="0.25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</row>
    <row r="5248" spans="1:13" ht="20.100000000000001" customHeight="1" x14ac:dyDescent="0.25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</row>
    <row r="5249" spans="1:13" ht="20.100000000000001" customHeight="1" x14ac:dyDescent="0.25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</row>
    <row r="5250" spans="1:13" ht="20.100000000000001" customHeight="1" x14ac:dyDescent="0.25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</row>
    <row r="5251" spans="1:13" ht="20.100000000000001" customHeight="1" x14ac:dyDescent="0.25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</row>
    <row r="5252" spans="1:13" ht="20.100000000000001" customHeight="1" x14ac:dyDescent="0.25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</row>
    <row r="5253" spans="1:13" ht="20.100000000000001" customHeight="1" x14ac:dyDescent="0.25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</row>
    <row r="5254" spans="1:13" ht="20.100000000000001" customHeight="1" x14ac:dyDescent="0.25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</row>
    <row r="5255" spans="1:13" ht="20.100000000000001" customHeight="1" x14ac:dyDescent="0.25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</row>
    <row r="5256" spans="1:13" ht="20.100000000000001" customHeight="1" x14ac:dyDescent="0.25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</row>
    <row r="5257" spans="1:13" ht="20.100000000000001" customHeight="1" x14ac:dyDescent="0.25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</row>
    <row r="5258" spans="1:13" ht="20.100000000000001" customHeight="1" x14ac:dyDescent="0.25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</row>
    <row r="5259" spans="1:13" ht="20.100000000000001" customHeight="1" x14ac:dyDescent="0.25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</row>
    <row r="5260" spans="1:13" ht="20.100000000000001" customHeight="1" x14ac:dyDescent="0.25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</row>
    <row r="5261" spans="1:13" ht="20.100000000000001" customHeight="1" x14ac:dyDescent="0.25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</row>
    <row r="5262" spans="1:13" ht="20.100000000000001" customHeight="1" x14ac:dyDescent="0.25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</row>
    <row r="5263" spans="1:13" ht="20.100000000000001" customHeight="1" x14ac:dyDescent="0.25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</row>
    <row r="5264" spans="1:13" ht="20.100000000000001" customHeight="1" x14ac:dyDescent="0.25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</row>
    <row r="5265" spans="1:13" ht="20.100000000000001" customHeight="1" x14ac:dyDescent="0.25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</row>
    <row r="5266" spans="1:13" ht="20.100000000000001" customHeight="1" x14ac:dyDescent="0.25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</row>
    <row r="5267" spans="1:13" ht="20.100000000000001" customHeight="1" x14ac:dyDescent="0.25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</row>
    <row r="5268" spans="1:13" ht="20.100000000000001" customHeight="1" x14ac:dyDescent="0.25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</row>
    <row r="5269" spans="1:13" ht="20.100000000000001" customHeight="1" x14ac:dyDescent="0.25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</row>
    <row r="5270" spans="1:13" ht="20.100000000000001" customHeight="1" x14ac:dyDescent="0.25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</row>
    <row r="5271" spans="1:13" ht="20.100000000000001" customHeight="1" x14ac:dyDescent="0.25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</row>
    <row r="5272" spans="1:13" ht="20.100000000000001" customHeight="1" x14ac:dyDescent="0.25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</row>
    <row r="5273" spans="1:13" ht="20.100000000000001" customHeight="1" x14ac:dyDescent="0.25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</row>
    <row r="5274" spans="1:13" ht="20.100000000000001" customHeight="1" x14ac:dyDescent="0.25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</row>
    <row r="5275" spans="1:13" ht="20.100000000000001" customHeight="1" x14ac:dyDescent="0.25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</row>
    <row r="5276" spans="1:13" ht="20.100000000000001" customHeight="1" x14ac:dyDescent="0.25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</row>
    <row r="5277" spans="1:13" ht="20.100000000000001" customHeight="1" x14ac:dyDescent="0.25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</row>
    <row r="5278" spans="1:13" ht="20.100000000000001" customHeight="1" x14ac:dyDescent="0.25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</row>
    <row r="5279" spans="1:13" ht="20.100000000000001" customHeight="1" x14ac:dyDescent="0.25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</row>
    <row r="5280" spans="1:13" ht="20.100000000000001" customHeight="1" x14ac:dyDescent="0.25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</row>
    <row r="5281" spans="1:13" ht="20.100000000000001" customHeight="1" x14ac:dyDescent="0.25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</row>
    <row r="5282" spans="1:13" ht="20.100000000000001" customHeight="1" x14ac:dyDescent="0.25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</row>
    <row r="5283" spans="1:13" ht="20.100000000000001" customHeight="1" x14ac:dyDescent="0.25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</row>
    <row r="5284" spans="1:13" ht="20.100000000000001" customHeight="1" x14ac:dyDescent="0.25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</row>
    <row r="5285" spans="1:13" ht="20.100000000000001" customHeight="1" x14ac:dyDescent="0.25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</row>
    <row r="5286" spans="1:13" ht="20.100000000000001" customHeight="1" x14ac:dyDescent="0.25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</row>
    <row r="5287" spans="1:13" ht="20.100000000000001" customHeight="1" x14ac:dyDescent="0.25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</row>
    <row r="5288" spans="1:13" ht="20.100000000000001" customHeight="1" x14ac:dyDescent="0.25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</row>
    <row r="5289" spans="1:13" ht="20.100000000000001" customHeight="1" x14ac:dyDescent="0.25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</row>
    <row r="5290" spans="1:13" ht="20.100000000000001" customHeight="1" x14ac:dyDescent="0.25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</row>
    <row r="5291" spans="1:13" ht="20.100000000000001" customHeight="1" x14ac:dyDescent="0.25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</row>
    <row r="5292" spans="1:13" ht="20.100000000000001" customHeight="1" x14ac:dyDescent="0.25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</row>
    <row r="5293" spans="1:13" ht="20.100000000000001" customHeight="1" x14ac:dyDescent="0.25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</row>
    <row r="5294" spans="1:13" ht="20.100000000000001" customHeight="1" x14ac:dyDescent="0.25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</row>
    <row r="5295" spans="1:13" ht="20.100000000000001" customHeight="1" x14ac:dyDescent="0.25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</row>
    <row r="5296" spans="1:13" ht="20.100000000000001" customHeight="1" x14ac:dyDescent="0.25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</row>
    <row r="5297" spans="1:13" ht="20.100000000000001" customHeight="1" x14ac:dyDescent="0.25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</row>
    <row r="5298" spans="1:13" ht="20.100000000000001" customHeight="1" x14ac:dyDescent="0.25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</row>
    <row r="5299" spans="1:13" ht="20.100000000000001" customHeight="1" x14ac:dyDescent="0.25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</row>
    <row r="5300" spans="1:13" ht="20.100000000000001" customHeight="1" x14ac:dyDescent="0.25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</row>
    <row r="5301" spans="1:13" ht="20.100000000000001" customHeight="1" x14ac:dyDescent="0.25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</row>
    <row r="5302" spans="1:13" ht="20.100000000000001" customHeight="1" x14ac:dyDescent="0.25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</row>
    <row r="5303" spans="1:13" ht="20.100000000000001" customHeight="1" x14ac:dyDescent="0.25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</row>
    <row r="5304" spans="1:13" ht="20.100000000000001" customHeight="1" x14ac:dyDescent="0.25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</row>
    <row r="5305" spans="1:13" ht="20.100000000000001" customHeight="1" x14ac:dyDescent="0.25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</row>
    <row r="5306" spans="1:13" ht="20.100000000000001" customHeight="1" x14ac:dyDescent="0.25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</row>
    <row r="5307" spans="1:13" ht="20.100000000000001" customHeight="1" x14ac:dyDescent="0.25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</row>
    <row r="5308" spans="1:13" ht="20.100000000000001" customHeight="1" x14ac:dyDescent="0.25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</row>
    <row r="5309" spans="1:13" ht="20.100000000000001" customHeight="1" x14ac:dyDescent="0.25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</row>
    <row r="5310" spans="1:13" ht="20.100000000000001" customHeight="1" x14ac:dyDescent="0.25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</row>
    <row r="5311" spans="1:13" ht="20.100000000000001" customHeight="1" x14ac:dyDescent="0.25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</row>
    <row r="5312" spans="1:13" ht="20.100000000000001" customHeight="1" x14ac:dyDescent="0.25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</row>
    <row r="5313" spans="1:13" ht="20.100000000000001" customHeight="1" x14ac:dyDescent="0.25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</row>
    <row r="5314" spans="1:13" ht="20.100000000000001" customHeight="1" x14ac:dyDescent="0.25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</row>
    <row r="5315" spans="1:13" ht="20.100000000000001" customHeight="1" x14ac:dyDescent="0.25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</row>
    <row r="5316" spans="1:13" ht="20.100000000000001" customHeight="1" x14ac:dyDescent="0.25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</row>
    <row r="5317" spans="1:13" ht="20.100000000000001" customHeight="1" x14ac:dyDescent="0.25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</row>
    <row r="5318" spans="1:13" ht="20.100000000000001" customHeight="1" x14ac:dyDescent="0.25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</row>
    <row r="5319" spans="1:13" ht="20.100000000000001" customHeight="1" x14ac:dyDescent="0.25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</row>
    <row r="5320" spans="1:13" ht="20.100000000000001" customHeight="1" x14ac:dyDescent="0.25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</row>
    <row r="5321" spans="1:13" ht="20.100000000000001" customHeight="1" x14ac:dyDescent="0.25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</row>
    <row r="5322" spans="1:13" ht="20.100000000000001" customHeight="1" x14ac:dyDescent="0.25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</row>
    <row r="5323" spans="1:13" ht="20.100000000000001" customHeight="1" x14ac:dyDescent="0.25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</row>
    <row r="5324" spans="1:13" ht="20.100000000000001" customHeight="1" x14ac:dyDescent="0.25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</row>
    <row r="5325" spans="1:13" ht="20.100000000000001" customHeight="1" x14ac:dyDescent="0.25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</row>
    <row r="5326" spans="1:13" ht="20.100000000000001" customHeight="1" x14ac:dyDescent="0.25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</row>
    <row r="5327" spans="1:13" ht="20.100000000000001" customHeight="1" x14ac:dyDescent="0.25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</row>
    <row r="5328" spans="1:13" ht="20.100000000000001" customHeight="1" x14ac:dyDescent="0.25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</row>
    <row r="5329" spans="1:13" ht="20.100000000000001" customHeight="1" x14ac:dyDescent="0.25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</row>
    <row r="5330" spans="1:13" ht="20.100000000000001" customHeight="1" x14ac:dyDescent="0.25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</row>
    <row r="5331" spans="1:13" ht="20.100000000000001" customHeight="1" x14ac:dyDescent="0.25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</row>
    <row r="5332" spans="1:13" ht="20.100000000000001" customHeight="1" x14ac:dyDescent="0.25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</row>
    <row r="5333" spans="1:13" ht="20.100000000000001" customHeight="1" x14ac:dyDescent="0.25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</row>
    <row r="5334" spans="1:13" ht="20.100000000000001" customHeight="1" x14ac:dyDescent="0.25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</row>
    <row r="5335" spans="1:13" ht="20.100000000000001" customHeight="1" x14ac:dyDescent="0.25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</row>
    <row r="5336" spans="1:13" ht="20.100000000000001" customHeight="1" x14ac:dyDescent="0.25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</row>
    <row r="5337" spans="1:13" ht="20.100000000000001" customHeight="1" x14ac:dyDescent="0.25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</row>
    <row r="5338" spans="1:13" ht="20.100000000000001" customHeight="1" x14ac:dyDescent="0.25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</row>
    <row r="5339" spans="1:13" ht="20.100000000000001" customHeight="1" x14ac:dyDescent="0.25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</row>
    <row r="5340" spans="1:13" ht="20.100000000000001" customHeight="1" x14ac:dyDescent="0.25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</row>
    <row r="5341" spans="1:13" ht="20.100000000000001" customHeight="1" x14ac:dyDescent="0.25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</row>
    <row r="5342" spans="1:13" ht="20.100000000000001" customHeight="1" x14ac:dyDescent="0.25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</row>
    <row r="5343" spans="1:13" ht="20.100000000000001" customHeight="1" x14ac:dyDescent="0.25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</row>
    <row r="5344" spans="1:13" ht="20.100000000000001" customHeight="1" x14ac:dyDescent="0.25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</row>
    <row r="5345" spans="1:13" ht="20.100000000000001" customHeight="1" x14ac:dyDescent="0.25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</row>
    <row r="5346" spans="1:13" ht="20.100000000000001" customHeight="1" x14ac:dyDescent="0.25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</row>
    <row r="5347" spans="1:13" ht="20.100000000000001" customHeight="1" x14ac:dyDescent="0.25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</row>
    <row r="5348" spans="1:13" ht="20.100000000000001" customHeight="1" x14ac:dyDescent="0.25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</row>
    <row r="5349" spans="1:13" ht="20.100000000000001" customHeight="1" x14ac:dyDescent="0.25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</row>
    <row r="5350" spans="1:13" ht="20.100000000000001" customHeight="1" x14ac:dyDescent="0.25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</row>
    <row r="5351" spans="1:13" ht="20.100000000000001" customHeight="1" x14ac:dyDescent="0.25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</row>
    <row r="5352" spans="1:13" ht="20.100000000000001" customHeight="1" x14ac:dyDescent="0.25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</row>
    <row r="5353" spans="1:13" ht="20.100000000000001" customHeight="1" x14ac:dyDescent="0.25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</row>
    <row r="5354" spans="1:13" ht="20.100000000000001" customHeight="1" x14ac:dyDescent="0.25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</row>
    <row r="5355" spans="1:13" ht="20.100000000000001" customHeight="1" x14ac:dyDescent="0.25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</row>
    <row r="5356" spans="1:13" ht="20.100000000000001" customHeight="1" x14ac:dyDescent="0.25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</row>
    <row r="5357" spans="1:13" ht="20.100000000000001" customHeight="1" x14ac:dyDescent="0.25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</row>
    <row r="5358" spans="1:13" ht="20.100000000000001" customHeight="1" x14ac:dyDescent="0.25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</row>
    <row r="5359" spans="1:13" ht="20.100000000000001" customHeight="1" x14ac:dyDescent="0.25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</row>
    <row r="5360" spans="1:13" ht="20.100000000000001" customHeight="1" x14ac:dyDescent="0.25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</row>
    <row r="5361" spans="1:13" ht="20.100000000000001" customHeight="1" x14ac:dyDescent="0.25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</row>
    <row r="5362" spans="1:13" ht="20.100000000000001" customHeight="1" x14ac:dyDescent="0.25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</row>
    <row r="5363" spans="1:13" ht="20.100000000000001" customHeight="1" x14ac:dyDescent="0.25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</row>
    <row r="5364" spans="1:13" ht="20.100000000000001" customHeight="1" x14ac:dyDescent="0.25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</row>
    <row r="5365" spans="1:13" ht="20.100000000000001" customHeight="1" x14ac:dyDescent="0.25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</row>
    <row r="5366" spans="1:13" ht="20.100000000000001" customHeight="1" x14ac:dyDescent="0.25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</row>
    <row r="5367" spans="1:13" ht="20.100000000000001" customHeight="1" x14ac:dyDescent="0.25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</row>
    <row r="5368" spans="1:13" ht="20.100000000000001" customHeight="1" x14ac:dyDescent="0.25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</row>
    <row r="5369" spans="1:13" ht="20.100000000000001" customHeight="1" x14ac:dyDescent="0.25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</row>
    <row r="5370" spans="1:13" ht="20.100000000000001" customHeight="1" x14ac:dyDescent="0.25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</row>
    <row r="5371" spans="1:13" ht="20.100000000000001" customHeight="1" x14ac:dyDescent="0.25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</row>
    <row r="5372" spans="1:13" ht="20.100000000000001" customHeight="1" x14ac:dyDescent="0.25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</row>
    <row r="5373" spans="1:13" ht="20.100000000000001" customHeight="1" x14ac:dyDescent="0.25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</row>
    <row r="5374" spans="1:13" ht="20.100000000000001" customHeight="1" x14ac:dyDescent="0.25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</row>
    <row r="5375" spans="1:13" ht="20.100000000000001" customHeight="1" x14ac:dyDescent="0.25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</row>
    <row r="5376" spans="1:13" ht="20.100000000000001" customHeight="1" x14ac:dyDescent="0.25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</row>
    <row r="5377" spans="1:13" ht="20.100000000000001" customHeight="1" x14ac:dyDescent="0.25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</row>
    <row r="5378" spans="1:13" ht="20.100000000000001" customHeight="1" x14ac:dyDescent="0.25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</row>
    <row r="5379" spans="1:13" ht="20.100000000000001" customHeight="1" x14ac:dyDescent="0.25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</row>
    <row r="5380" spans="1:13" ht="20.100000000000001" customHeight="1" x14ac:dyDescent="0.25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</row>
    <row r="5381" spans="1:13" ht="20.100000000000001" customHeight="1" x14ac:dyDescent="0.25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</row>
    <row r="5382" spans="1:13" ht="20.100000000000001" customHeight="1" x14ac:dyDescent="0.25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</row>
    <row r="5383" spans="1:13" ht="20.100000000000001" customHeight="1" x14ac:dyDescent="0.25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</row>
    <row r="5384" spans="1:13" ht="20.100000000000001" customHeight="1" x14ac:dyDescent="0.25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</row>
    <row r="5385" spans="1:13" ht="20.100000000000001" customHeight="1" x14ac:dyDescent="0.25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</row>
    <row r="5386" spans="1:13" ht="20.100000000000001" customHeight="1" x14ac:dyDescent="0.25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</row>
    <row r="5387" spans="1:13" ht="20.100000000000001" customHeight="1" x14ac:dyDescent="0.25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</row>
    <row r="5388" spans="1:13" ht="20.100000000000001" customHeight="1" x14ac:dyDescent="0.25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</row>
    <row r="5389" spans="1:13" ht="20.100000000000001" customHeight="1" x14ac:dyDescent="0.25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</row>
    <row r="5390" spans="1:13" ht="20.100000000000001" customHeight="1" x14ac:dyDescent="0.25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</row>
    <row r="5391" spans="1:13" ht="20.100000000000001" customHeight="1" x14ac:dyDescent="0.25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</row>
    <row r="5392" spans="1:13" ht="20.100000000000001" customHeight="1" x14ac:dyDescent="0.25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</row>
    <row r="5393" spans="1:13" ht="20.100000000000001" customHeight="1" x14ac:dyDescent="0.25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</row>
    <row r="5394" spans="1:13" ht="20.100000000000001" customHeight="1" x14ac:dyDescent="0.25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</row>
    <row r="5395" spans="1:13" ht="20.100000000000001" customHeight="1" x14ac:dyDescent="0.25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</row>
    <row r="5396" spans="1:13" ht="20.100000000000001" customHeight="1" x14ac:dyDescent="0.25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</row>
    <row r="5397" spans="1:13" ht="20.100000000000001" customHeight="1" x14ac:dyDescent="0.25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</row>
    <row r="5398" spans="1:13" ht="20.100000000000001" customHeight="1" x14ac:dyDescent="0.25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</row>
    <row r="5399" spans="1:13" ht="20.100000000000001" customHeight="1" x14ac:dyDescent="0.25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</row>
    <row r="5400" spans="1:13" ht="20.100000000000001" customHeight="1" x14ac:dyDescent="0.25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</row>
    <row r="5401" spans="1:13" ht="20.100000000000001" customHeight="1" x14ac:dyDescent="0.25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</row>
    <row r="5402" spans="1:13" ht="20.100000000000001" customHeight="1" x14ac:dyDescent="0.25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</row>
    <row r="5403" spans="1:13" ht="20.100000000000001" customHeight="1" x14ac:dyDescent="0.25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</row>
    <row r="5404" spans="1:13" ht="20.100000000000001" customHeight="1" x14ac:dyDescent="0.25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</row>
    <row r="5405" spans="1:13" ht="20.100000000000001" customHeight="1" x14ac:dyDescent="0.25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</row>
    <row r="5406" spans="1:13" ht="20.100000000000001" customHeight="1" x14ac:dyDescent="0.25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</row>
    <row r="5407" spans="1:13" ht="20.100000000000001" customHeight="1" x14ac:dyDescent="0.25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</row>
    <row r="5408" spans="1:13" ht="20.100000000000001" customHeight="1" x14ac:dyDescent="0.25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</row>
    <row r="5409" spans="1:13" ht="20.100000000000001" customHeight="1" x14ac:dyDescent="0.25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</row>
    <row r="5410" spans="1:13" ht="20.100000000000001" customHeight="1" x14ac:dyDescent="0.25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</row>
    <row r="5411" spans="1:13" ht="20.100000000000001" customHeight="1" x14ac:dyDescent="0.25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</row>
    <row r="5412" spans="1:13" ht="20.100000000000001" customHeight="1" x14ac:dyDescent="0.25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</row>
    <row r="5413" spans="1:13" ht="20.100000000000001" customHeight="1" x14ac:dyDescent="0.25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</row>
    <row r="5414" spans="1:13" ht="20.100000000000001" customHeight="1" x14ac:dyDescent="0.25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</row>
    <row r="5415" spans="1:13" ht="20.100000000000001" customHeight="1" x14ac:dyDescent="0.25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</row>
    <row r="5416" spans="1:13" ht="20.100000000000001" customHeight="1" x14ac:dyDescent="0.25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</row>
    <row r="5417" spans="1:13" ht="20.100000000000001" customHeight="1" x14ac:dyDescent="0.25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</row>
    <row r="5418" spans="1:13" ht="20.100000000000001" customHeight="1" x14ac:dyDescent="0.25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</row>
    <row r="5419" spans="1:13" ht="20.100000000000001" customHeight="1" x14ac:dyDescent="0.25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</row>
    <row r="5420" spans="1:13" ht="20.100000000000001" customHeight="1" x14ac:dyDescent="0.25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</row>
    <row r="5421" spans="1:13" ht="20.100000000000001" customHeight="1" x14ac:dyDescent="0.25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</row>
    <row r="5422" spans="1:13" ht="20.100000000000001" customHeight="1" x14ac:dyDescent="0.25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</row>
    <row r="5423" spans="1:13" ht="20.100000000000001" customHeight="1" x14ac:dyDescent="0.25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</row>
    <row r="5424" spans="1:13" ht="20.100000000000001" customHeight="1" x14ac:dyDescent="0.25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</row>
    <row r="5425" spans="1:13" ht="20.100000000000001" customHeight="1" x14ac:dyDescent="0.25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</row>
    <row r="5426" spans="1:13" ht="20.100000000000001" customHeight="1" x14ac:dyDescent="0.25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</row>
    <row r="5427" spans="1:13" ht="20.100000000000001" customHeight="1" x14ac:dyDescent="0.25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</row>
    <row r="5428" spans="1:13" ht="20.100000000000001" customHeight="1" x14ac:dyDescent="0.25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</row>
    <row r="5429" spans="1:13" ht="20.100000000000001" customHeight="1" x14ac:dyDescent="0.25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</row>
    <row r="5430" spans="1:13" ht="20.100000000000001" customHeight="1" x14ac:dyDescent="0.25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</row>
    <row r="5431" spans="1:13" ht="20.100000000000001" customHeight="1" x14ac:dyDescent="0.25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</row>
    <row r="5432" spans="1:13" ht="20.100000000000001" customHeight="1" x14ac:dyDescent="0.25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</row>
    <row r="5433" spans="1:13" ht="20.100000000000001" customHeight="1" x14ac:dyDescent="0.25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</row>
    <row r="5434" spans="1:13" ht="20.100000000000001" customHeight="1" x14ac:dyDescent="0.25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</row>
    <row r="5435" spans="1:13" ht="20.100000000000001" customHeight="1" x14ac:dyDescent="0.25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</row>
    <row r="5436" spans="1:13" ht="20.100000000000001" customHeight="1" x14ac:dyDescent="0.25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</row>
    <row r="5437" spans="1:13" ht="20.100000000000001" customHeight="1" x14ac:dyDescent="0.25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</row>
    <row r="5438" spans="1:13" ht="20.100000000000001" customHeight="1" x14ac:dyDescent="0.25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</row>
    <row r="5439" spans="1:13" ht="20.100000000000001" customHeight="1" x14ac:dyDescent="0.25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</row>
    <row r="5440" spans="1:13" ht="20.100000000000001" customHeight="1" x14ac:dyDescent="0.25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</row>
    <row r="5441" spans="1:13" ht="20.100000000000001" customHeight="1" x14ac:dyDescent="0.25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</row>
    <row r="5442" spans="1:13" ht="20.100000000000001" customHeight="1" x14ac:dyDescent="0.25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</row>
    <row r="5443" spans="1:13" ht="20.100000000000001" customHeight="1" x14ac:dyDescent="0.25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</row>
    <row r="5444" spans="1:13" ht="20.100000000000001" customHeight="1" x14ac:dyDescent="0.25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</row>
    <row r="5445" spans="1:13" ht="20.100000000000001" customHeight="1" x14ac:dyDescent="0.25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</row>
    <row r="5446" spans="1:13" ht="20.100000000000001" customHeight="1" x14ac:dyDescent="0.25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</row>
    <row r="5447" spans="1:13" ht="20.100000000000001" customHeight="1" x14ac:dyDescent="0.25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</row>
    <row r="5448" spans="1:13" ht="20.100000000000001" customHeight="1" x14ac:dyDescent="0.25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</row>
    <row r="5449" spans="1:13" ht="20.100000000000001" customHeight="1" x14ac:dyDescent="0.25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</row>
    <row r="5450" spans="1:13" ht="20.100000000000001" customHeight="1" x14ac:dyDescent="0.25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</row>
    <row r="5451" spans="1:13" ht="20.100000000000001" customHeight="1" x14ac:dyDescent="0.25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</row>
    <row r="5452" spans="1:13" ht="20.100000000000001" customHeight="1" x14ac:dyDescent="0.25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</row>
    <row r="5453" spans="1:13" ht="20.100000000000001" customHeight="1" x14ac:dyDescent="0.25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</row>
    <row r="5454" spans="1:13" ht="20.100000000000001" customHeight="1" x14ac:dyDescent="0.25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</row>
    <row r="5455" spans="1:13" ht="20.100000000000001" customHeight="1" x14ac:dyDescent="0.25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</row>
    <row r="5456" spans="1:13" ht="20.100000000000001" customHeight="1" x14ac:dyDescent="0.25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</row>
    <row r="5457" spans="1:13" ht="20.100000000000001" customHeight="1" x14ac:dyDescent="0.25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</row>
    <row r="5458" spans="1:13" ht="20.100000000000001" customHeight="1" x14ac:dyDescent="0.25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</row>
    <row r="5459" spans="1:13" ht="20.100000000000001" customHeight="1" x14ac:dyDescent="0.25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</row>
    <row r="5460" spans="1:13" ht="20.100000000000001" customHeight="1" x14ac:dyDescent="0.25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</row>
    <row r="5461" spans="1:13" ht="20.100000000000001" customHeight="1" x14ac:dyDescent="0.25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</row>
    <row r="5462" spans="1:13" ht="20.100000000000001" customHeight="1" x14ac:dyDescent="0.25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</row>
    <row r="5463" spans="1:13" ht="20.100000000000001" customHeight="1" x14ac:dyDescent="0.25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</row>
    <row r="5464" spans="1:13" ht="20.100000000000001" customHeight="1" x14ac:dyDescent="0.25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</row>
    <row r="5465" spans="1:13" ht="20.100000000000001" customHeight="1" x14ac:dyDescent="0.25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</row>
    <row r="5466" spans="1:13" ht="20.100000000000001" customHeight="1" x14ac:dyDescent="0.25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</row>
    <row r="5467" spans="1:13" ht="20.100000000000001" customHeight="1" x14ac:dyDescent="0.25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</row>
    <row r="5468" spans="1:13" ht="20.100000000000001" customHeight="1" x14ac:dyDescent="0.25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</row>
    <row r="5469" spans="1:13" ht="20.100000000000001" customHeight="1" x14ac:dyDescent="0.25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</row>
    <row r="5470" spans="1:13" ht="20.100000000000001" customHeight="1" x14ac:dyDescent="0.25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</row>
    <row r="5471" spans="1:13" ht="20.100000000000001" customHeight="1" x14ac:dyDescent="0.25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</row>
    <row r="5472" spans="1:13" ht="20.100000000000001" customHeight="1" x14ac:dyDescent="0.25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</row>
    <row r="5473" spans="1:13" ht="20.100000000000001" customHeight="1" x14ac:dyDescent="0.25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</row>
    <row r="5474" spans="1:13" ht="20.100000000000001" customHeight="1" x14ac:dyDescent="0.25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</row>
    <row r="5475" spans="1:13" ht="20.100000000000001" customHeight="1" x14ac:dyDescent="0.25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</row>
    <row r="5476" spans="1:13" ht="20.100000000000001" customHeight="1" x14ac:dyDescent="0.25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</row>
    <row r="5477" spans="1:13" ht="20.100000000000001" customHeight="1" x14ac:dyDescent="0.25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</row>
    <row r="5478" spans="1:13" ht="20.100000000000001" customHeight="1" x14ac:dyDescent="0.25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</row>
    <row r="5479" spans="1:13" ht="20.100000000000001" customHeight="1" x14ac:dyDescent="0.25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</row>
    <row r="5480" spans="1:13" ht="20.100000000000001" customHeight="1" x14ac:dyDescent="0.25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</row>
    <row r="5481" spans="1:13" ht="20.100000000000001" customHeight="1" x14ac:dyDescent="0.25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</row>
    <row r="5482" spans="1:13" ht="20.100000000000001" customHeight="1" x14ac:dyDescent="0.25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</row>
    <row r="5483" spans="1:13" ht="20.100000000000001" customHeight="1" x14ac:dyDescent="0.25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</row>
    <row r="5484" spans="1:13" ht="20.100000000000001" customHeight="1" x14ac:dyDescent="0.25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</row>
    <row r="5485" spans="1:13" ht="20.100000000000001" customHeight="1" x14ac:dyDescent="0.25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</row>
    <row r="5486" spans="1:13" ht="20.100000000000001" customHeight="1" x14ac:dyDescent="0.25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</row>
    <row r="5487" spans="1:13" ht="20.100000000000001" customHeight="1" x14ac:dyDescent="0.25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</row>
    <row r="5488" spans="1:13" ht="20.100000000000001" customHeight="1" x14ac:dyDescent="0.25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</row>
    <row r="5489" spans="1:13" ht="20.100000000000001" customHeight="1" x14ac:dyDescent="0.25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</row>
    <row r="5490" spans="1:13" ht="20.100000000000001" customHeight="1" x14ac:dyDescent="0.25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</row>
    <row r="5491" spans="1:13" ht="20.100000000000001" customHeight="1" x14ac:dyDescent="0.25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</row>
    <row r="5492" spans="1:13" ht="20.100000000000001" customHeight="1" x14ac:dyDescent="0.25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</row>
    <row r="5493" spans="1:13" ht="20.100000000000001" customHeight="1" x14ac:dyDescent="0.25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</row>
    <row r="5494" spans="1:13" ht="20.100000000000001" customHeight="1" x14ac:dyDescent="0.25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</row>
    <row r="5495" spans="1:13" ht="20.100000000000001" customHeight="1" x14ac:dyDescent="0.25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</row>
    <row r="5496" spans="1:13" ht="20.100000000000001" customHeight="1" x14ac:dyDescent="0.25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</row>
    <row r="5497" spans="1:13" ht="20.100000000000001" customHeight="1" x14ac:dyDescent="0.25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</row>
    <row r="5498" spans="1:13" ht="20.100000000000001" customHeight="1" x14ac:dyDescent="0.25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</row>
    <row r="5499" spans="1:13" ht="20.100000000000001" customHeight="1" x14ac:dyDescent="0.25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</row>
    <row r="5500" spans="1:13" ht="20.100000000000001" customHeight="1" x14ac:dyDescent="0.25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</row>
    <row r="5501" spans="1:13" ht="20.100000000000001" customHeight="1" x14ac:dyDescent="0.25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</row>
    <row r="5502" spans="1:13" ht="20.100000000000001" customHeight="1" x14ac:dyDescent="0.25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</row>
    <row r="5503" spans="1:13" ht="20.100000000000001" customHeight="1" x14ac:dyDescent="0.25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</row>
    <row r="5504" spans="1:13" ht="20.100000000000001" customHeight="1" x14ac:dyDescent="0.25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</row>
    <row r="5505" spans="1:13" ht="20.100000000000001" customHeight="1" x14ac:dyDescent="0.25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</row>
    <row r="5506" spans="1:13" ht="20.100000000000001" customHeight="1" x14ac:dyDescent="0.25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</row>
    <row r="5507" spans="1:13" ht="20.100000000000001" customHeight="1" x14ac:dyDescent="0.25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</row>
    <row r="5508" spans="1:13" ht="20.100000000000001" customHeight="1" x14ac:dyDescent="0.25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</row>
    <row r="5509" spans="1:13" ht="20.100000000000001" customHeight="1" x14ac:dyDescent="0.25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</row>
    <row r="5510" spans="1:13" ht="20.100000000000001" customHeight="1" x14ac:dyDescent="0.25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</row>
    <row r="5511" spans="1:13" ht="20.100000000000001" customHeight="1" x14ac:dyDescent="0.25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</row>
    <row r="5512" spans="1:13" ht="20.100000000000001" customHeight="1" x14ac:dyDescent="0.25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</row>
    <row r="5513" spans="1:13" ht="20.100000000000001" customHeight="1" x14ac:dyDescent="0.25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</row>
    <row r="5514" spans="1:13" ht="20.100000000000001" customHeight="1" x14ac:dyDescent="0.25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</row>
    <row r="5515" spans="1:13" ht="20.100000000000001" customHeight="1" x14ac:dyDescent="0.25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</row>
    <row r="5516" spans="1:13" ht="20.100000000000001" customHeight="1" x14ac:dyDescent="0.25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</row>
    <row r="5517" spans="1:13" ht="20.100000000000001" customHeight="1" x14ac:dyDescent="0.25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</row>
    <row r="5518" spans="1:13" ht="20.100000000000001" customHeight="1" x14ac:dyDescent="0.25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</row>
    <row r="5519" spans="1:13" ht="20.100000000000001" customHeight="1" x14ac:dyDescent="0.25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</row>
    <row r="5520" spans="1:13" ht="20.100000000000001" customHeight="1" x14ac:dyDescent="0.25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</row>
    <row r="5521" spans="1:13" ht="20.100000000000001" customHeight="1" x14ac:dyDescent="0.25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</row>
    <row r="5522" spans="1:13" ht="20.100000000000001" customHeight="1" x14ac:dyDescent="0.25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</row>
    <row r="5523" spans="1:13" ht="20.100000000000001" customHeight="1" x14ac:dyDescent="0.25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</row>
    <row r="5524" spans="1:13" ht="20.100000000000001" customHeight="1" x14ac:dyDescent="0.25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</row>
    <row r="5525" spans="1:13" ht="20.100000000000001" customHeight="1" x14ac:dyDescent="0.25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</row>
    <row r="5526" spans="1:13" ht="20.100000000000001" customHeight="1" x14ac:dyDescent="0.25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</row>
    <row r="5527" spans="1:13" ht="20.100000000000001" customHeight="1" x14ac:dyDescent="0.25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</row>
    <row r="5528" spans="1:13" ht="20.100000000000001" customHeight="1" x14ac:dyDescent="0.25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</row>
    <row r="5529" spans="1:13" ht="20.100000000000001" customHeight="1" x14ac:dyDescent="0.25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</row>
    <row r="5530" spans="1:13" ht="20.100000000000001" customHeight="1" x14ac:dyDescent="0.25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</row>
    <row r="5531" spans="1:13" ht="20.100000000000001" customHeight="1" x14ac:dyDescent="0.25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</row>
    <row r="5532" spans="1:13" ht="20.100000000000001" customHeight="1" x14ac:dyDescent="0.25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</row>
    <row r="5533" spans="1:13" ht="20.100000000000001" customHeight="1" x14ac:dyDescent="0.25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</row>
    <row r="5534" spans="1:13" ht="20.100000000000001" customHeight="1" x14ac:dyDescent="0.25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</row>
    <row r="5535" spans="1:13" ht="20.100000000000001" customHeight="1" x14ac:dyDescent="0.25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</row>
    <row r="5536" spans="1:13" ht="20.100000000000001" customHeight="1" x14ac:dyDescent="0.25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</row>
    <row r="5537" spans="1:13" ht="20.100000000000001" customHeight="1" x14ac:dyDescent="0.25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</row>
    <row r="5538" spans="1:13" ht="20.100000000000001" customHeight="1" x14ac:dyDescent="0.25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</row>
    <row r="5539" spans="1:13" ht="20.100000000000001" customHeight="1" x14ac:dyDescent="0.25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</row>
    <row r="5540" spans="1:13" ht="20.100000000000001" customHeight="1" x14ac:dyDescent="0.25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</row>
    <row r="5541" spans="1:13" ht="20.100000000000001" customHeight="1" x14ac:dyDescent="0.25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</row>
    <row r="5542" spans="1:13" ht="20.100000000000001" customHeight="1" x14ac:dyDescent="0.25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</row>
    <row r="5543" spans="1:13" ht="20.100000000000001" customHeight="1" x14ac:dyDescent="0.25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</row>
    <row r="5544" spans="1:13" ht="20.100000000000001" customHeight="1" x14ac:dyDescent="0.25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</row>
    <row r="5545" spans="1:13" ht="20.100000000000001" customHeight="1" x14ac:dyDescent="0.25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</row>
    <row r="5546" spans="1:13" ht="20.100000000000001" customHeight="1" x14ac:dyDescent="0.25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</row>
    <row r="5547" spans="1:13" ht="20.100000000000001" customHeight="1" x14ac:dyDescent="0.25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</row>
    <row r="5548" spans="1:13" ht="20.100000000000001" customHeight="1" x14ac:dyDescent="0.25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</row>
    <row r="5549" spans="1:13" ht="20.100000000000001" customHeight="1" x14ac:dyDescent="0.25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</row>
    <row r="5550" spans="1:13" ht="20.100000000000001" customHeight="1" x14ac:dyDescent="0.25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</row>
    <row r="5551" spans="1:13" ht="20.100000000000001" customHeight="1" x14ac:dyDescent="0.25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</row>
    <row r="5552" spans="1:13" ht="20.100000000000001" customHeight="1" x14ac:dyDescent="0.25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</row>
    <row r="5553" spans="1:13" ht="20.100000000000001" customHeight="1" x14ac:dyDescent="0.25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</row>
    <row r="5554" spans="1:13" ht="20.100000000000001" customHeight="1" x14ac:dyDescent="0.25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</row>
    <row r="5555" spans="1:13" ht="20.100000000000001" customHeight="1" x14ac:dyDescent="0.25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</row>
    <row r="5556" spans="1:13" ht="20.100000000000001" customHeight="1" x14ac:dyDescent="0.25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</row>
    <row r="5557" spans="1:13" ht="20.100000000000001" customHeight="1" x14ac:dyDescent="0.25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</row>
    <row r="5558" spans="1:13" ht="20.100000000000001" customHeight="1" x14ac:dyDescent="0.25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</row>
    <row r="5559" spans="1:13" ht="20.100000000000001" customHeight="1" x14ac:dyDescent="0.25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</row>
    <row r="5560" spans="1:13" ht="20.100000000000001" customHeight="1" x14ac:dyDescent="0.25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</row>
    <row r="5561" spans="1:13" ht="20.100000000000001" customHeight="1" x14ac:dyDescent="0.25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</row>
    <row r="5562" spans="1:13" ht="20.100000000000001" customHeight="1" x14ac:dyDescent="0.25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</row>
    <row r="5563" spans="1:13" ht="20.100000000000001" customHeight="1" x14ac:dyDescent="0.25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</row>
    <row r="5564" spans="1:13" ht="20.100000000000001" customHeight="1" x14ac:dyDescent="0.25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</row>
    <row r="5565" spans="1:13" ht="20.100000000000001" customHeight="1" x14ac:dyDescent="0.25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</row>
    <row r="5566" spans="1:13" ht="20.100000000000001" customHeight="1" x14ac:dyDescent="0.25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</row>
    <row r="5567" spans="1:13" ht="20.100000000000001" customHeight="1" x14ac:dyDescent="0.25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</row>
    <row r="5568" spans="1:13" ht="20.100000000000001" customHeight="1" x14ac:dyDescent="0.25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</row>
    <row r="5569" spans="1:13" ht="20.100000000000001" customHeight="1" x14ac:dyDescent="0.25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</row>
    <row r="5570" spans="1:13" ht="20.100000000000001" customHeight="1" x14ac:dyDescent="0.25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</row>
    <row r="5571" spans="1:13" ht="20.100000000000001" customHeight="1" x14ac:dyDescent="0.25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</row>
    <row r="5572" spans="1:13" ht="20.100000000000001" customHeight="1" x14ac:dyDescent="0.25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</row>
    <row r="5573" spans="1:13" ht="20.100000000000001" customHeight="1" x14ac:dyDescent="0.25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</row>
    <row r="5574" spans="1:13" ht="20.100000000000001" customHeight="1" x14ac:dyDescent="0.25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</row>
    <row r="5575" spans="1:13" ht="20.100000000000001" customHeight="1" x14ac:dyDescent="0.25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</row>
    <row r="5576" spans="1:13" ht="20.100000000000001" customHeight="1" x14ac:dyDescent="0.25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</row>
    <row r="5577" spans="1:13" ht="20.100000000000001" customHeight="1" x14ac:dyDescent="0.25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</row>
    <row r="5578" spans="1:13" ht="20.100000000000001" customHeight="1" x14ac:dyDescent="0.25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</row>
    <row r="5579" spans="1:13" ht="20.100000000000001" customHeight="1" x14ac:dyDescent="0.25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</row>
    <row r="5580" spans="1:13" ht="20.100000000000001" customHeight="1" x14ac:dyDescent="0.25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</row>
    <row r="5581" spans="1:13" ht="20.100000000000001" customHeight="1" x14ac:dyDescent="0.25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</row>
    <row r="5582" spans="1:13" ht="20.100000000000001" customHeight="1" x14ac:dyDescent="0.25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</row>
    <row r="5583" spans="1:13" ht="20.100000000000001" customHeight="1" x14ac:dyDescent="0.25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</row>
    <row r="5584" spans="1:13" ht="20.100000000000001" customHeight="1" x14ac:dyDescent="0.25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</row>
    <row r="5585" spans="1:13" ht="20.100000000000001" customHeight="1" x14ac:dyDescent="0.25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</row>
    <row r="5586" spans="1:13" ht="20.100000000000001" customHeight="1" x14ac:dyDescent="0.25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</row>
    <row r="5587" spans="1:13" ht="20.100000000000001" customHeight="1" x14ac:dyDescent="0.25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</row>
    <row r="5588" spans="1:13" ht="20.100000000000001" customHeight="1" x14ac:dyDescent="0.25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</row>
    <row r="5589" spans="1:13" ht="20.100000000000001" customHeight="1" x14ac:dyDescent="0.25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</row>
    <row r="5590" spans="1:13" ht="20.100000000000001" customHeight="1" x14ac:dyDescent="0.25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</row>
    <row r="5591" spans="1:13" ht="20.100000000000001" customHeight="1" x14ac:dyDescent="0.25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</row>
    <row r="5592" spans="1:13" ht="20.100000000000001" customHeight="1" x14ac:dyDescent="0.25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</row>
    <row r="5593" spans="1:13" ht="20.100000000000001" customHeight="1" x14ac:dyDescent="0.25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</row>
    <row r="5594" spans="1:13" ht="20.100000000000001" customHeight="1" x14ac:dyDescent="0.25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</row>
    <row r="5595" spans="1:13" ht="20.100000000000001" customHeight="1" x14ac:dyDescent="0.25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</row>
    <row r="5596" spans="1:13" ht="20.100000000000001" customHeight="1" x14ac:dyDescent="0.25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</row>
    <row r="5597" spans="1:13" ht="20.100000000000001" customHeight="1" x14ac:dyDescent="0.25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</row>
    <row r="5598" spans="1:13" ht="20.100000000000001" customHeight="1" x14ac:dyDescent="0.25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</row>
    <row r="5599" spans="1:13" ht="20.100000000000001" customHeight="1" x14ac:dyDescent="0.25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</row>
    <row r="5600" spans="1:13" ht="20.100000000000001" customHeight="1" x14ac:dyDescent="0.25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</row>
    <row r="5601" spans="1:13" ht="20.100000000000001" customHeight="1" x14ac:dyDescent="0.25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</row>
    <row r="5602" spans="1:13" ht="20.100000000000001" customHeight="1" x14ac:dyDescent="0.25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</row>
    <row r="5603" spans="1:13" ht="20.100000000000001" customHeight="1" x14ac:dyDescent="0.25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</row>
    <row r="5604" spans="1:13" ht="20.100000000000001" customHeight="1" x14ac:dyDescent="0.25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</row>
    <row r="5605" spans="1:13" ht="20.100000000000001" customHeight="1" x14ac:dyDescent="0.25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</row>
    <row r="5606" spans="1:13" ht="20.100000000000001" customHeight="1" x14ac:dyDescent="0.25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</row>
    <row r="5607" spans="1:13" ht="20.100000000000001" customHeight="1" x14ac:dyDescent="0.25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</row>
    <row r="5608" spans="1:13" ht="20.100000000000001" customHeight="1" x14ac:dyDescent="0.25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</row>
    <row r="5609" spans="1:13" ht="20.100000000000001" customHeight="1" x14ac:dyDescent="0.25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</row>
    <row r="5610" spans="1:13" ht="20.100000000000001" customHeight="1" x14ac:dyDescent="0.25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</row>
    <row r="5611" spans="1:13" ht="20.100000000000001" customHeight="1" x14ac:dyDescent="0.25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</row>
    <row r="5612" spans="1:13" ht="20.100000000000001" customHeight="1" x14ac:dyDescent="0.25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</row>
    <row r="5613" spans="1:13" ht="20.100000000000001" customHeight="1" x14ac:dyDescent="0.25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</row>
    <row r="5614" spans="1:13" ht="20.100000000000001" customHeight="1" x14ac:dyDescent="0.25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</row>
    <row r="5615" spans="1:13" ht="20.100000000000001" customHeight="1" x14ac:dyDescent="0.25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</row>
    <row r="5616" spans="1:13" ht="20.100000000000001" customHeight="1" x14ac:dyDescent="0.25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</row>
    <row r="5617" spans="1:13" ht="20.100000000000001" customHeight="1" x14ac:dyDescent="0.25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</row>
    <row r="5618" spans="1:13" ht="20.100000000000001" customHeight="1" x14ac:dyDescent="0.25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</row>
    <row r="5619" spans="1:13" ht="20.100000000000001" customHeight="1" x14ac:dyDescent="0.25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</row>
    <row r="5620" spans="1:13" ht="20.100000000000001" customHeight="1" x14ac:dyDescent="0.25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</row>
    <row r="5621" spans="1:13" ht="20.100000000000001" customHeight="1" x14ac:dyDescent="0.25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</row>
    <row r="5622" spans="1:13" ht="20.100000000000001" customHeight="1" x14ac:dyDescent="0.25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</row>
    <row r="5623" spans="1:13" ht="20.100000000000001" customHeight="1" x14ac:dyDescent="0.25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</row>
    <row r="5624" spans="1:13" ht="20.100000000000001" customHeight="1" x14ac:dyDescent="0.25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</row>
    <row r="5625" spans="1:13" ht="20.100000000000001" customHeight="1" x14ac:dyDescent="0.25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</row>
    <row r="5626" spans="1:13" ht="20.100000000000001" customHeight="1" x14ac:dyDescent="0.25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</row>
    <row r="5627" spans="1:13" ht="20.100000000000001" customHeight="1" x14ac:dyDescent="0.25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</row>
    <row r="5628" spans="1:13" ht="20.100000000000001" customHeight="1" x14ac:dyDescent="0.25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</row>
    <row r="5629" spans="1:13" ht="20.100000000000001" customHeight="1" x14ac:dyDescent="0.25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</row>
    <row r="5630" spans="1:13" ht="20.100000000000001" customHeight="1" x14ac:dyDescent="0.25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</row>
    <row r="5631" spans="1:13" ht="20.100000000000001" customHeight="1" x14ac:dyDescent="0.25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</row>
    <row r="5632" spans="1:13" ht="20.100000000000001" customHeight="1" x14ac:dyDescent="0.25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</row>
    <row r="5633" spans="1:13" ht="20.100000000000001" customHeight="1" x14ac:dyDescent="0.25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</row>
    <row r="5634" spans="1:13" ht="20.100000000000001" customHeight="1" x14ac:dyDescent="0.25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</row>
    <row r="5635" spans="1:13" ht="20.100000000000001" customHeight="1" x14ac:dyDescent="0.25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</row>
    <row r="5636" spans="1:13" ht="20.100000000000001" customHeight="1" x14ac:dyDescent="0.25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</row>
    <row r="5637" spans="1:13" ht="20.100000000000001" customHeight="1" x14ac:dyDescent="0.25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</row>
    <row r="5638" spans="1:13" ht="20.100000000000001" customHeight="1" x14ac:dyDescent="0.25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</row>
    <row r="5639" spans="1:13" ht="20.100000000000001" customHeight="1" x14ac:dyDescent="0.25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</row>
    <row r="5640" spans="1:13" ht="20.100000000000001" customHeight="1" x14ac:dyDescent="0.25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</row>
    <row r="5641" spans="1:13" ht="20.100000000000001" customHeight="1" x14ac:dyDescent="0.25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</row>
    <row r="5642" spans="1:13" ht="20.100000000000001" customHeight="1" x14ac:dyDescent="0.25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</row>
    <row r="5643" spans="1:13" ht="20.100000000000001" customHeight="1" x14ac:dyDescent="0.25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</row>
    <row r="5644" spans="1:13" ht="20.100000000000001" customHeight="1" x14ac:dyDescent="0.25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</row>
    <row r="5645" spans="1:13" ht="20.100000000000001" customHeight="1" x14ac:dyDescent="0.25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</row>
    <row r="5646" spans="1:13" ht="20.100000000000001" customHeight="1" x14ac:dyDescent="0.25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</row>
    <row r="5647" spans="1:13" ht="20.100000000000001" customHeight="1" x14ac:dyDescent="0.25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</row>
    <row r="5648" spans="1:13" ht="20.100000000000001" customHeight="1" x14ac:dyDescent="0.25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</row>
    <row r="5649" spans="1:13" ht="20.100000000000001" customHeight="1" x14ac:dyDescent="0.25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</row>
    <row r="5650" spans="1:13" ht="20.100000000000001" customHeight="1" x14ac:dyDescent="0.25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</row>
    <row r="5651" spans="1:13" ht="20.100000000000001" customHeight="1" x14ac:dyDescent="0.25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</row>
    <row r="5652" spans="1:13" ht="20.100000000000001" customHeight="1" x14ac:dyDescent="0.25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</row>
    <row r="5653" spans="1:13" ht="20.100000000000001" customHeight="1" x14ac:dyDescent="0.25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</row>
    <row r="5654" spans="1:13" ht="20.100000000000001" customHeight="1" x14ac:dyDescent="0.25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</row>
    <row r="5655" spans="1:13" ht="20.100000000000001" customHeight="1" x14ac:dyDescent="0.25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</row>
    <row r="5656" spans="1:13" ht="20.100000000000001" customHeight="1" x14ac:dyDescent="0.25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</row>
    <row r="5657" spans="1:13" ht="20.100000000000001" customHeight="1" x14ac:dyDescent="0.25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</row>
    <row r="5658" spans="1:13" ht="20.100000000000001" customHeight="1" x14ac:dyDescent="0.25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</row>
    <row r="5659" spans="1:13" ht="20.100000000000001" customHeight="1" x14ac:dyDescent="0.25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</row>
    <row r="5660" spans="1:13" ht="20.100000000000001" customHeight="1" x14ac:dyDescent="0.25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</row>
    <row r="5661" spans="1:13" ht="20.100000000000001" customHeight="1" x14ac:dyDescent="0.25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</row>
    <row r="5662" spans="1:13" ht="20.100000000000001" customHeight="1" x14ac:dyDescent="0.25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</row>
    <row r="5663" spans="1:13" ht="20.100000000000001" customHeight="1" x14ac:dyDescent="0.25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</row>
    <row r="5664" spans="1:13" ht="20.100000000000001" customHeight="1" x14ac:dyDescent="0.25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</row>
    <row r="5665" spans="1:13" ht="20.100000000000001" customHeight="1" x14ac:dyDescent="0.25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</row>
    <row r="5666" spans="1:13" ht="20.100000000000001" customHeight="1" x14ac:dyDescent="0.25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</row>
    <row r="5667" spans="1:13" ht="20.100000000000001" customHeight="1" x14ac:dyDescent="0.25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</row>
    <row r="5668" spans="1:13" ht="20.100000000000001" customHeight="1" x14ac:dyDescent="0.25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</row>
    <row r="5669" spans="1:13" ht="20.100000000000001" customHeight="1" x14ac:dyDescent="0.25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</row>
    <row r="5670" spans="1:13" ht="20.100000000000001" customHeight="1" x14ac:dyDescent="0.25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</row>
    <row r="5671" spans="1:13" ht="20.100000000000001" customHeight="1" x14ac:dyDescent="0.25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</row>
    <row r="5672" spans="1:13" ht="20.100000000000001" customHeight="1" x14ac:dyDescent="0.25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</row>
    <row r="5673" spans="1:13" ht="20.100000000000001" customHeight="1" x14ac:dyDescent="0.25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</row>
    <row r="5674" spans="1:13" ht="20.100000000000001" customHeight="1" x14ac:dyDescent="0.25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</row>
    <row r="5675" spans="1:13" ht="20.100000000000001" customHeight="1" x14ac:dyDescent="0.25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</row>
    <row r="5676" spans="1:13" ht="20.100000000000001" customHeight="1" x14ac:dyDescent="0.25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</row>
    <row r="5677" spans="1:13" ht="20.100000000000001" customHeight="1" x14ac:dyDescent="0.25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</row>
    <row r="5678" spans="1:13" ht="20.100000000000001" customHeight="1" x14ac:dyDescent="0.25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</row>
    <row r="5679" spans="1:13" ht="20.100000000000001" customHeight="1" x14ac:dyDescent="0.25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</row>
    <row r="5680" spans="1:13" ht="20.100000000000001" customHeight="1" x14ac:dyDescent="0.25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</row>
    <row r="5681" spans="1:13" ht="20.100000000000001" customHeight="1" x14ac:dyDescent="0.25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</row>
    <row r="5682" spans="1:13" ht="20.100000000000001" customHeight="1" x14ac:dyDescent="0.25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</row>
    <row r="5683" spans="1:13" ht="20.100000000000001" customHeight="1" x14ac:dyDescent="0.25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</row>
    <row r="5684" spans="1:13" ht="20.100000000000001" customHeight="1" x14ac:dyDescent="0.25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</row>
    <row r="5685" spans="1:13" ht="20.100000000000001" customHeight="1" x14ac:dyDescent="0.25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</row>
    <row r="5686" spans="1:13" ht="20.100000000000001" customHeight="1" x14ac:dyDescent="0.25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</row>
    <row r="5687" spans="1:13" ht="20.100000000000001" customHeight="1" x14ac:dyDescent="0.25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</row>
    <row r="5688" spans="1:13" ht="20.100000000000001" customHeight="1" x14ac:dyDescent="0.25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</row>
    <row r="5689" spans="1:13" ht="20.100000000000001" customHeight="1" x14ac:dyDescent="0.25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</row>
    <row r="5690" spans="1:13" ht="20.100000000000001" customHeight="1" x14ac:dyDescent="0.25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</row>
    <row r="5691" spans="1:13" ht="20.100000000000001" customHeight="1" x14ac:dyDescent="0.25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</row>
    <row r="5692" spans="1:13" ht="20.100000000000001" customHeight="1" x14ac:dyDescent="0.25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</row>
    <row r="5693" spans="1:13" ht="20.100000000000001" customHeight="1" x14ac:dyDescent="0.25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</row>
    <row r="5694" spans="1:13" ht="20.100000000000001" customHeight="1" x14ac:dyDescent="0.25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</row>
    <row r="5695" spans="1:13" ht="20.100000000000001" customHeight="1" x14ac:dyDescent="0.25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</row>
    <row r="5696" spans="1:13" ht="20.100000000000001" customHeight="1" x14ac:dyDescent="0.25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</row>
    <row r="5697" spans="1:13" ht="20.100000000000001" customHeight="1" x14ac:dyDescent="0.25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</row>
    <row r="5698" spans="1:13" ht="20.100000000000001" customHeight="1" x14ac:dyDescent="0.25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</row>
    <row r="5699" spans="1:13" ht="20.100000000000001" customHeight="1" x14ac:dyDescent="0.25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</row>
    <row r="5700" spans="1:13" ht="20.100000000000001" customHeight="1" x14ac:dyDescent="0.25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</row>
    <row r="5701" spans="1:13" ht="20.100000000000001" customHeight="1" x14ac:dyDescent="0.25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</row>
    <row r="5702" spans="1:13" ht="20.100000000000001" customHeight="1" x14ac:dyDescent="0.25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</row>
    <row r="5703" spans="1:13" ht="20.100000000000001" customHeight="1" x14ac:dyDescent="0.25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</row>
    <row r="5704" spans="1:13" ht="20.100000000000001" customHeight="1" x14ac:dyDescent="0.25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</row>
    <row r="5705" spans="1:13" ht="20.100000000000001" customHeight="1" x14ac:dyDescent="0.25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</row>
    <row r="5706" spans="1:13" ht="20.100000000000001" customHeight="1" x14ac:dyDescent="0.25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</row>
    <row r="5707" spans="1:13" ht="20.100000000000001" customHeight="1" x14ac:dyDescent="0.25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</row>
    <row r="5708" spans="1:13" ht="20.100000000000001" customHeight="1" x14ac:dyDescent="0.25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</row>
    <row r="5709" spans="1:13" ht="20.100000000000001" customHeight="1" x14ac:dyDescent="0.25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</row>
    <row r="5710" spans="1:13" ht="20.100000000000001" customHeight="1" x14ac:dyDescent="0.25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</row>
    <row r="5711" spans="1:13" ht="20.100000000000001" customHeight="1" x14ac:dyDescent="0.25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</row>
    <row r="5712" spans="1:13" ht="20.100000000000001" customHeight="1" x14ac:dyDescent="0.25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</row>
    <row r="5713" spans="1:13" ht="20.100000000000001" customHeight="1" x14ac:dyDescent="0.25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</row>
    <row r="5714" spans="1:13" ht="20.100000000000001" customHeight="1" x14ac:dyDescent="0.25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</row>
    <row r="5715" spans="1:13" ht="20.100000000000001" customHeight="1" x14ac:dyDescent="0.25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</row>
    <row r="5716" spans="1:13" ht="20.100000000000001" customHeight="1" x14ac:dyDescent="0.25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</row>
    <row r="5717" spans="1:13" ht="20.100000000000001" customHeight="1" x14ac:dyDescent="0.25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</row>
    <row r="5718" spans="1:13" ht="20.100000000000001" customHeight="1" x14ac:dyDescent="0.25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</row>
    <row r="5719" spans="1:13" ht="20.100000000000001" customHeight="1" x14ac:dyDescent="0.25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</row>
    <row r="5720" spans="1:13" ht="20.100000000000001" customHeight="1" x14ac:dyDescent="0.25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</row>
    <row r="5721" spans="1:13" ht="20.100000000000001" customHeight="1" x14ac:dyDescent="0.25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</row>
    <row r="5722" spans="1:13" ht="20.100000000000001" customHeight="1" x14ac:dyDescent="0.25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</row>
    <row r="5723" spans="1:13" ht="20.100000000000001" customHeight="1" x14ac:dyDescent="0.25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</row>
    <row r="5724" spans="1:13" ht="20.100000000000001" customHeight="1" x14ac:dyDescent="0.25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</row>
    <row r="5725" spans="1:13" ht="20.100000000000001" customHeight="1" x14ac:dyDescent="0.25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</row>
    <row r="5726" spans="1:13" ht="20.100000000000001" customHeight="1" x14ac:dyDescent="0.25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</row>
    <row r="5727" spans="1:13" ht="20.100000000000001" customHeight="1" x14ac:dyDescent="0.25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</row>
    <row r="5728" spans="1:13" ht="20.100000000000001" customHeight="1" x14ac:dyDescent="0.25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</row>
    <row r="5729" spans="1:13" ht="20.100000000000001" customHeight="1" x14ac:dyDescent="0.25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</row>
    <row r="5730" spans="1:13" ht="20.100000000000001" customHeight="1" x14ac:dyDescent="0.25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</row>
    <row r="5731" spans="1:13" ht="20.100000000000001" customHeight="1" x14ac:dyDescent="0.25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</row>
    <row r="5732" spans="1:13" ht="20.100000000000001" customHeight="1" x14ac:dyDescent="0.25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</row>
    <row r="5733" spans="1:13" ht="20.100000000000001" customHeight="1" x14ac:dyDescent="0.25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</row>
    <row r="5734" spans="1:13" ht="20.100000000000001" customHeight="1" x14ac:dyDescent="0.25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</row>
    <row r="5735" spans="1:13" ht="20.100000000000001" customHeight="1" x14ac:dyDescent="0.25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</row>
    <row r="5736" spans="1:13" ht="20.100000000000001" customHeight="1" x14ac:dyDescent="0.25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</row>
    <row r="5737" spans="1:13" ht="20.100000000000001" customHeight="1" x14ac:dyDescent="0.25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</row>
    <row r="5738" spans="1:13" ht="20.100000000000001" customHeight="1" x14ac:dyDescent="0.25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</row>
    <row r="5739" spans="1:13" ht="20.100000000000001" customHeight="1" x14ac:dyDescent="0.25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</row>
    <row r="5740" spans="1:13" ht="20.100000000000001" customHeight="1" x14ac:dyDescent="0.25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</row>
    <row r="5741" spans="1:13" ht="20.100000000000001" customHeight="1" x14ac:dyDescent="0.25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</row>
    <row r="5742" spans="1:13" ht="20.100000000000001" customHeight="1" x14ac:dyDescent="0.25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</row>
    <row r="5743" spans="1:13" ht="20.100000000000001" customHeight="1" x14ac:dyDescent="0.25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</row>
    <row r="5744" spans="1:13" ht="20.100000000000001" customHeight="1" x14ac:dyDescent="0.25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</row>
    <row r="5745" spans="1:13" ht="20.100000000000001" customHeight="1" x14ac:dyDescent="0.25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</row>
    <row r="5746" spans="1:13" ht="20.100000000000001" customHeight="1" x14ac:dyDescent="0.25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</row>
    <row r="5747" spans="1:13" ht="20.100000000000001" customHeight="1" x14ac:dyDescent="0.25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</row>
    <row r="5748" spans="1:13" ht="20.100000000000001" customHeight="1" x14ac:dyDescent="0.25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</row>
    <row r="5749" spans="1:13" ht="20.100000000000001" customHeight="1" x14ac:dyDescent="0.25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</row>
    <row r="5750" spans="1:13" ht="20.100000000000001" customHeight="1" x14ac:dyDescent="0.25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</row>
    <row r="5751" spans="1:13" ht="20.100000000000001" customHeight="1" x14ac:dyDescent="0.25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</row>
    <row r="5752" spans="1:13" ht="20.100000000000001" customHeight="1" x14ac:dyDescent="0.25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</row>
    <row r="5753" spans="1:13" ht="20.100000000000001" customHeight="1" x14ac:dyDescent="0.25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</row>
    <row r="5754" spans="1:13" ht="20.100000000000001" customHeight="1" x14ac:dyDescent="0.25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</row>
    <row r="5755" spans="1:13" ht="20.100000000000001" customHeight="1" x14ac:dyDescent="0.25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</row>
    <row r="5756" spans="1:13" ht="20.100000000000001" customHeight="1" x14ac:dyDescent="0.25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</row>
    <row r="5757" spans="1:13" ht="20.100000000000001" customHeight="1" x14ac:dyDescent="0.25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</row>
    <row r="5758" spans="1:13" ht="20.100000000000001" customHeight="1" x14ac:dyDescent="0.25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</row>
    <row r="5759" spans="1:13" ht="20.100000000000001" customHeight="1" x14ac:dyDescent="0.25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</row>
    <row r="5760" spans="1:13" ht="20.100000000000001" customHeight="1" x14ac:dyDescent="0.25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</row>
    <row r="5761" spans="1:13" ht="20.100000000000001" customHeight="1" x14ac:dyDescent="0.25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</row>
    <row r="5762" spans="1:13" ht="20.100000000000001" customHeight="1" x14ac:dyDescent="0.25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</row>
    <row r="5763" spans="1:13" ht="20.100000000000001" customHeight="1" x14ac:dyDescent="0.25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</row>
    <row r="5764" spans="1:13" ht="20.100000000000001" customHeight="1" x14ac:dyDescent="0.25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</row>
    <row r="5765" spans="1:13" ht="20.100000000000001" customHeight="1" x14ac:dyDescent="0.25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</row>
    <row r="5766" spans="1:13" ht="20.100000000000001" customHeight="1" x14ac:dyDescent="0.25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</row>
    <row r="5767" spans="1:13" ht="20.100000000000001" customHeight="1" x14ac:dyDescent="0.25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</row>
    <row r="5768" spans="1:13" ht="20.100000000000001" customHeight="1" x14ac:dyDescent="0.25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</row>
    <row r="5769" spans="1:13" ht="20.100000000000001" customHeight="1" x14ac:dyDescent="0.25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</row>
    <row r="5770" spans="1:13" ht="20.100000000000001" customHeight="1" x14ac:dyDescent="0.25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</row>
    <row r="5771" spans="1:13" ht="20.100000000000001" customHeight="1" x14ac:dyDescent="0.25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</row>
    <row r="5772" spans="1:13" ht="20.100000000000001" customHeight="1" x14ac:dyDescent="0.25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</row>
    <row r="5773" spans="1:13" ht="20.100000000000001" customHeight="1" x14ac:dyDescent="0.25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</row>
    <row r="5774" spans="1:13" ht="20.100000000000001" customHeight="1" x14ac:dyDescent="0.25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</row>
    <row r="5775" spans="1:13" ht="20.100000000000001" customHeight="1" x14ac:dyDescent="0.25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</row>
    <row r="5776" spans="1:13" ht="20.100000000000001" customHeight="1" x14ac:dyDescent="0.25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</row>
    <row r="5777" spans="1:13" ht="20.100000000000001" customHeight="1" x14ac:dyDescent="0.25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</row>
    <row r="5778" spans="1:13" ht="20.100000000000001" customHeight="1" x14ac:dyDescent="0.25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</row>
    <row r="5779" spans="1:13" ht="20.100000000000001" customHeight="1" x14ac:dyDescent="0.25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</row>
    <row r="5780" spans="1:13" ht="20.100000000000001" customHeight="1" x14ac:dyDescent="0.25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</row>
    <row r="5781" spans="1:13" ht="20.100000000000001" customHeight="1" x14ac:dyDescent="0.25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</row>
    <row r="5782" spans="1:13" ht="20.100000000000001" customHeight="1" x14ac:dyDescent="0.25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</row>
    <row r="5783" spans="1:13" ht="20.100000000000001" customHeight="1" x14ac:dyDescent="0.25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</row>
    <row r="5784" spans="1:13" ht="20.100000000000001" customHeight="1" x14ac:dyDescent="0.25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</row>
    <row r="5785" spans="1:13" ht="20.100000000000001" customHeight="1" x14ac:dyDescent="0.25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</row>
    <row r="5786" spans="1:13" ht="20.100000000000001" customHeight="1" x14ac:dyDescent="0.25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</row>
    <row r="5787" spans="1:13" ht="20.100000000000001" customHeight="1" x14ac:dyDescent="0.25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</row>
    <row r="5788" spans="1:13" ht="20.100000000000001" customHeight="1" x14ac:dyDescent="0.25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</row>
    <row r="5789" spans="1:13" ht="20.100000000000001" customHeight="1" x14ac:dyDescent="0.25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</row>
    <row r="5790" spans="1:13" ht="20.100000000000001" customHeight="1" x14ac:dyDescent="0.25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</row>
    <row r="5791" spans="1:13" ht="20.100000000000001" customHeight="1" x14ac:dyDescent="0.25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</row>
    <row r="5792" spans="1:13" ht="20.100000000000001" customHeight="1" x14ac:dyDescent="0.25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</row>
    <row r="5793" spans="1:13" ht="20.100000000000001" customHeight="1" x14ac:dyDescent="0.25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</row>
    <row r="5794" spans="1:13" ht="20.100000000000001" customHeight="1" x14ac:dyDescent="0.25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</row>
    <row r="5795" spans="1:13" ht="20.100000000000001" customHeight="1" x14ac:dyDescent="0.25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</row>
    <row r="5796" spans="1:13" ht="20.100000000000001" customHeight="1" x14ac:dyDescent="0.25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</row>
    <row r="5797" spans="1:13" ht="20.100000000000001" customHeight="1" x14ac:dyDescent="0.25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</row>
    <row r="5798" spans="1:13" ht="20.100000000000001" customHeight="1" x14ac:dyDescent="0.25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</row>
    <row r="5799" spans="1:13" ht="20.100000000000001" customHeight="1" x14ac:dyDescent="0.25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</row>
    <row r="5800" spans="1:13" ht="20.100000000000001" customHeight="1" x14ac:dyDescent="0.25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</row>
    <row r="5801" spans="1:13" ht="20.100000000000001" customHeight="1" x14ac:dyDescent="0.25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</row>
    <row r="5802" spans="1:13" ht="20.100000000000001" customHeight="1" x14ac:dyDescent="0.25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</row>
    <row r="5803" spans="1:13" ht="20.100000000000001" customHeight="1" x14ac:dyDescent="0.25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</row>
    <row r="5804" spans="1:13" ht="20.100000000000001" customHeight="1" x14ac:dyDescent="0.25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</row>
    <row r="5805" spans="1:13" ht="20.100000000000001" customHeight="1" x14ac:dyDescent="0.25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</row>
    <row r="5806" spans="1:13" ht="20.100000000000001" customHeight="1" x14ac:dyDescent="0.25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</row>
    <row r="5807" spans="1:13" ht="20.100000000000001" customHeight="1" x14ac:dyDescent="0.25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</row>
    <row r="5808" spans="1:13" ht="20.100000000000001" customHeight="1" x14ac:dyDescent="0.25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</row>
    <row r="5809" spans="1:13" ht="20.100000000000001" customHeight="1" x14ac:dyDescent="0.25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</row>
    <row r="5810" spans="1:13" ht="20.100000000000001" customHeight="1" x14ac:dyDescent="0.25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</row>
    <row r="5811" spans="1:13" ht="20.100000000000001" customHeight="1" x14ac:dyDescent="0.25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</row>
    <row r="5812" spans="1:13" ht="20.100000000000001" customHeight="1" x14ac:dyDescent="0.25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</row>
    <row r="5813" spans="1:13" ht="20.100000000000001" customHeight="1" x14ac:dyDescent="0.25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</row>
    <row r="5814" spans="1:13" ht="20.100000000000001" customHeight="1" x14ac:dyDescent="0.25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</row>
    <row r="5815" spans="1:13" ht="20.100000000000001" customHeight="1" x14ac:dyDescent="0.25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</row>
    <row r="5816" spans="1:13" ht="20.100000000000001" customHeight="1" x14ac:dyDescent="0.25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</row>
    <row r="5817" spans="1:13" ht="20.100000000000001" customHeight="1" x14ac:dyDescent="0.25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</row>
    <row r="5818" spans="1:13" ht="20.100000000000001" customHeight="1" x14ac:dyDescent="0.25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</row>
    <row r="5819" spans="1:13" ht="20.100000000000001" customHeight="1" x14ac:dyDescent="0.25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</row>
    <row r="5820" spans="1:13" ht="20.100000000000001" customHeight="1" x14ac:dyDescent="0.25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</row>
    <row r="5821" spans="1:13" ht="20.100000000000001" customHeight="1" x14ac:dyDescent="0.25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</row>
    <row r="5822" spans="1:13" ht="20.100000000000001" customHeight="1" x14ac:dyDescent="0.25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</row>
    <row r="5823" spans="1:13" ht="20.100000000000001" customHeight="1" x14ac:dyDescent="0.25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</row>
    <row r="5824" spans="1:13" ht="20.100000000000001" customHeight="1" x14ac:dyDescent="0.25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</row>
    <row r="5825" spans="1:13" ht="20.100000000000001" customHeight="1" x14ac:dyDescent="0.25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</row>
    <row r="5826" spans="1:13" ht="20.100000000000001" customHeight="1" x14ac:dyDescent="0.25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</row>
    <row r="5827" spans="1:13" ht="20.100000000000001" customHeight="1" x14ac:dyDescent="0.25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</row>
    <row r="5828" spans="1:13" ht="20.100000000000001" customHeight="1" x14ac:dyDescent="0.25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</row>
    <row r="5829" spans="1:13" ht="20.100000000000001" customHeight="1" x14ac:dyDescent="0.25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</row>
    <row r="5830" spans="1:13" ht="20.100000000000001" customHeight="1" x14ac:dyDescent="0.25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</row>
    <row r="5831" spans="1:13" ht="20.100000000000001" customHeight="1" x14ac:dyDescent="0.25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</row>
    <row r="5832" spans="1:13" ht="20.100000000000001" customHeight="1" x14ac:dyDescent="0.25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</row>
    <row r="5833" spans="1:13" ht="20.100000000000001" customHeight="1" x14ac:dyDescent="0.25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</row>
    <row r="5834" spans="1:13" ht="20.100000000000001" customHeight="1" x14ac:dyDescent="0.25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</row>
    <row r="5835" spans="1:13" ht="20.100000000000001" customHeight="1" x14ac:dyDescent="0.25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</row>
    <row r="5836" spans="1:13" ht="20.100000000000001" customHeight="1" x14ac:dyDescent="0.25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</row>
    <row r="5837" spans="1:13" ht="20.100000000000001" customHeight="1" x14ac:dyDescent="0.25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</row>
    <row r="5838" spans="1:13" ht="20.100000000000001" customHeight="1" x14ac:dyDescent="0.25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</row>
    <row r="5839" spans="1:13" ht="20.100000000000001" customHeight="1" x14ac:dyDescent="0.25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</row>
    <row r="5840" spans="1:13" ht="20.100000000000001" customHeight="1" x14ac:dyDescent="0.25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</row>
    <row r="5841" spans="1:13" ht="20.100000000000001" customHeight="1" x14ac:dyDescent="0.25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</row>
    <row r="5842" spans="1:13" ht="20.100000000000001" customHeight="1" x14ac:dyDescent="0.25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</row>
    <row r="5843" spans="1:13" ht="20.100000000000001" customHeight="1" x14ac:dyDescent="0.25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</row>
    <row r="5844" spans="1:13" ht="20.100000000000001" customHeight="1" x14ac:dyDescent="0.25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</row>
    <row r="5845" spans="1:13" ht="20.100000000000001" customHeight="1" x14ac:dyDescent="0.25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</row>
    <row r="5846" spans="1:13" ht="20.100000000000001" customHeight="1" x14ac:dyDescent="0.25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</row>
    <row r="5847" spans="1:13" ht="20.100000000000001" customHeight="1" x14ac:dyDescent="0.25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</row>
    <row r="5848" spans="1:13" ht="20.100000000000001" customHeight="1" x14ac:dyDescent="0.25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</row>
    <row r="5849" spans="1:13" ht="20.100000000000001" customHeight="1" x14ac:dyDescent="0.25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</row>
    <row r="5850" spans="1:13" ht="20.100000000000001" customHeight="1" x14ac:dyDescent="0.25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</row>
    <row r="5851" spans="1:13" ht="20.100000000000001" customHeight="1" x14ac:dyDescent="0.25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</row>
    <row r="5852" spans="1:13" ht="20.100000000000001" customHeight="1" x14ac:dyDescent="0.25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</row>
    <row r="5853" spans="1:13" ht="20.100000000000001" customHeight="1" x14ac:dyDescent="0.25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</row>
    <row r="5854" spans="1:13" ht="20.100000000000001" customHeight="1" x14ac:dyDescent="0.25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</row>
    <row r="5855" spans="1:13" ht="20.100000000000001" customHeight="1" x14ac:dyDescent="0.25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</row>
    <row r="5856" spans="1:13" ht="20.100000000000001" customHeight="1" x14ac:dyDescent="0.25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</row>
    <row r="5857" spans="1:13" ht="20.100000000000001" customHeight="1" x14ac:dyDescent="0.25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</row>
    <row r="5858" spans="1:13" ht="20.100000000000001" customHeight="1" x14ac:dyDescent="0.25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</row>
    <row r="5859" spans="1:13" ht="20.100000000000001" customHeight="1" x14ac:dyDescent="0.25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</row>
    <row r="5860" spans="1:13" ht="20.100000000000001" customHeight="1" x14ac:dyDescent="0.25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</row>
    <row r="5861" spans="1:13" ht="20.100000000000001" customHeight="1" x14ac:dyDescent="0.25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</row>
    <row r="5862" spans="1:13" ht="20.100000000000001" customHeight="1" x14ac:dyDescent="0.25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</row>
    <row r="5863" spans="1:13" ht="20.100000000000001" customHeight="1" x14ac:dyDescent="0.25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</row>
    <row r="5864" spans="1:13" ht="20.100000000000001" customHeight="1" x14ac:dyDescent="0.25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</row>
    <row r="5865" spans="1:13" ht="20.100000000000001" customHeight="1" x14ac:dyDescent="0.25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</row>
    <row r="5866" spans="1:13" ht="20.100000000000001" customHeight="1" x14ac:dyDescent="0.25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</row>
    <row r="5867" spans="1:13" ht="20.100000000000001" customHeight="1" x14ac:dyDescent="0.25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</row>
    <row r="5868" spans="1:13" ht="20.100000000000001" customHeight="1" x14ac:dyDescent="0.25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</row>
    <row r="5869" spans="1:13" ht="20.100000000000001" customHeight="1" x14ac:dyDescent="0.25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</row>
    <row r="5870" spans="1:13" ht="20.100000000000001" customHeight="1" x14ac:dyDescent="0.25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</row>
    <row r="5871" spans="1:13" ht="20.100000000000001" customHeight="1" x14ac:dyDescent="0.25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</row>
    <row r="5872" spans="1:13" ht="20.100000000000001" customHeight="1" x14ac:dyDescent="0.25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</row>
    <row r="5873" spans="1:13" ht="20.100000000000001" customHeight="1" x14ac:dyDescent="0.25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</row>
    <row r="5874" spans="1:13" ht="20.100000000000001" customHeight="1" x14ac:dyDescent="0.25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</row>
    <row r="5875" spans="1:13" ht="20.100000000000001" customHeight="1" x14ac:dyDescent="0.25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</row>
    <row r="5876" spans="1:13" ht="20.100000000000001" customHeight="1" x14ac:dyDescent="0.25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</row>
    <row r="5877" spans="1:13" ht="20.100000000000001" customHeight="1" x14ac:dyDescent="0.25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</row>
    <row r="5878" spans="1:13" ht="20.100000000000001" customHeight="1" x14ac:dyDescent="0.25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</row>
    <row r="5879" spans="1:13" ht="20.100000000000001" customHeight="1" x14ac:dyDescent="0.25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</row>
    <row r="5880" spans="1:13" ht="20.100000000000001" customHeight="1" x14ac:dyDescent="0.25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</row>
    <row r="5881" spans="1:13" ht="20.100000000000001" customHeight="1" x14ac:dyDescent="0.25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</row>
    <row r="5882" spans="1:13" ht="20.100000000000001" customHeight="1" x14ac:dyDescent="0.25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</row>
    <row r="5883" spans="1:13" ht="20.100000000000001" customHeight="1" x14ac:dyDescent="0.25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</row>
    <row r="5884" spans="1:13" ht="20.100000000000001" customHeight="1" x14ac:dyDescent="0.25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</row>
    <row r="5885" spans="1:13" ht="20.100000000000001" customHeight="1" x14ac:dyDescent="0.25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</row>
    <row r="5886" spans="1:13" ht="20.100000000000001" customHeight="1" x14ac:dyDescent="0.25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</row>
    <row r="5887" spans="1:13" ht="20.100000000000001" customHeight="1" x14ac:dyDescent="0.25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</row>
    <row r="5888" spans="1:13" ht="20.100000000000001" customHeight="1" x14ac:dyDescent="0.25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</row>
    <row r="5889" spans="1:13" ht="20.100000000000001" customHeight="1" x14ac:dyDescent="0.25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</row>
    <row r="5890" spans="1:13" ht="20.100000000000001" customHeight="1" x14ac:dyDescent="0.25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</row>
    <row r="5891" spans="1:13" ht="20.100000000000001" customHeight="1" x14ac:dyDescent="0.25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</row>
    <row r="5892" spans="1:13" ht="20.100000000000001" customHeight="1" x14ac:dyDescent="0.25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</row>
    <row r="5893" spans="1:13" ht="20.100000000000001" customHeight="1" x14ac:dyDescent="0.25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</row>
    <row r="5894" spans="1:13" ht="20.100000000000001" customHeight="1" x14ac:dyDescent="0.25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</row>
    <row r="5895" spans="1:13" ht="20.100000000000001" customHeight="1" x14ac:dyDescent="0.25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</row>
    <row r="5896" spans="1:13" ht="20.100000000000001" customHeight="1" x14ac:dyDescent="0.25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</row>
    <row r="5897" spans="1:13" ht="20.100000000000001" customHeight="1" x14ac:dyDescent="0.25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</row>
    <row r="5898" spans="1:13" ht="20.100000000000001" customHeight="1" x14ac:dyDescent="0.25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</row>
    <row r="5899" spans="1:13" ht="20.100000000000001" customHeight="1" x14ac:dyDescent="0.25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</row>
    <row r="5900" spans="1:13" ht="20.100000000000001" customHeight="1" x14ac:dyDescent="0.25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</row>
    <row r="5901" spans="1:13" ht="20.100000000000001" customHeight="1" x14ac:dyDescent="0.25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</row>
    <row r="5902" spans="1:13" ht="20.100000000000001" customHeight="1" x14ac:dyDescent="0.25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</row>
    <row r="5903" spans="1:13" ht="20.100000000000001" customHeight="1" x14ac:dyDescent="0.25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</row>
    <row r="5904" spans="1:13" ht="20.100000000000001" customHeight="1" x14ac:dyDescent="0.25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</row>
    <row r="5905" spans="1:13" ht="20.100000000000001" customHeight="1" x14ac:dyDescent="0.25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</row>
    <row r="5906" spans="1:13" ht="20.100000000000001" customHeight="1" x14ac:dyDescent="0.25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</row>
    <row r="5907" spans="1:13" ht="20.100000000000001" customHeight="1" x14ac:dyDescent="0.25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</row>
    <row r="5908" spans="1:13" ht="20.100000000000001" customHeight="1" x14ac:dyDescent="0.25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</row>
    <row r="5909" spans="1:13" ht="20.100000000000001" customHeight="1" x14ac:dyDescent="0.25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</row>
    <row r="5910" spans="1:13" ht="20.100000000000001" customHeight="1" x14ac:dyDescent="0.25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</row>
    <row r="5911" spans="1:13" ht="20.100000000000001" customHeight="1" x14ac:dyDescent="0.25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</row>
    <row r="5912" spans="1:13" ht="20.100000000000001" customHeight="1" x14ac:dyDescent="0.25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</row>
    <row r="5913" spans="1:13" ht="20.100000000000001" customHeight="1" x14ac:dyDescent="0.25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</row>
    <row r="5914" spans="1:13" ht="20.100000000000001" customHeight="1" x14ac:dyDescent="0.25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</row>
    <row r="5915" spans="1:13" ht="20.100000000000001" customHeight="1" x14ac:dyDescent="0.25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</row>
    <row r="5916" spans="1:13" ht="20.100000000000001" customHeight="1" x14ac:dyDescent="0.25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</row>
    <row r="5917" spans="1:13" ht="20.100000000000001" customHeight="1" x14ac:dyDescent="0.25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</row>
    <row r="5918" spans="1:13" ht="20.100000000000001" customHeight="1" x14ac:dyDescent="0.25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</row>
    <row r="5919" spans="1:13" ht="20.100000000000001" customHeight="1" x14ac:dyDescent="0.25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</row>
    <row r="5920" spans="1:13" ht="20.100000000000001" customHeight="1" x14ac:dyDescent="0.25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</row>
    <row r="5921" spans="1:13" ht="20.100000000000001" customHeight="1" x14ac:dyDescent="0.25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</row>
    <row r="5922" spans="1:13" ht="20.100000000000001" customHeight="1" x14ac:dyDescent="0.25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</row>
    <row r="5923" spans="1:13" ht="20.100000000000001" customHeight="1" x14ac:dyDescent="0.25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</row>
    <row r="5924" spans="1:13" ht="20.100000000000001" customHeight="1" x14ac:dyDescent="0.25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</row>
    <row r="5925" spans="1:13" ht="20.100000000000001" customHeight="1" x14ac:dyDescent="0.25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</row>
    <row r="5926" spans="1:13" ht="20.100000000000001" customHeight="1" x14ac:dyDescent="0.25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</row>
    <row r="5927" spans="1:13" ht="20.100000000000001" customHeight="1" x14ac:dyDescent="0.25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</row>
    <row r="5928" spans="1:13" ht="20.100000000000001" customHeight="1" x14ac:dyDescent="0.25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</row>
    <row r="5929" spans="1:13" ht="20.100000000000001" customHeight="1" x14ac:dyDescent="0.25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</row>
    <row r="5930" spans="1:13" ht="20.100000000000001" customHeight="1" x14ac:dyDescent="0.25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</row>
    <row r="5931" spans="1:13" ht="20.100000000000001" customHeight="1" x14ac:dyDescent="0.25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</row>
    <row r="5932" spans="1:13" ht="20.100000000000001" customHeight="1" x14ac:dyDescent="0.25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</row>
    <row r="5933" spans="1:13" ht="20.100000000000001" customHeight="1" x14ac:dyDescent="0.25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</row>
    <row r="5934" spans="1:13" ht="20.100000000000001" customHeight="1" x14ac:dyDescent="0.25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</row>
    <row r="5935" spans="1:13" ht="20.100000000000001" customHeight="1" x14ac:dyDescent="0.25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</row>
    <row r="5936" spans="1:13" ht="20.100000000000001" customHeight="1" x14ac:dyDescent="0.25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</row>
    <row r="5937" spans="1:13" ht="20.100000000000001" customHeight="1" x14ac:dyDescent="0.25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</row>
    <row r="5938" spans="1:13" ht="20.100000000000001" customHeight="1" x14ac:dyDescent="0.25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</row>
    <row r="5939" spans="1:13" ht="20.100000000000001" customHeight="1" x14ac:dyDescent="0.25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</row>
    <row r="5940" spans="1:13" ht="20.100000000000001" customHeight="1" x14ac:dyDescent="0.25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</row>
    <row r="5941" spans="1:13" ht="20.100000000000001" customHeight="1" x14ac:dyDescent="0.25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</row>
    <row r="5942" spans="1:13" ht="20.100000000000001" customHeight="1" x14ac:dyDescent="0.25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</row>
    <row r="5943" spans="1:13" ht="20.100000000000001" customHeight="1" x14ac:dyDescent="0.25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</row>
    <row r="5944" spans="1:13" ht="20.100000000000001" customHeight="1" x14ac:dyDescent="0.25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</row>
    <row r="5945" spans="1:13" ht="20.100000000000001" customHeight="1" x14ac:dyDescent="0.25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</row>
    <row r="5946" spans="1:13" ht="20.100000000000001" customHeight="1" x14ac:dyDescent="0.25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</row>
    <row r="5947" spans="1:13" ht="20.100000000000001" customHeight="1" x14ac:dyDescent="0.25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</row>
    <row r="5948" spans="1:13" ht="20.100000000000001" customHeight="1" x14ac:dyDescent="0.25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</row>
    <row r="5949" spans="1:13" ht="20.100000000000001" customHeight="1" x14ac:dyDescent="0.25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</row>
    <row r="5950" spans="1:13" ht="20.100000000000001" customHeight="1" x14ac:dyDescent="0.25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</row>
    <row r="5951" spans="1:13" ht="20.100000000000001" customHeight="1" x14ac:dyDescent="0.25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</row>
    <row r="5952" spans="1:13" ht="20.100000000000001" customHeight="1" x14ac:dyDescent="0.25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</row>
    <row r="5953" spans="1:13" ht="20.100000000000001" customHeight="1" x14ac:dyDescent="0.25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</row>
    <row r="5954" spans="1:13" ht="20.100000000000001" customHeight="1" x14ac:dyDescent="0.25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</row>
    <row r="5955" spans="1:13" ht="20.100000000000001" customHeight="1" x14ac:dyDescent="0.25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</row>
    <row r="5956" spans="1:13" ht="20.100000000000001" customHeight="1" x14ac:dyDescent="0.25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</row>
    <row r="5957" spans="1:13" ht="20.100000000000001" customHeight="1" x14ac:dyDescent="0.25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</row>
    <row r="5958" spans="1:13" ht="20.100000000000001" customHeight="1" x14ac:dyDescent="0.25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</row>
    <row r="5959" spans="1:13" ht="20.100000000000001" customHeight="1" x14ac:dyDescent="0.25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</row>
    <row r="5960" spans="1:13" ht="20.100000000000001" customHeight="1" x14ac:dyDescent="0.25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</row>
    <row r="5961" spans="1:13" ht="20.100000000000001" customHeight="1" x14ac:dyDescent="0.25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</row>
    <row r="5962" spans="1:13" ht="20.100000000000001" customHeight="1" x14ac:dyDescent="0.25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</row>
    <row r="5963" spans="1:13" ht="20.100000000000001" customHeight="1" x14ac:dyDescent="0.25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</row>
    <row r="5964" spans="1:13" ht="20.100000000000001" customHeight="1" x14ac:dyDescent="0.25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</row>
    <row r="5965" spans="1:13" ht="20.100000000000001" customHeight="1" x14ac:dyDescent="0.25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</row>
    <row r="5966" spans="1:13" ht="20.100000000000001" customHeight="1" x14ac:dyDescent="0.25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</row>
    <row r="5967" spans="1:13" ht="20.100000000000001" customHeight="1" x14ac:dyDescent="0.25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</row>
    <row r="5968" spans="1:13" ht="20.100000000000001" customHeight="1" x14ac:dyDescent="0.25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</row>
    <row r="5969" spans="1:13" ht="20.100000000000001" customHeight="1" x14ac:dyDescent="0.25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</row>
    <row r="5970" spans="1:13" ht="20.100000000000001" customHeight="1" x14ac:dyDescent="0.25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</row>
    <row r="5971" spans="1:13" ht="20.100000000000001" customHeight="1" x14ac:dyDescent="0.25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</row>
    <row r="5972" spans="1:13" ht="20.100000000000001" customHeight="1" x14ac:dyDescent="0.25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</row>
    <row r="5973" spans="1:13" ht="20.100000000000001" customHeight="1" x14ac:dyDescent="0.25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</row>
    <row r="5974" spans="1:13" ht="20.100000000000001" customHeight="1" x14ac:dyDescent="0.25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</row>
    <row r="5975" spans="1:13" ht="20.100000000000001" customHeight="1" x14ac:dyDescent="0.25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</row>
    <row r="5976" spans="1:13" ht="20.100000000000001" customHeight="1" x14ac:dyDescent="0.25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</row>
    <row r="5977" spans="1:13" ht="20.100000000000001" customHeight="1" x14ac:dyDescent="0.25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</row>
    <row r="5978" spans="1:13" ht="20.100000000000001" customHeight="1" x14ac:dyDescent="0.25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</row>
    <row r="5979" spans="1:13" ht="20.100000000000001" customHeight="1" x14ac:dyDescent="0.25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</row>
    <row r="5980" spans="1:13" ht="20.100000000000001" customHeight="1" x14ac:dyDescent="0.25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</row>
    <row r="5981" spans="1:13" ht="20.100000000000001" customHeight="1" x14ac:dyDescent="0.25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</row>
    <row r="5982" spans="1:13" ht="20.100000000000001" customHeight="1" x14ac:dyDescent="0.25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</row>
    <row r="5983" spans="1:13" ht="20.100000000000001" customHeight="1" x14ac:dyDescent="0.25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</row>
    <row r="5984" spans="1:13" ht="20.100000000000001" customHeight="1" x14ac:dyDescent="0.25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</row>
    <row r="5985" spans="1:13" ht="20.100000000000001" customHeight="1" x14ac:dyDescent="0.25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</row>
    <row r="5986" spans="1:13" ht="20.100000000000001" customHeight="1" x14ac:dyDescent="0.25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</row>
    <row r="5987" spans="1:13" ht="20.100000000000001" customHeight="1" x14ac:dyDescent="0.25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</row>
    <row r="5988" spans="1:13" ht="20.100000000000001" customHeight="1" x14ac:dyDescent="0.25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</row>
    <row r="5989" spans="1:13" ht="20.100000000000001" customHeight="1" x14ac:dyDescent="0.25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</row>
    <row r="5990" spans="1:13" ht="20.100000000000001" customHeight="1" x14ac:dyDescent="0.25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</row>
    <row r="5991" spans="1:13" ht="20.100000000000001" customHeight="1" x14ac:dyDescent="0.25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</row>
    <row r="5992" spans="1:13" ht="20.100000000000001" customHeight="1" x14ac:dyDescent="0.25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</row>
    <row r="5993" spans="1:13" ht="20.100000000000001" customHeight="1" x14ac:dyDescent="0.25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</row>
    <row r="5994" spans="1:13" ht="20.100000000000001" customHeight="1" x14ac:dyDescent="0.25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</row>
    <row r="5995" spans="1:13" ht="20.100000000000001" customHeight="1" x14ac:dyDescent="0.25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</row>
    <row r="5996" spans="1:13" ht="20.100000000000001" customHeight="1" x14ac:dyDescent="0.25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</row>
    <row r="5997" spans="1:13" ht="20.100000000000001" customHeight="1" x14ac:dyDescent="0.25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</row>
    <row r="5998" spans="1:13" ht="20.100000000000001" customHeight="1" x14ac:dyDescent="0.25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</row>
    <row r="5999" spans="1:13" ht="20.100000000000001" customHeight="1" x14ac:dyDescent="0.25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</row>
    <row r="6000" spans="1:13" ht="20.100000000000001" customHeight="1" x14ac:dyDescent="0.25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</row>
    <row r="6001" spans="1:13" ht="20.100000000000001" customHeight="1" x14ac:dyDescent="0.25">
      <c r="A6001"/>
      <c r="B6001"/>
      <c r="C6001"/>
      <c r="D6001"/>
      <c r="E6001"/>
      <c r="F6001"/>
      <c r="G6001"/>
      <c r="H6001"/>
      <c r="I6001"/>
      <c r="J6001"/>
      <c r="K6001"/>
      <c r="L6001"/>
      <c r="M6001"/>
    </row>
    <row r="6002" spans="1:13" ht="20.100000000000001" customHeight="1" x14ac:dyDescent="0.25">
      <c r="A6002"/>
      <c r="B6002"/>
      <c r="C6002"/>
      <c r="D6002"/>
      <c r="E6002"/>
      <c r="F6002"/>
      <c r="G6002"/>
      <c r="H6002"/>
      <c r="I6002"/>
      <c r="J6002"/>
      <c r="K6002"/>
      <c r="L6002"/>
      <c r="M6002"/>
    </row>
    <row r="6003" spans="1:13" ht="20.100000000000001" customHeight="1" x14ac:dyDescent="0.25">
      <c r="A6003"/>
      <c r="B6003"/>
      <c r="C6003"/>
      <c r="D6003"/>
      <c r="E6003"/>
      <c r="F6003"/>
      <c r="G6003"/>
      <c r="H6003"/>
      <c r="I6003"/>
      <c r="J6003"/>
      <c r="K6003"/>
      <c r="L6003"/>
      <c r="M6003"/>
    </row>
    <row r="6004" spans="1:13" ht="20.100000000000001" customHeight="1" x14ac:dyDescent="0.25">
      <c r="A6004"/>
      <c r="B6004"/>
      <c r="C6004"/>
      <c r="D6004"/>
      <c r="E6004"/>
      <c r="F6004"/>
      <c r="G6004"/>
      <c r="H6004"/>
      <c r="I6004"/>
      <c r="J6004"/>
      <c r="K6004"/>
      <c r="L6004"/>
      <c r="M6004"/>
    </row>
    <row r="6005" spans="1:13" ht="20.100000000000001" customHeight="1" x14ac:dyDescent="0.25">
      <c r="A6005"/>
      <c r="B6005"/>
      <c r="C6005"/>
      <c r="D6005"/>
      <c r="E6005"/>
      <c r="F6005"/>
      <c r="G6005"/>
      <c r="H6005"/>
      <c r="I6005"/>
      <c r="J6005"/>
      <c r="K6005"/>
      <c r="L6005"/>
      <c r="M6005"/>
    </row>
    <row r="6006" spans="1:13" ht="20.100000000000001" customHeight="1" x14ac:dyDescent="0.25">
      <c r="A6006"/>
      <c r="B6006"/>
      <c r="C6006"/>
      <c r="D6006"/>
      <c r="E6006"/>
      <c r="F6006"/>
      <c r="G6006"/>
      <c r="H6006"/>
      <c r="I6006"/>
      <c r="J6006"/>
      <c r="K6006"/>
      <c r="L6006"/>
      <c r="M6006"/>
    </row>
    <row r="6007" spans="1:13" ht="20.100000000000001" customHeight="1" x14ac:dyDescent="0.25">
      <c r="A6007"/>
      <c r="B6007"/>
      <c r="C6007"/>
      <c r="D6007"/>
      <c r="E6007"/>
      <c r="F6007"/>
      <c r="G6007"/>
      <c r="H6007"/>
      <c r="I6007"/>
      <c r="J6007"/>
      <c r="K6007"/>
      <c r="L6007"/>
      <c r="M6007"/>
    </row>
    <row r="6008" spans="1:13" ht="20.100000000000001" customHeight="1" x14ac:dyDescent="0.25">
      <c r="A6008"/>
      <c r="B6008"/>
      <c r="C6008"/>
      <c r="D6008"/>
      <c r="E6008"/>
      <c r="F6008"/>
      <c r="G6008"/>
      <c r="H6008"/>
      <c r="I6008"/>
      <c r="J6008"/>
      <c r="K6008"/>
      <c r="L6008"/>
      <c r="M6008"/>
    </row>
    <row r="6009" spans="1:13" ht="20.100000000000001" customHeight="1" x14ac:dyDescent="0.25">
      <c r="A6009"/>
      <c r="B6009"/>
      <c r="C6009"/>
      <c r="D6009"/>
      <c r="E6009"/>
      <c r="F6009"/>
      <c r="G6009"/>
      <c r="H6009"/>
      <c r="I6009"/>
      <c r="J6009"/>
      <c r="K6009"/>
      <c r="L6009"/>
      <c r="M6009"/>
    </row>
    <row r="6010" spans="1:13" ht="20.100000000000001" customHeight="1" x14ac:dyDescent="0.25">
      <c r="A6010"/>
      <c r="B6010"/>
      <c r="C6010"/>
      <c r="D6010"/>
      <c r="E6010"/>
      <c r="F6010"/>
      <c r="G6010"/>
      <c r="H6010"/>
      <c r="I6010"/>
      <c r="J6010"/>
      <c r="K6010"/>
      <c r="L6010"/>
      <c r="M6010"/>
    </row>
    <row r="6011" spans="1:13" ht="20.100000000000001" customHeight="1" x14ac:dyDescent="0.25">
      <c r="A6011"/>
      <c r="B6011"/>
      <c r="C6011"/>
      <c r="D6011"/>
      <c r="E6011"/>
      <c r="F6011"/>
      <c r="G6011"/>
      <c r="H6011"/>
      <c r="I6011"/>
      <c r="J6011"/>
      <c r="K6011"/>
      <c r="L6011"/>
      <c r="M6011"/>
    </row>
    <row r="6012" spans="1:13" ht="20.100000000000001" customHeight="1" x14ac:dyDescent="0.25">
      <c r="A6012"/>
      <c r="B6012"/>
      <c r="C6012"/>
      <c r="D6012"/>
      <c r="E6012"/>
      <c r="F6012"/>
      <c r="G6012"/>
      <c r="H6012"/>
      <c r="I6012"/>
      <c r="J6012"/>
      <c r="K6012"/>
      <c r="L6012"/>
      <c r="M6012"/>
    </row>
    <row r="6013" spans="1:13" ht="20.100000000000001" customHeight="1" x14ac:dyDescent="0.25">
      <c r="A6013"/>
      <c r="B6013"/>
      <c r="C6013"/>
      <c r="D6013"/>
      <c r="E6013"/>
      <c r="F6013"/>
      <c r="G6013"/>
      <c r="H6013"/>
      <c r="I6013"/>
      <c r="J6013"/>
      <c r="K6013"/>
      <c r="L6013"/>
      <c r="M6013"/>
    </row>
    <row r="6014" spans="1:13" ht="20.100000000000001" customHeight="1" x14ac:dyDescent="0.25">
      <c r="A6014"/>
      <c r="B6014"/>
      <c r="C6014"/>
      <c r="D6014"/>
      <c r="E6014"/>
      <c r="F6014"/>
      <c r="G6014"/>
      <c r="H6014"/>
      <c r="I6014"/>
      <c r="J6014"/>
      <c r="K6014"/>
      <c r="L6014"/>
      <c r="M6014"/>
    </row>
    <row r="6015" spans="1:13" ht="20.100000000000001" customHeight="1" x14ac:dyDescent="0.25">
      <c r="A6015"/>
      <c r="B6015"/>
      <c r="C6015"/>
      <c r="D6015"/>
      <c r="E6015"/>
      <c r="F6015"/>
      <c r="G6015"/>
      <c r="H6015"/>
      <c r="I6015"/>
      <c r="J6015"/>
      <c r="K6015"/>
      <c r="L6015"/>
      <c r="M6015"/>
    </row>
    <row r="6016" spans="1:13" ht="20.100000000000001" customHeight="1" x14ac:dyDescent="0.25">
      <c r="A6016"/>
      <c r="B6016"/>
      <c r="C6016"/>
      <c r="D6016"/>
      <c r="E6016"/>
      <c r="F6016"/>
      <c r="G6016"/>
      <c r="H6016"/>
      <c r="I6016"/>
      <c r="J6016"/>
      <c r="K6016"/>
      <c r="L6016"/>
      <c r="M6016"/>
    </row>
    <row r="6017" spans="1:13" ht="20.100000000000001" customHeight="1" x14ac:dyDescent="0.25">
      <c r="A6017"/>
      <c r="B6017"/>
      <c r="C6017"/>
      <c r="D6017"/>
      <c r="E6017"/>
      <c r="F6017"/>
      <c r="G6017"/>
      <c r="H6017"/>
      <c r="I6017"/>
      <c r="J6017"/>
      <c r="K6017"/>
      <c r="L6017"/>
      <c r="M6017"/>
    </row>
    <row r="6018" spans="1:13" ht="20.100000000000001" customHeight="1" x14ac:dyDescent="0.25">
      <c r="A6018"/>
      <c r="B6018"/>
      <c r="C6018"/>
      <c r="D6018"/>
      <c r="E6018"/>
      <c r="F6018"/>
      <c r="G6018"/>
      <c r="H6018"/>
      <c r="I6018"/>
      <c r="J6018"/>
      <c r="K6018"/>
      <c r="L6018"/>
      <c r="M6018"/>
    </row>
    <row r="6019" spans="1:13" ht="20.100000000000001" customHeight="1" x14ac:dyDescent="0.25">
      <c r="A6019"/>
      <c r="B6019"/>
      <c r="C6019"/>
      <c r="D6019"/>
      <c r="E6019"/>
      <c r="F6019"/>
      <c r="G6019"/>
      <c r="H6019"/>
      <c r="I6019"/>
      <c r="J6019"/>
      <c r="K6019"/>
      <c r="L6019"/>
      <c r="M6019"/>
    </row>
    <row r="6020" spans="1:13" ht="20.100000000000001" customHeight="1" x14ac:dyDescent="0.25">
      <c r="A6020"/>
      <c r="B6020"/>
      <c r="C6020"/>
      <c r="D6020"/>
      <c r="E6020"/>
      <c r="F6020"/>
      <c r="G6020"/>
      <c r="H6020"/>
      <c r="I6020"/>
      <c r="J6020"/>
      <c r="K6020"/>
      <c r="L6020"/>
      <c r="M6020"/>
    </row>
    <row r="6021" spans="1:13" ht="20.100000000000001" customHeight="1" x14ac:dyDescent="0.25">
      <c r="A6021"/>
      <c r="B6021"/>
      <c r="C6021"/>
      <c r="D6021"/>
      <c r="E6021"/>
      <c r="F6021"/>
      <c r="G6021"/>
      <c r="H6021"/>
      <c r="I6021"/>
      <c r="J6021"/>
      <c r="K6021"/>
      <c r="L6021"/>
      <c r="M6021"/>
    </row>
    <row r="6022" spans="1:13" ht="20.100000000000001" customHeight="1" x14ac:dyDescent="0.25">
      <c r="A6022"/>
      <c r="B6022"/>
      <c r="C6022"/>
      <c r="D6022"/>
      <c r="E6022"/>
      <c r="F6022"/>
      <c r="G6022"/>
      <c r="H6022"/>
      <c r="I6022"/>
      <c r="J6022"/>
      <c r="K6022"/>
      <c r="L6022"/>
      <c r="M6022"/>
    </row>
    <row r="6023" spans="1:13" ht="20.100000000000001" customHeight="1" x14ac:dyDescent="0.25">
      <c r="A6023"/>
      <c r="B6023"/>
      <c r="C6023"/>
      <c r="D6023"/>
      <c r="E6023"/>
      <c r="F6023"/>
      <c r="G6023"/>
      <c r="H6023"/>
      <c r="I6023"/>
      <c r="J6023"/>
      <c r="K6023"/>
      <c r="L6023"/>
      <c r="M6023"/>
    </row>
    <row r="6024" spans="1:13" ht="20.100000000000001" customHeight="1" x14ac:dyDescent="0.25">
      <c r="A6024"/>
      <c r="B6024"/>
      <c r="C6024"/>
      <c r="D6024"/>
      <c r="E6024"/>
      <c r="F6024"/>
      <c r="G6024"/>
      <c r="H6024"/>
      <c r="I6024"/>
      <c r="J6024"/>
      <c r="K6024"/>
      <c r="L6024"/>
      <c r="M6024"/>
    </row>
    <row r="6025" spans="1:13" ht="20.100000000000001" customHeight="1" x14ac:dyDescent="0.25">
      <c r="A6025"/>
      <c r="B6025"/>
      <c r="C6025"/>
      <c r="D6025"/>
      <c r="E6025"/>
      <c r="F6025"/>
      <c r="G6025"/>
      <c r="H6025"/>
      <c r="I6025"/>
      <c r="J6025"/>
      <c r="K6025"/>
      <c r="L6025"/>
      <c r="M6025"/>
    </row>
    <row r="6026" spans="1:13" ht="20.100000000000001" customHeight="1" x14ac:dyDescent="0.25">
      <c r="A6026"/>
      <c r="B6026"/>
      <c r="C6026"/>
      <c r="D6026"/>
      <c r="E6026"/>
      <c r="F6026"/>
      <c r="G6026"/>
      <c r="H6026"/>
      <c r="I6026"/>
      <c r="J6026"/>
      <c r="K6026"/>
      <c r="L6026"/>
      <c r="M6026"/>
    </row>
    <row r="6027" spans="1:13" ht="20.100000000000001" customHeight="1" x14ac:dyDescent="0.25">
      <c r="A6027"/>
      <c r="B6027"/>
      <c r="C6027"/>
      <c r="D6027"/>
      <c r="E6027"/>
      <c r="F6027"/>
      <c r="G6027"/>
      <c r="H6027"/>
      <c r="I6027"/>
      <c r="J6027"/>
      <c r="K6027"/>
      <c r="L6027"/>
      <c r="M6027"/>
    </row>
    <row r="6028" spans="1:13" ht="20.100000000000001" customHeight="1" x14ac:dyDescent="0.25">
      <c r="A6028"/>
      <c r="B6028"/>
      <c r="C6028"/>
      <c r="D6028"/>
      <c r="E6028"/>
      <c r="F6028"/>
      <c r="G6028"/>
      <c r="H6028"/>
      <c r="I6028"/>
      <c r="J6028"/>
      <c r="K6028"/>
      <c r="L6028"/>
      <c r="M6028"/>
    </row>
    <row r="6029" spans="1:13" ht="20.100000000000001" customHeight="1" x14ac:dyDescent="0.25">
      <c r="A6029"/>
      <c r="B6029"/>
      <c r="C6029"/>
      <c r="D6029"/>
      <c r="E6029"/>
      <c r="F6029"/>
      <c r="G6029"/>
      <c r="H6029"/>
      <c r="I6029"/>
      <c r="J6029"/>
      <c r="K6029"/>
      <c r="L6029"/>
      <c r="M6029"/>
    </row>
    <row r="6030" spans="1:13" ht="20.100000000000001" customHeight="1" x14ac:dyDescent="0.25">
      <c r="A6030"/>
      <c r="B6030"/>
      <c r="C6030"/>
      <c r="D6030"/>
      <c r="E6030"/>
      <c r="F6030"/>
      <c r="G6030"/>
      <c r="H6030"/>
      <c r="I6030"/>
      <c r="J6030"/>
      <c r="K6030"/>
      <c r="L6030"/>
      <c r="M6030"/>
    </row>
    <row r="6031" spans="1:13" ht="20.100000000000001" customHeight="1" x14ac:dyDescent="0.25">
      <c r="A6031"/>
      <c r="B6031"/>
      <c r="C6031"/>
      <c r="D6031"/>
      <c r="E6031"/>
      <c r="F6031"/>
      <c r="G6031"/>
      <c r="H6031"/>
      <c r="I6031"/>
      <c r="J6031"/>
      <c r="K6031"/>
      <c r="L6031"/>
      <c r="M6031"/>
    </row>
    <row r="6032" spans="1:13" ht="20.100000000000001" customHeight="1" x14ac:dyDescent="0.25">
      <c r="A6032"/>
      <c r="B6032"/>
      <c r="C6032"/>
      <c r="D6032"/>
      <c r="E6032"/>
      <c r="F6032"/>
      <c r="G6032"/>
      <c r="H6032"/>
      <c r="I6032"/>
      <c r="J6032"/>
      <c r="K6032"/>
      <c r="L6032"/>
      <c r="M6032"/>
    </row>
    <row r="6033" spans="1:13" ht="20.100000000000001" customHeight="1" x14ac:dyDescent="0.25">
      <c r="A6033"/>
      <c r="B6033"/>
      <c r="C6033"/>
      <c r="D6033"/>
      <c r="E6033"/>
      <c r="F6033"/>
      <c r="G6033"/>
      <c r="H6033"/>
      <c r="I6033"/>
      <c r="J6033"/>
      <c r="K6033"/>
      <c r="L6033"/>
      <c r="M6033"/>
    </row>
    <row r="6034" spans="1:13" ht="20.100000000000001" customHeight="1" x14ac:dyDescent="0.25">
      <c r="A6034"/>
      <c r="B6034"/>
      <c r="C6034"/>
      <c r="D6034"/>
      <c r="E6034"/>
      <c r="F6034"/>
      <c r="G6034"/>
      <c r="H6034"/>
      <c r="I6034"/>
      <c r="J6034"/>
      <c r="K6034"/>
      <c r="L6034"/>
      <c r="M6034"/>
    </row>
    <row r="6035" spans="1:13" ht="20.100000000000001" customHeight="1" x14ac:dyDescent="0.25">
      <c r="A6035"/>
      <c r="B6035"/>
      <c r="C6035"/>
      <c r="D6035"/>
      <c r="E6035"/>
      <c r="F6035"/>
      <c r="G6035"/>
      <c r="H6035"/>
      <c r="I6035"/>
      <c r="J6035"/>
      <c r="K6035"/>
      <c r="L6035"/>
      <c r="M6035"/>
    </row>
    <row r="6036" spans="1:13" ht="20.100000000000001" customHeight="1" x14ac:dyDescent="0.25">
      <c r="A6036"/>
      <c r="B6036"/>
      <c r="C6036"/>
      <c r="D6036"/>
      <c r="E6036"/>
      <c r="F6036"/>
      <c r="G6036"/>
      <c r="H6036"/>
      <c r="I6036"/>
      <c r="J6036"/>
      <c r="K6036"/>
      <c r="L6036"/>
      <c r="M6036"/>
    </row>
    <row r="6037" spans="1:13" ht="20.100000000000001" customHeight="1" x14ac:dyDescent="0.25">
      <c r="A6037"/>
      <c r="B6037"/>
      <c r="C6037"/>
      <c r="D6037"/>
      <c r="E6037"/>
      <c r="F6037"/>
      <c r="G6037"/>
      <c r="H6037"/>
      <c r="I6037"/>
      <c r="J6037"/>
      <c r="K6037"/>
      <c r="L6037"/>
      <c r="M6037"/>
    </row>
    <row r="6038" spans="1:13" ht="20.100000000000001" customHeight="1" x14ac:dyDescent="0.25">
      <c r="A6038"/>
      <c r="B6038"/>
      <c r="C6038"/>
      <c r="D6038"/>
      <c r="E6038"/>
      <c r="F6038"/>
      <c r="G6038"/>
      <c r="H6038"/>
      <c r="I6038"/>
      <c r="J6038"/>
      <c r="K6038"/>
      <c r="L6038"/>
      <c r="M6038"/>
    </row>
    <row r="6039" spans="1:13" ht="20.100000000000001" customHeight="1" x14ac:dyDescent="0.25">
      <c r="A6039"/>
      <c r="B6039"/>
      <c r="C6039"/>
      <c r="D6039"/>
      <c r="E6039"/>
      <c r="F6039"/>
      <c r="G6039"/>
      <c r="H6039"/>
      <c r="I6039"/>
      <c r="J6039"/>
      <c r="K6039"/>
      <c r="L6039"/>
      <c r="M6039"/>
    </row>
    <row r="6040" spans="1:13" ht="20.100000000000001" customHeight="1" x14ac:dyDescent="0.25">
      <c r="A6040"/>
      <c r="B6040"/>
      <c r="C6040"/>
      <c r="D6040"/>
      <c r="E6040"/>
      <c r="F6040"/>
      <c r="G6040"/>
      <c r="H6040"/>
      <c r="I6040"/>
      <c r="J6040"/>
      <c r="K6040"/>
      <c r="L6040"/>
      <c r="M6040"/>
    </row>
    <row r="6041" spans="1:13" ht="20.100000000000001" customHeight="1" x14ac:dyDescent="0.25">
      <c r="A6041"/>
      <c r="B6041"/>
      <c r="C6041"/>
      <c r="D6041"/>
      <c r="E6041"/>
      <c r="F6041"/>
      <c r="G6041"/>
      <c r="H6041"/>
      <c r="I6041"/>
      <c r="J6041"/>
      <c r="K6041"/>
      <c r="L6041"/>
      <c r="M6041"/>
    </row>
    <row r="6042" spans="1:13" ht="20.100000000000001" customHeight="1" x14ac:dyDescent="0.25">
      <c r="A6042"/>
      <c r="B6042"/>
      <c r="C6042"/>
      <c r="D6042"/>
      <c r="E6042"/>
      <c r="F6042"/>
      <c r="G6042"/>
      <c r="H6042"/>
      <c r="I6042"/>
      <c r="J6042"/>
      <c r="K6042"/>
      <c r="L6042"/>
      <c r="M6042"/>
    </row>
    <row r="6043" spans="1:13" ht="20.100000000000001" customHeight="1" x14ac:dyDescent="0.25">
      <c r="A6043"/>
      <c r="B6043"/>
      <c r="C6043"/>
      <c r="D6043"/>
      <c r="E6043"/>
      <c r="F6043"/>
      <c r="G6043"/>
      <c r="H6043"/>
      <c r="I6043"/>
      <c r="J6043"/>
      <c r="K6043"/>
      <c r="L6043"/>
      <c r="M6043"/>
    </row>
    <row r="6044" spans="1:13" ht="20.100000000000001" customHeight="1" x14ac:dyDescent="0.25">
      <c r="A6044"/>
      <c r="B6044"/>
      <c r="C6044"/>
      <c r="D6044"/>
      <c r="E6044"/>
      <c r="F6044"/>
      <c r="G6044"/>
      <c r="H6044"/>
      <c r="I6044"/>
      <c r="J6044"/>
      <c r="K6044"/>
      <c r="L6044"/>
      <c r="M6044"/>
    </row>
    <row r="6045" spans="1:13" ht="20.100000000000001" customHeight="1" x14ac:dyDescent="0.25">
      <c r="A6045"/>
      <c r="B6045"/>
      <c r="C6045"/>
      <c r="D6045"/>
      <c r="E6045"/>
      <c r="F6045"/>
      <c r="G6045"/>
      <c r="H6045"/>
      <c r="I6045"/>
      <c r="J6045"/>
      <c r="K6045"/>
      <c r="L6045"/>
      <c r="M6045"/>
    </row>
    <row r="6046" spans="1:13" ht="20.100000000000001" customHeight="1" x14ac:dyDescent="0.25">
      <c r="A6046"/>
      <c r="B6046"/>
      <c r="C6046"/>
      <c r="D6046"/>
      <c r="E6046"/>
      <c r="F6046"/>
      <c r="G6046"/>
      <c r="H6046"/>
      <c r="I6046"/>
      <c r="J6046"/>
      <c r="K6046"/>
      <c r="L6046"/>
      <c r="M6046"/>
    </row>
    <row r="6047" spans="1:13" ht="20.100000000000001" customHeight="1" x14ac:dyDescent="0.25">
      <c r="A6047"/>
      <c r="B6047"/>
      <c r="C6047"/>
      <c r="D6047"/>
      <c r="E6047"/>
      <c r="F6047"/>
      <c r="G6047"/>
      <c r="H6047"/>
      <c r="I6047"/>
      <c r="J6047"/>
      <c r="K6047"/>
      <c r="L6047"/>
      <c r="M6047"/>
    </row>
    <row r="6048" spans="1:13" ht="20.100000000000001" customHeight="1" x14ac:dyDescent="0.25">
      <c r="A6048"/>
      <c r="B6048"/>
      <c r="C6048"/>
      <c r="D6048"/>
      <c r="E6048"/>
      <c r="F6048"/>
      <c r="G6048"/>
      <c r="H6048"/>
      <c r="I6048"/>
      <c r="J6048"/>
      <c r="K6048"/>
      <c r="L6048"/>
      <c r="M6048"/>
    </row>
    <row r="6049" spans="1:13" ht="20.100000000000001" customHeight="1" x14ac:dyDescent="0.25">
      <c r="A6049"/>
      <c r="B6049"/>
      <c r="C6049"/>
      <c r="D6049"/>
      <c r="E6049"/>
      <c r="F6049"/>
      <c r="G6049"/>
      <c r="H6049"/>
      <c r="I6049"/>
      <c r="J6049"/>
      <c r="K6049"/>
      <c r="L6049"/>
      <c r="M6049"/>
    </row>
    <row r="6050" spans="1:13" ht="20.100000000000001" customHeight="1" x14ac:dyDescent="0.25">
      <c r="A6050"/>
      <c r="B6050"/>
      <c r="C6050"/>
      <c r="D6050"/>
      <c r="E6050"/>
      <c r="F6050"/>
      <c r="G6050"/>
      <c r="H6050"/>
      <c r="I6050"/>
      <c r="J6050"/>
      <c r="K6050"/>
      <c r="L6050"/>
      <c r="M6050"/>
    </row>
    <row r="6051" spans="1:13" ht="20.100000000000001" customHeight="1" x14ac:dyDescent="0.25">
      <c r="A6051"/>
      <c r="B6051"/>
      <c r="C6051"/>
      <c r="D6051"/>
      <c r="E6051"/>
      <c r="F6051"/>
      <c r="G6051"/>
      <c r="H6051"/>
      <c r="I6051"/>
      <c r="J6051"/>
      <c r="K6051"/>
      <c r="L6051"/>
      <c r="M6051"/>
    </row>
    <row r="6052" spans="1:13" ht="20.100000000000001" customHeight="1" x14ac:dyDescent="0.25">
      <c r="A6052"/>
      <c r="B6052"/>
      <c r="C6052"/>
      <c r="D6052"/>
      <c r="E6052"/>
      <c r="F6052"/>
      <c r="G6052"/>
      <c r="H6052"/>
      <c r="I6052"/>
      <c r="J6052"/>
      <c r="K6052"/>
      <c r="L6052"/>
      <c r="M6052"/>
    </row>
    <row r="6053" spans="1:13" ht="20.100000000000001" customHeight="1" x14ac:dyDescent="0.25">
      <c r="A6053"/>
      <c r="B6053"/>
      <c r="C6053"/>
      <c r="D6053"/>
      <c r="E6053"/>
      <c r="F6053"/>
      <c r="G6053"/>
      <c r="H6053"/>
      <c r="I6053"/>
      <c r="J6053"/>
      <c r="K6053"/>
      <c r="L6053"/>
      <c r="M6053"/>
    </row>
    <row r="6054" spans="1:13" ht="20.100000000000001" customHeight="1" x14ac:dyDescent="0.25">
      <c r="A6054"/>
      <c r="B6054"/>
      <c r="C6054"/>
      <c r="D6054"/>
      <c r="E6054"/>
      <c r="F6054"/>
      <c r="G6054"/>
      <c r="H6054"/>
      <c r="I6054"/>
      <c r="J6054"/>
      <c r="K6054"/>
      <c r="L6054"/>
      <c r="M6054"/>
    </row>
    <row r="6055" spans="1:13" ht="20.100000000000001" customHeight="1" x14ac:dyDescent="0.25">
      <c r="A6055"/>
      <c r="B6055"/>
      <c r="C6055"/>
      <c r="D6055"/>
      <c r="E6055"/>
      <c r="F6055"/>
      <c r="G6055"/>
      <c r="H6055"/>
      <c r="I6055"/>
      <c r="J6055"/>
      <c r="K6055"/>
      <c r="L6055"/>
      <c r="M6055"/>
    </row>
    <row r="6056" spans="1:13" ht="20.100000000000001" customHeight="1" x14ac:dyDescent="0.25">
      <c r="A6056"/>
      <c r="B6056"/>
      <c r="C6056"/>
      <c r="D6056"/>
      <c r="E6056"/>
      <c r="F6056"/>
      <c r="G6056"/>
      <c r="H6056"/>
      <c r="I6056"/>
      <c r="J6056"/>
      <c r="K6056"/>
      <c r="L6056"/>
      <c r="M6056"/>
    </row>
    <row r="6057" spans="1:13" ht="20.100000000000001" customHeight="1" x14ac:dyDescent="0.25">
      <c r="A6057"/>
      <c r="B6057"/>
      <c r="C6057"/>
      <c r="D6057"/>
      <c r="E6057"/>
      <c r="F6057"/>
      <c r="G6057"/>
      <c r="H6057"/>
      <c r="I6057"/>
      <c r="J6057"/>
      <c r="K6057"/>
      <c r="L6057"/>
      <c r="M6057"/>
    </row>
    <row r="6058" spans="1:13" ht="20.100000000000001" customHeight="1" x14ac:dyDescent="0.25">
      <c r="A6058"/>
      <c r="B6058"/>
      <c r="C6058"/>
      <c r="D6058"/>
      <c r="E6058"/>
      <c r="F6058"/>
      <c r="G6058"/>
      <c r="H6058"/>
      <c r="I6058"/>
      <c r="J6058"/>
      <c r="K6058"/>
      <c r="L6058"/>
      <c r="M6058"/>
    </row>
    <row r="6059" spans="1:13" ht="20.100000000000001" customHeight="1" x14ac:dyDescent="0.25">
      <c r="A6059"/>
      <c r="B6059"/>
      <c r="C6059"/>
      <c r="D6059"/>
      <c r="E6059"/>
      <c r="F6059"/>
      <c r="G6059"/>
      <c r="H6059"/>
      <c r="I6059"/>
      <c r="J6059"/>
      <c r="K6059"/>
      <c r="L6059"/>
      <c r="M6059"/>
    </row>
    <row r="6060" spans="1:13" ht="20.100000000000001" customHeight="1" x14ac:dyDescent="0.25">
      <c r="A6060"/>
      <c r="B6060"/>
      <c r="C6060"/>
      <c r="D6060"/>
      <c r="E6060"/>
      <c r="F6060"/>
      <c r="G6060"/>
      <c r="H6060"/>
      <c r="I6060"/>
      <c r="J6060"/>
      <c r="K6060"/>
      <c r="L6060"/>
      <c r="M6060"/>
    </row>
    <row r="6061" spans="1:13" ht="20.100000000000001" customHeight="1" x14ac:dyDescent="0.25">
      <c r="A6061"/>
      <c r="B6061"/>
      <c r="C6061"/>
      <c r="D6061"/>
      <c r="E6061"/>
      <c r="F6061"/>
      <c r="G6061"/>
      <c r="H6061"/>
      <c r="I6061"/>
      <c r="J6061"/>
      <c r="K6061"/>
      <c r="L6061"/>
      <c r="M6061"/>
    </row>
    <row r="6062" spans="1:13" ht="20.100000000000001" customHeight="1" x14ac:dyDescent="0.25">
      <c r="A6062"/>
      <c r="B6062"/>
      <c r="C6062"/>
      <c r="D6062"/>
      <c r="E6062"/>
      <c r="F6062"/>
      <c r="G6062"/>
      <c r="H6062"/>
      <c r="I6062"/>
      <c r="J6062"/>
      <c r="K6062"/>
      <c r="L6062"/>
      <c r="M6062"/>
    </row>
    <row r="6063" spans="1:13" ht="20.100000000000001" customHeight="1" x14ac:dyDescent="0.25">
      <c r="A6063"/>
      <c r="B6063"/>
      <c r="C6063"/>
      <c r="D6063"/>
      <c r="E6063"/>
      <c r="F6063"/>
      <c r="G6063"/>
      <c r="H6063"/>
      <c r="I6063"/>
      <c r="J6063"/>
      <c r="K6063"/>
      <c r="L6063"/>
      <c r="M6063"/>
    </row>
    <row r="6064" spans="1:13" ht="20.100000000000001" customHeight="1" x14ac:dyDescent="0.25">
      <c r="A6064"/>
      <c r="B6064"/>
      <c r="C6064"/>
      <c r="D6064"/>
      <c r="E6064"/>
      <c r="F6064"/>
      <c r="G6064"/>
      <c r="H6064"/>
      <c r="I6064"/>
      <c r="J6064"/>
      <c r="K6064"/>
      <c r="L6064"/>
      <c r="M6064"/>
    </row>
    <row r="6065" spans="1:13" ht="20.100000000000001" customHeight="1" x14ac:dyDescent="0.25">
      <c r="A6065"/>
      <c r="B6065"/>
      <c r="C6065"/>
      <c r="D6065"/>
      <c r="E6065"/>
      <c r="F6065"/>
      <c r="G6065"/>
      <c r="H6065"/>
      <c r="I6065"/>
      <c r="J6065"/>
      <c r="K6065"/>
      <c r="L6065"/>
      <c r="M6065"/>
    </row>
    <row r="6066" spans="1:13" ht="20.100000000000001" customHeight="1" x14ac:dyDescent="0.25">
      <c r="A6066"/>
      <c r="B6066"/>
      <c r="C6066"/>
      <c r="D6066"/>
      <c r="E6066"/>
      <c r="F6066"/>
      <c r="G6066"/>
      <c r="H6066"/>
      <c r="I6066"/>
      <c r="J6066"/>
      <c r="K6066"/>
      <c r="L6066"/>
      <c r="M6066"/>
    </row>
    <row r="6067" spans="1:13" ht="20.100000000000001" customHeight="1" x14ac:dyDescent="0.25">
      <c r="A6067"/>
      <c r="B6067"/>
      <c r="C6067"/>
      <c r="D6067"/>
      <c r="E6067"/>
      <c r="F6067"/>
      <c r="G6067"/>
      <c r="H6067"/>
      <c r="I6067"/>
      <c r="J6067"/>
      <c r="K6067"/>
      <c r="L6067"/>
      <c r="M6067"/>
    </row>
    <row r="6068" spans="1:13" ht="20.100000000000001" customHeight="1" x14ac:dyDescent="0.25">
      <c r="A6068"/>
      <c r="B6068"/>
      <c r="C6068"/>
      <c r="D6068"/>
      <c r="E6068"/>
      <c r="F6068"/>
      <c r="G6068"/>
      <c r="H6068"/>
      <c r="I6068"/>
      <c r="J6068"/>
      <c r="K6068"/>
      <c r="L6068"/>
      <c r="M6068"/>
    </row>
    <row r="6069" spans="1:13" ht="20.100000000000001" customHeight="1" x14ac:dyDescent="0.25">
      <c r="A6069"/>
      <c r="B6069"/>
      <c r="C6069"/>
      <c r="D6069"/>
      <c r="E6069"/>
      <c r="F6069"/>
      <c r="G6069"/>
      <c r="H6069"/>
      <c r="I6069"/>
      <c r="J6069"/>
      <c r="K6069"/>
      <c r="L6069"/>
      <c r="M6069"/>
    </row>
    <row r="6070" spans="1:13" ht="20.100000000000001" customHeight="1" x14ac:dyDescent="0.25">
      <c r="A6070"/>
      <c r="B6070"/>
      <c r="C6070"/>
      <c r="D6070"/>
      <c r="E6070"/>
      <c r="F6070"/>
      <c r="G6070"/>
      <c r="H6070"/>
      <c r="I6070"/>
      <c r="J6070"/>
      <c r="K6070"/>
      <c r="L6070"/>
      <c r="M6070"/>
    </row>
    <row r="6071" spans="1:13" ht="20.100000000000001" customHeight="1" x14ac:dyDescent="0.25">
      <c r="A6071"/>
      <c r="B6071"/>
      <c r="C6071"/>
      <c r="D6071"/>
      <c r="E6071"/>
      <c r="F6071"/>
      <c r="G6071"/>
      <c r="H6071"/>
      <c r="I6071"/>
      <c r="J6071"/>
      <c r="K6071"/>
      <c r="L6071"/>
      <c r="M6071"/>
    </row>
    <row r="6072" spans="1:13" ht="20.100000000000001" customHeight="1" x14ac:dyDescent="0.25">
      <c r="A6072"/>
      <c r="B6072"/>
      <c r="C6072"/>
      <c r="D6072"/>
      <c r="E6072"/>
      <c r="F6072"/>
      <c r="G6072"/>
      <c r="H6072"/>
      <c r="I6072"/>
      <c r="J6072"/>
      <c r="K6072"/>
      <c r="L6072"/>
      <c r="M6072"/>
    </row>
    <row r="6073" spans="1:13" ht="20.100000000000001" customHeight="1" x14ac:dyDescent="0.25">
      <c r="A6073"/>
      <c r="B6073"/>
      <c r="C6073"/>
      <c r="D6073"/>
      <c r="E6073"/>
      <c r="F6073"/>
      <c r="G6073"/>
      <c r="H6073"/>
      <c r="I6073"/>
      <c r="J6073"/>
      <c r="K6073"/>
      <c r="L6073"/>
      <c r="M6073"/>
    </row>
    <row r="6074" spans="1:13" ht="20.100000000000001" customHeight="1" x14ac:dyDescent="0.25">
      <c r="A6074"/>
      <c r="B6074"/>
      <c r="C6074"/>
      <c r="D6074"/>
      <c r="E6074"/>
      <c r="F6074"/>
      <c r="G6074"/>
      <c r="H6074"/>
      <c r="I6074"/>
      <c r="J6074"/>
      <c r="K6074"/>
      <c r="L6074"/>
      <c r="M6074"/>
    </row>
    <row r="6075" spans="1:13" ht="20.100000000000001" customHeight="1" x14ac:dyDescent="0.25">
      <c r="A6075"/>
      <c r="B6075"/>
      <c r="C6075"/>
      <c r="D6075"/>
      <c r="E6075"/>
      <c r="F6075"/>
      <c r="G6075"/>
      <c r="H6075"/>
      <c r="I6075"/>
      <c r="J6075"/>
      <c r="K6075"/>
      <c r="L6075"/>
      <c r="M6075"/>
    </row>
    <row r="6076" spans="1:13" ht="20.100000000000001" customHeight="1" x14ac:dyDescent="0.25">
      <c r="A6076"/>
      <c r="B6076"/>
      <c r="C6076"/>
      <c r="D6076"/>
      <c r="E6076"/>
      <c r="F6076"/>
      <c r="G6076"/>
      <c r="H6076"/>
      <c r="I6076"/>
      <c r="J6076"/>
      <c r="K6076"/>
      <c r="L6076"/>
      <c r="M6076"/>
    </row>
    <row r="6077" spans="1:13" ht="20.100000000000001" customHeight="1" x14ac:dyDescent="0.25">
      <c r="A6077"/>
      <c r="B6077"/>
      <c r="C6077"/>
      <c r="D6077"/>
      <c r="E6077"/>
      <c r="F6077"/>
      <c r="G6077"/>
      <c r="H6077"/>
      <c r="I6077"/>
      <c r="J6077"/>
      <c r="K6077"/>
      <c r="L6077"/>
      <c r="M6077"/>
    </row>
    <row r="6078" spans="1:13" ht="20.100000000000001" customHeight="1" x14ac:dyDescent="0.25">
      <c r="A6078"/>
      <c r="B6078"/>
      <c r="C6078"/>
      <c r="D6078"/>
      <c r="E6078"/>
      <c r="F6078"/>
      <c r="G6078"/>
      <c r="H6078"/>
      <c r="I6078"/>
      <c r="J6078"/>
      <c r="K6078"/>
      <c r="L6078"/>
      <c r="M6078"/>
    </row>
    <row r="6079" spans="1:13" ht="20.100000000000001" customHeight="1" x14ac:dyDescent="0.25">
      <c r="A6079"/>
      <c r="B6079"/>
      <c r="C6079"/>
      <c r="D6079"/>
      <c r="E6079"/>
      <c r="F6079"/>
      <c r="G6079"/>
      <c r="H6079"/>
      <c r="I6079"/>
      <c r="J6079"/>
      <c r="K6079"/>
      <c r="L6079"/>
      <c r="M6079"/>
    </row>
    <row r="6080" spans="1:13" ht="20.100000000000001" customHeight="1" x14ac:dyDescent="0.25">
      <c r="A6080"/>
      <c r="B6080"/>
      <c r="C6080"/>
      <c r="D6080"/>
      <c r="E6080"/>
      <c r="F6080"/>
      <c r="G6080"/>
      <c r="H6080"/>
      <c r="I6080"/>
      <c r="J6080"/>
      <c r="K6080"/>
      <c r="L6080"/>
      <c r="M6080"/>
    </row>
    <row r="6081" spans="1:13" ht="20.100000000000001" customHeight="1" x14ac:dyDescent="0.25">
      <c r="A6081"/>
      <c r="B6081"/>
      <c r="C6081"/>
      <c r="D6081"/>
      <c r="E6081"/>
      <c r="F6081"/>
      <c r="G6081"/>
      <c r="H6081"/>
      <c r="I6081"/>
      <c r="J6081"/>
      <c r="K6081"/>
      <c r="L6081"/>
      <c r="M6081"/>
    </row>
    <row r="6082" spans="1:13" ht="20.100000000000001" customHeight="1" x14ac:dyDescent="0.25">
      <c r="A6082"/>
      <c r="B6082"/>
      <c r="C6082"/>
      <c r="D6082"/>
      <c r="E6082"/>
      <c r="F6082"/>
      <c r="G6082"/>
      <c r="H6082"/>
      <c r="I6082"/>
      <c r="J6082"/>
      <c r="K6082"/>
      <c r="L6082"/>
      <c r="M6082"/>
    </row>
    <row r="6083" spans="1:13" ht="20.100000000000001" customHeight="1" x14ac:dyDescent="0.25">
      <c r="A6083"/>
      <c r="B6083"/>
      <c r="C6083"/>
      <c r="D6083"/>
      <c r="E6083"/>
      <c r="F6083"/>
      <c r="G6083"/>
      <c r="H6083"/>
      <c r="I6083"/>
      <c r="J6083"/>
      <c r="K6083"/>
      <c r="L6083"/>
      <c r="M6083"/>
    </row>
    <row r="6084" spans="1:13" ht="20.100000000000001" customHeight="1" x14ac:dyDescent="0.25">
      <c r="A6084"/>
      <c r="B6084"/>
      <c r="C6084"/>
      <c r="D6084"/>
      <c r="E6084"/>
      <c r="F6084"/>
      <c r="G6084"/>
      <c r="H6084"/>
      <c r="I6084"/>
      <c r="J6084"/>
      <c r="K6084"/>
      <c r="L6084"/>
      <c r="M6084"/>
    </row>
    <row r="6085" spans="1:13" ht="20.100000000000001" customHeight="1" x14ac:dyDescent="0.25">
      <c r="A6085"/>
      <c r="B6085"/>
      <c r="C6085"/>
      <c r="D6085"/>
      <c r="E6085"/>
      <c r="F6085"/>
      <c r="G6085"/>
      <c r="H6085"/>
      <c r="I6085"/>
      <c r="J6085"/>
      <c r="K6085"/>
      <c r="L6085"/>
      <c r="M6085"/>
    </row>
    <row r="6086" spans="1:13" ht="20.100000000000001" customHeight="1" x14ac:dyDescent="0.25">
      <c r="A6086"/>
      <c r="B6086"/>
      <c r="C6086"/>
      <c r="D6086"/>
      <c r="E6086"/>
      <c r="F6086"/>
      <c r="G6086"/>
      <c r="H6086"/>
      <c r="I6086"/>
      <c r="J6086"/>
      <c r="K6086"/>
      <c r="L6086"/>
      <c r="M6086"/>
    </row>
    <row r="6087" spans="1:13" ht="20.100000000000001" customHeight="1" x14ac:dyDescent="0.25">
      <c r="A6087"/>
      <c r="B6087"/>
      <c r="C6087"/>
      <c r="D6087"/>
      <c r="E6087"/>
      <c r="F6087"/>
      <c r="G6087"/>
      <c r="H6087"/>
      <c r="I6087"/>
      <c r="J6087"/>
      <c r="K6087"/>
      <c r="L6087"/>
      <c r="M6087"/>
    </row>
    <row r="6088" spans="1:13" ht="20.100000000000001" customHeight="1" x14ac:dyDescent="0.25">
      <c r="A6088"/>
      <c r="B6088"/>
      <c r="C6088"/>
      <c r="D6088"/>
      <c r="E6088"/>
      <c r="F6088"/>
      <c r="G6088"/>
      <c r="H6088"/>
      <c r="I6088"/>
      <c r="J6088"/>
      <c r="K6088"/>
      <c r="L6088"/>
      <c r="M6088"/>
    </row>
    <row r="6089" spans="1:13" ht="20.100000000000001" customHeight="1" x14ac:dyDescent="0.25">
      <c r="A6089"/>
      <c r="B6089"/>
      <c r="C6089"/>
      <c r="D6089"/>
      <c r="E6089"/>
      <c r="F6089"/>
      <c r="G6089"/>
      <c r="H6089"/>
      <c r="I6089"/>
      <c r="J6089"/>
      <c r="K6089"/>
      <c r="L6089"/>
      <c r="M6089"/>
    </row>
    <row r="6090" spans="1:13" ht="20.100000000000001" customHeight="1" x14ac:dyDescent="0.25">
      <c r="A6090"/>
      <c r="B6090"/>
      <c r="C6090"/>
      <c r="D6090"/>
      <c r="E6090"/>
      <c r="F6090"/>
      <c r="G6090"/>
      <c r="H6090"/>
      <c r="I6090"/>
      <c r="J6090"/>
      <c r="K6090"/>
      <c r="L6090"/>
      <c r="M6090"/>
    </row>
    <row r="6091" spans="1:13" ht="20.100000000000001" customHeight="1" x14ac:dyDescent="0.25">
      <c r="A6091"/>
      <c r="B6091"/>
      <c r="C6091"/>
      <c r="D6091"/>
      <c r="E6091"/>
      <c r="F6091"/>
      <c r="G6091"/>
      <c r="H6091"/>
      <c r="I6091"/>
      <c r="J6091"/>
      <c r="K6091"/>
      <c r="L6091"/>
      <c r="M6091"/>
    </row>
    <row r="6092" spans="1:13" ht="20.100000000000001" customHeight="1" x14ac:dyDescent="0.25">
      <c r="A6092"/>
      <c r="B6092"/>
      <c r="C6092"/>
      <c r="D6092"/>
      <c r="E6092"/>
      <c r="F6092"/>
      <c r="G6092"/>
      <c r="H6092"/>
      <c r="I6092"/>
      <c r="J6092"/>
      <c r="K6092"/>
      <c r="L6092"/>
      <c r="M6092"/>
    </row>
    <row r="6093" spans="1:13" ht="20.100000000000001" customHeight="1" x14ac:dyDescent="0.25">
      <c r="A6093"/>
      <c r="B6093"/>
      <c r="C6093"/>
      <c r="D6093"/>
      <c r="E6093"/>
      <c r="F6093"/>
      <c r="G6093"/>
      <c r="H6093"/>
      <c r="I6093"/>
      <c r="J6093"/>
      <c r="K6093"/>
      <c r="L6093"/>
      <c r="M6093"/>
    </row>
    <row r="6094" spans="1:13" ht="20.100000000000001" customHeight="1" x14ac:dyDescent="0.25">
      <c r="A6094"/>
      <c r="B6094"/>
      <c r="C6094"/>
      <c r="D6094"/>
      <c r="E6094"/>
      <c r="F6094"/>
      <c r="G6094"/>
      <c r="H6094"/>
      <c r="I6094"/>
      <c r="J6094"/>
      <c r="K6094"/>
      <c r="L6094"/>
      <c r="M6094"/>
    </row>
    <row r="6095" spans="1:13" ht="20.100000000000001" customHeight="1" x14ac:dyDescent="0.25">
      <c r="A6095"/>
      <c r="B6095"/>
      <c r="C6095"/>
      <c r="D6095"/>
      <c r="E6095"/>
      <c r="F6095"/>
      <c r="G6095"/>
      <c r="H6095"/>
      <c r="I6095"/>
      <c r="J6095"/>
      <c r="K6095"/>
      <c r="L6095"/>
      <c r="M6095"/>
    </row>
    <row r="6096" spans="1:13" ht="20.100000000000001" customHeight="1" x14ac:dyDescent="0.25">
      <c r="A6096"/>
      <c r="B6096"/>
      <c r="C6096"/>
      <c r="D6096"/>
      <c r="E6096"/>
      <c r="F6096"/>
      <c r="G6096"/>
      <c r="H6096"/>
      <c r="I6096"/>
      <c r="J6096"/>
      <c r="K6096"/>
      <c r="L6096"/>
      <c r="M6096"/>
    </row>
    <row r="6097" spans="1:13" ht="20.100000000000001" customHeight="1" x14ac:dyDescent="0.25">
      <c r="A6097"/>
      <c r="B6097"/>
      <c r="C6097"/>
      <c r="D6097"/>
      <c r="E6097"/>
      <c r="F6097"/>
      <c r="G6097"/>
      <c r="H6097"/>
      <c r="I6097"/>
      <c r="J6097"/>
      <c r="K6097"/>
      <c r="L6097"/>
      <c r="M6097"/>
    </row>
    <row r="6098" spans="1:13" ht="20.100000000000001" customHeight="1" x14ac:dyDescent="0.25">
      <c r="A6098"/>
      <c r="B6098"/>
      <c r="C6098"/>
      <c r="D6098"/>
      <c r="E6098"/>
      <c r="F6098"/>
      <c r="G6098"/>
      <c r="H6098"/>
      <c r="I6098"/>
      <c r="J6098"/>
      <c r="K6098"/>
      <c r="L6098"/>
      <c r="M6098"/>
    </row>
    <row r="6099" spans="1:13" ht="20.100000000000001" customHeight="1" x14ac:dyDescent="0.25">
      <c r="A6099"/>
      <c r="B6099"/>
      <c r="C6099"/>
      <c r="D6099"/>
      <c r="E6099"/>
      <c r="F6099"/>
      <c r="G6099"/>
      <c r="H6099"/>
      <c r="I6099"/>
      <c r="J6099"/>
      <c r="K6099"/>
      <c r="L6099"/>
      <c r="M6099"/>
    </row>
    <row r="6100" spans="1:13" ht="20.100000000000001" customHeight="1" x14ac:dyDescent="0.25">
      <c r="A6100"/>
      <c r="B6100"/>
      <c r="C6100"/>
      <c r="D6100"/>
      <c r="E6100"/>
      <c r="F6100"/>
      <c r="G6100"/>
      <c r="H6100"/>
      <c r="I6100"/>
      <c r="J6100"/>
      <c r="K6100"/>
      <c r="L6100"/>
      <c r="M6100"/>
    </row>
    <row r="6101" spans="1:13" ht="20.100000000000001" customHeight="1" x14ac:dyDescent="0.25">
      <c r="A6101"/>
      <c r="B6101"/>
      <c r="C6101"/>
      <c r="D6101"/>
      <c r="E6101"/>
      <c r="F6101"/>
      <c r="G6101"/>
      <c r="H6101"/>
      <c r="I6101"/>
      <c r="J6101"/>
      <c r="K6101"/>
      <c r="L6101"/>
      <c r="M6101"/>
    </row>
    <row r="6102" spans="1:13" ht="20.100000000000001" customHeight="1" x14ac:dyDescent="0.25">
      <c r="A6102"/>
      <c r="B6102"/>
      <c r="C6102"/>
      <c r="D6102"/>
      <c r="E6102"/>
      <c r="F6102"/>
      <c r="G6102"/>
      <c r="H6102"/>
      <c r="I6102"/>
      <c r="J6102"/>
      <c r="K6102"/>
      <c r="L6102"/>
      <c r="M6102"/>
    </row>
    <row r="6103" spans="1:13" ht="20.100000000000001" customHeight="1" x14ac:dyDescent="0.25">
      <c r="A6103"/>
      <c r="B6103"/>
      <c r="C6103"/>
      <c r="D6103"/>
      <c r="E6103"/>
      <c r="F6103"/>
      <c r="G6103"/>
      <c r="H6103"/>
      <c r="I6103"/>
      <c r="J6103"/>
      <c r="K6103"/>
      <c r="L6103"/>
      <c r="M6103"/>
    </row>
    <row r="6104" spans="1:13" ht="20.100000000000001" customHeight="1" x14ac:dyDescent="0.25">
      <c r="A6104"/>
      <c r="B6104"/>
      <c r="C6104"/>
      <c r="D6104"/>
      <c r="E6104"/>
      <c r="F6104"/>
      <c r="G6104"/>
      <c r="H6104"/>
      <c r="I6104"/>
      <c r="J6104"/>
      <c r="K6104"/>
      <c r="L6104"/>
      <c r="M6104"/>
    </row>
    <row r="6105" spans="1:13" ht="20.100000000000001" customHeight="1" x14ac:dyDescent="0.25">
      <c r="A6105"/>
      <c r="B6105"/>
      <c r="C6105"/>
      <c r="D6105"/>
      <c r="E6105"/>
      <c r="F6105"/>
      <c r="G6105"/>
      <c r="H6105"/>
      <c r="I6105"/>
      <c r="J6105"/>
      <c r="K6105"/>
      <c r="L6105"/>
      <c r="M6105"/>
    </row>
    <row r="6106" spans="1:13" ht="20.100000000000001" customHeight="1" x14ac:dyDescent="0.25">
      <c r="A6106"/>
      <c r="B6106"/>
      <c r="C6106"/>
      <c r="D6106"/>
      <c r="E6106"/>
      <c r="F6106"/>
      <c r="G6106"/>
      <c r="H6106"/>
      <c r="I6106"/>
      <c r="J6106"/>
      <c r="K6106"/>
      <c r="L6106"/>
      <c r="M6106"/>
    </row>
    <row r="6107" spans="1:13" ht="20.100000000000001" customHeight="1" x14ac:dyDescent="0.25">
      <c r="A6107"/>
      <c r="B6107"/>
      <c r="C6107"/>
      <c r="D6107"/>
      <c r="E6107"/>
      <c r="F6107"/>
      <c r="G6107"/>
      <c r="H6107"/>
      <c r="I6107"/>
      <c r="J6107"/>
      <c r="K6107"/>
      <c r="L6107"/>
      <c r="M6107"/>
    </row>
    <row r="6108" spans="1:13" ht="20.100000000000001" customHeight="1" x14ac:dyDescent="0.25">
      <c r="A6108"/>
      <c r="B6108"/>
      <c r="C6108"/>
      <c r="D6108"/>
      <c r="E6108"/>
      <c r="F6108"/>
      <c r="G6108"/>
      <c r="H6108"/>
      <c r="I6108"/>
      <c r="J6108"/>
      <c r="K6108"/>
      <c r="L6108"/>
      <c r="M6108"/>
    </row>
    <row r="6109" spans="1:13" ht="20.100000000000001" customHeight="1" x14ac:dyDescent="0.25">
      <c r="A6109"/>
      <c r="B6109"/>
      <c r="C6109"/>
      <c r="D6109"/>
      <c r="E6109"/>
      <c r="F6109"/>
      <c r="G6109"/>
      <c r="H6109"/>
      <c r="I6109"/>
      <c r="J6109"/>
      <c r="K6109"/>
      <c r="L6109"/>
      <c r="M6109"/>
    </row>
    <row r="6110" spans="1:13" ht="20.100000000000001" customHeight="1" x14ac:dyDescent="0.25">
      <c r="A6110"/>
      <c r="B6110"/>
      <c r="C6110"/>
      <c r="D6110"/>
      <c r="E6110"/>
      <c r="F6110"/>
      <c r="G6110"/>
      <c r="H6110"/>
      <c r="I6110"/>
      <c r="J6110"/>
      <c r="K6110"/>
      <c r="L6110"/>
      <c r="M6110"/>
    </row>
    <row r="6111" spans="1:13" ht="20.100000000000001" customHeight="1" x14ac:dyDescent="0.25">
      <c r="A6111"/>
      <c r="B6111"/>
      <c r="C6111"/>
      <c r="D6111"/>
      <c r="E6111"/>
      <c r="F6111"/>
      <c r="G6111"/>
      <c r="H6111"/>
      <c r="I6111"/>
      <c r="J6111"/>
      <c r="K6111"/>
      <c r="L6111"/>
      <c r="M6111"/>
    </row>
    <row r="6112" spans="1:13" ht="20.100000000000001" customHeight="1" x14ac:dyDescent="0.25">
      <c r="A6112"/>
      <c r="B6112"/>
      <c r="C6112"/>
      <c r="D6112"/>
      <c r="E6112"/>
      <c r="F6112"/>
      <c r="G6112"/>
      <c r="H6112"/>
      <c r="I6112"/>
      <c r="J6112"/>
      <c r="K6112"/>
      <c r="L6112"/>
      <c r="M6112"/>
    </row>
    <row r="6113" spans="1:13" ht="20.100000000000001" customHeight="1" x14ac:dyDescent="0.25">
      <c r="A6113"/>
      <c r="B6113"/>
      <c r="C6113"/>
      <c r="D6113"/>
      <c r="E6113"/>
      <c r="F6113"/>
      <c r="G6113"/>
      <c r="H6113"/>
      <c r="I6113"/>
      <c r="J6113"/>
      <c r="K6113"/>
      <c r="L6113"/>
      <c r="M6113"/>
    </row>
    <row r="6114" spans="1:13" ht="20.100000000000001" customHeight="1" x14ac:dyDescent="0.25">
      <c r="A6114"/>
      <c r="B6114"/>
      <c r="C6114"/>
      <c r="D6114"/>
      <c r="E6114"/>
      <c r="F6114"/>
      <c r="G6114"/>
      <c r="H6114"/>
      <c r="I6114"/>
      <c r="J6114"/>
      <c r="K6114"/>
      <c r="L6114"/>
      <c r="M6114"/>
    </row>
    <row r="6115" spans="1:13" ht="20.100000000000001" customHeight="1" x14ac:dyDescent="0.25">
      <c r="A6115"/>
      <c r="B6115"/>
      <c r="C6115"/>
      <c r="D6115"/>
      <c r="E6115"/>
      <c r="F6115"/>
      <c r="G6115"/>
      <c r="H6115"/>
      <c r="I6115"/>
      <c r="J6115"/>
      <c r="K6115"/>
      <c r="L6115"/>
      <c r="M6115"/>
    </row>
    <row r="6116" spans="1:13" ht="20.100000000000001" customHeight="1" x14ac:dyDescent="0.25">
      <c r="A6116"/>
      <c r="B6116"/>
      <c r="C6116"/>
      <c r="D6116"/>
      <c r="E6116"/>
      <c r="F6116"/>
      <c r="G6116"/>
      <c r="H6116"/>
      <c r="I6116"/>
      <c r="J6116"/>
      <c r="K6116"/>
      <c r="L6116"/>
      <c r="M6116"/>
    </row>
    <row r="6117" spans="1:13" ht="20.100000000000001" customHeight="1" x14ac:dyDescent="0.25">
      <c r="A6117"/>
      <c r="B6117"/>
      <c r="C6117"/>
      <c r="D6117"/>
      <c r="E6117"/>
      <c r="F6117"/>
      <c r="G6117"/>
      <c r="H6117"/>
      <c r="I6117"/>
      <c r="J6117"/>
      <c r="K6117"/>
      <c r="L6117"/>
      <c r="M6117"/>
    </row>
    <row r="6118" spans="1:13" ht="20.100000000000001" customHeight="1" x14ac:dyDescent="0.25">
      <c r="A6118"/>
      <c r="B6118"/>
      <c r="C6118"/>
      <c r="D6118"/>
      <c r="E6118"/>
      <c r="F6118"/>
      <c r="G6118"/>
      <c r="H6118"/>
      <c r="I6118"/>
      <c r="J6118"/>
      <c r="K6118"/>
      <c r="L6118"/>
      <c r="M6118"/>
    </row>
    <row r="6119" spans="1:13" ht="20.100000000000001" customHeight="1" x14ac:dyDescent="0.25">
      <c r="A6119"/>
      <c r="B6119"/>
      <c r="C6119"/>
      <c r="D6119"/>
      <c r="E6119"/>
      <c r="F6119"/>
      <c r="G6119"/>
      <c r="H6119"/>
      <c r="I6119"/>
      <c r="J6119"/>
      <c r="K6119"/>
      <c r="L6119"/>
      <c r="M6119"/>
    </row>
    <row r="6120" spans="1:13" ht="20.100000000000001" customHeight="1" x14ac:dyDescent="0.25">
      <c r="A6120"/>
      <c r="B6120"/>
      <c r="C6120"/>
      <c r="D6120"/>
      <c r="E6120"/>
      <c r="F6120"/>
      <c r="G6120"/>
      <c r="H6120"/>
      <c r="I6120"/>
      <c r="J6120"/>
      <c r="K6120"/>
      <c r="L6120"/>
      <c r="M6120"/>
    </row>
    <row r="6121" spans="1:13" ht="20.100000000000001" customHeight="1" x14ac:dyDescent="0.25">
      <c r="A6121"/>
      <c r="B6121"/>
      <c r="C6121"/>
      <c r="D6121"/>
      <c r="E6121"/>
      <c r="F6121"/>
      <c r="G6121"/>
      <c r="H6121"/>
      <c r="I6121"/>
      <c r="J6121"/>
      <c r="K6121"/>
      <c r="L6121"/>
      <c r="M6121"/>
    </row>
    <row r="6122" spans="1:13" ht="20.100000000000001" customHeight="1" x14ac:dyDescent="0.25">
      <c r="A6122"/>
      <c r="B6122"/>
      <c r="C6122"/>
      <c r="D6122"/>
      <c r="E6122"/>
      <c r="F6122"/>
      <c r="G6122"/>
      <c r="H6122"/>
      <c r="I6122"/>
      <c r="J6122"/>
      <c r="K6122"/>
      <c r="L6122"/>
      <c r="M6122"/>
    </row>
    <row r="6123" spans="1:13" ht="20.100000000000001" customHeight="1" x14ac:dyDescent="0.25">
      <c r="A6123"/>
      <c r="B6123"/>
      <c r="C6123"/>
      <c r="D6123"/>
      <c r="E6123"/>
      <c r="F6123"/>
      <c r="G6123"/>
      <c r="H6123"/>
      <c r="I6123"/>
      <c r="J6123"/>
      <c r="K6123"/>
      <c r="L6123"/>
      <c r="M6123"/>
    </row>
    <row r="6124" spans="1:13" ht="20.100000000000001" customHeight="1" x14ac:dyDescent="0.25">
      <c r="A6124"/>
      <c r="B6124"/>
      <c r="C6124"/>
      <c r="D6124"/>
      <c r="E6124"/>
      <c r="F6124"/>
      <c r="G6124"/>
      <c r="H6124"/>
      <c r="I6124"/>
      <c r="J6124"/>
      <c r="K6124"/>
      <c r="L6124"/>
      <c r="M6124"/>
    </row>
    <row r="6125" spans="1:13" ht="20.100000000000001" customHeight="1" x14ac:dyDescent="0.25">
      <c r="A6125"/>
      <c r="B6125"/>
      <c r="C6125"/>
      <c r="D6125"/>
      <c r="E6125"/>
      <c r="F6125"/>
      <c r="G6125"/>
      <c r="H6125"/>
      <c r="I6125"/>
      <c r="J6125"/>
      <c r="K6125"/>
      <c r="L6125"/>
      <c r="M6125"/>
    </row>
    <row r="6126" spans="1:13" ht="20.100000000000001" customHeight="1" x14ac:dyDescent="0.25">
      <c r="A6126"/>
      <c r="B6126"/>
      <c r="C6126"/>
      <c r="D6126"/>
      <c r="E6126"/>
      <c r="F6126"/>
      <c r="G6126"/>
      <c r="H6126"/>
      <c r="I6126"/>
      <c r="J6126"/>
      <c r="K6126"/>
      <c r="L6126"/>
      <c r="M6126"/>
    </row>
    <row r="6127" spans="1:13" ht="20.100000000000001" customHeight="1" x14ac:dyDescent="0.25">
      <c r="A6127"/>
      <c r="B6127"/>
      <c r="C6127"/>
      <c r="D6127"/>
      <c r="E6127"/>
      <c r="F6127"/>
      <c r="G6127"/>
      <c r="H6127"/>
      <c r="I6127"/>
      <c r="J6127"/>
      <c r="K6127"/>
      <c r="L6127"/>
      <c r="M6127"/>
    </row>
    <row r="6128" spans="1:13" ht="20.100000000000001" customHeight="1" x14ac:dyDescent="0.25">
      <c r="A6128"/>
      <c r="B6128"/>
      <c r="C6128"/>
      <c r="D6128"/>
      <c r="E6128"/>
      <c r="F6128"/>
      <c r="G6128"/>
      <c r="H6128"/>
      <c r="I6128"/>
      <c r="J6128"/>
      <c r="K6128"/>
      <c r="L6128"/>
      <c r="M6128"/>
    </row>
    <row r="6129" spans="1:13" ht="20.100000000000001" customHeight="1" x14ac:dyDescent="0.25">
      <c r="A6129"/>
      <c r="B6129"/>
      <c r="C6129"/>
      <c r="D6129"/>
      <c r="E6129"/>
      <c r="F6129"/>
      <c r="G6129"/>
      <c r="H6129"/>
      <c r="I6129"/>
      <c r="J6129"/>
      <c r="K6129"/>
      <c r="L6129"/>
      <c r="M6129"/>
    </row>
    <row r="6130" spans="1:13" ht="20.100000000000001" customHeight="1" x14ac:dyDescent="0.25">
      <c r="A6130"/>
      <c r="B6130"/>
      <c r="C6130"/>
      <c r="D6130"/>
      <c r="E6130"/>
      <c r="F6130"/>
      <c r="G6130"/>
      <c r="H6130"/>
      <c r="I6130"/>
      <c r="J6130"/>
      <c r="K6130"/>
      <c r="L6130"/>
      <c r="M6130"/>
    </row>
    <row r="6131" spans="1:13" ht="20.100000000000001" customHeight="1" x14ac:dyDescent="0.25">
      <c r="A6131"/>
      <c r="B6131"/>
      <c r="C6131"/>
      <c r="D6131"/>
      <c r="E6131"/>
      <c r="F6131"/>
      <c r="G6131"/>
      <c r="H6131"/>
      <c r="I6131"/>
      <c r="J6131"/>
      <c r="K6131"/>
      <c r="L6131"/>
      <c r="M6131"/>
    </row>
    <row r="6132" spans="1:13" ht="20.100000000000001" customHeight="1" x14ac:dyDescent="0.25">
      <c r="A6132"/>
      <c r="B6132"/>
      <c r="C6132"/>
      <c r="D6132"/>
      <c r="E6132"/>
      <c r="F6132"/>
      <c r="G6132"/>
      <c r="H6132"/>
      <c r="I6132"/>
      <c r="J6132"/>
      <c r="K6132"/>
      <c r="L6132"/>
      <c r="M6132"/>
    </row>
    <row r="6133" spans="1:13" ht="20.100000000000001" customHeight="1" x14ac:dyDescent="0.25">
      <c r="A6133"/>
      <c r="B6133"/>
      <c r="C6133"/>
      <c r="D6133"/>
      <c r="E6133"/>
      <c r="F6133"/>
      <c r="G6133"/>
      <c r="H6133"/>
      <c r="I6133"/>
      <c r="J6133"/>
      <c r="K6133"/>
      <c r="L6133"/>
      <c r="M6133"/>
    </row>
    <row r="6134" spans="1:13" ht="20.100000000000001" customHeight="1" x14ac:dyDescent="0.25">
      <c r="A6134"/>
      <c r="B6134"/>
      <c r="C6134"/>
      <c r="D6134"/>
      <c r="E6134"/>
      <c r="F6134"/>
      <c r="G6134"/>
      <c r="H6134"/>
      <c r="I6134"/>
      <c r="J6134"/>
      <c r="K6134"/>
      <c r="L6134"/>
      <c r="M6134"/>
    </row>
    <row r="6135" spans="1:13" ht="20.100000000000001" customHeight="1" x14ac:dyDescent="0.25">
      <c r="A6135"/>
      <c r="B6135"/>
      <c r="C6135"/>
      <c r="D6135"/>
      <c r="E6135"/>
      <c r="F6135"/>
      <c r="G6135"/>
      <c r="H6135"/>
      <c r="I6135"/>
      <c r="J6135"/>
      <c r="K6135"/>
      <c r="L6135"/>
      <c r="M6135"/>
    </row>
    <row r="6136" spans="1:13" ht="20.100000000000001" customHeight="1" x14ac:dyDescent="0.25">
      <c r="A6136"/>
      <c r="B6136"/>
      <c r="C6136"/>
      <c r="D6136"/>
      <c r="E6136"/>
      <c r="F6136"/>
      <c r="G6136"/>
      <c r="H6136"/>
      <c r="I6136"/>
      <c r="J6136"/>
      <c r="K6136"/>
      <c r="L6136"/>
      <c r="M6136"/>
    </row>
    <row r="6137" spans="1:13" ht="20.100000000000001" customHeight="1" x14ac:dyDescent="0.25">
      <c r="A6137"/>
      <c r="B6137"/>
      <c r="C6137"/>
      <c r="D6137"/>
      <c r="E6137"/>
      <c r="F6137"/>
      <c r="G6137"/>
      <c r="H6137"/>
      <c r="I6137"/>
      <c r="J6137"/>
      <c r="K6137"/>
      <c r="L6137"/>
      <c r="M6137"/>
    </row>
    <row r="6138" spans="1:13" ht="20.100000000000001" customHeight="1" x14ac:dyDescent="0.25">
      <c r="A6138"/>
      <c r="B6138"/>
      <c r="C6138"/>
      <c r="D6138"/>
      <c r="E6138"/>
      <c r="F6138"/>
      <c r="G6138"/>
      <c r="H6138"/>
      <c r="I6138"/>
      <c r="J6138"/>
      <c r="K6138"/>
      <c r="L6138"/>
      <c r="M6138"/>
    </row>
    <row r="6139" spans="1:13" ht="20.100000000000001" customHeight="1" x14ac:dyDescent="0.25">
      <c r="A6139"/>
      <c r="B6139"/>
      <c r="C6139"/>
      <c r="D6139"/>
      <c r="E6139"/>
      <c r="F6139"/>
      <c r="G6139"/>
      <c r="H6139"/>
      <c r="I6139"/>
      <c r="J6139"/>
      <c r="K6139"/>
      <c r="L6139"/>
      <c r="M6139"/>
    </row>
    <row r="6140" spans="1:13" ht="20.100000000000001" customHeight="1" x14ac:dyDescent="0.25">
      <c r="A6140"/>
      <c r="B6140"/>
      <c r="C6140"/>
      <c r="D6140"/>
      <c r="E6140"/>
      <c r="F6140"/>
      <c r="G6140"/>
      <c r="H6140"/>
      <c r="I6140"/>
      <c r="J6140"/>
      <c r="K6140"/>
      <c r="L6140"/>
      <c r="M6140"/>
    </row>
    <row r="6141" spans="1:13" ht="20.100000000000001" customHeight="1" x14ac:dyDescent="0.25">
      <c r="A6141"/>
      <c r="B6141"/>
      <c r="C6141"/>
      <c r="D6141"/>
      <c r="E6141"/>
      <c r="F6141"/>
      <c r="G6141"/>
      <c r="H6141"/>
      <c r="I6141"/>
      <c r="J6141"/>
      <c r="K6141"/>
      <c r="L6141"/>
      <c r="M6141"/>
    </row>
    <row r="6142" spans="1:13" ht="20.100000000000001" customHeight="1" x14ac:dyDescent="0.25">
      <c r="A6142"/>
      <c r="B6142"/>
      <c r="C6142"/>
      <c r="D6142"/>
      <c r="E6142"/>
      <c r="F6142"/>
      <c r="G6142"/>
      <c r="H6142"/>
      <c r="I6142"/>
      <c r="J6142"/>
      <c r="K6142"/>
      <c r="L6142"/>
      <c r="M6142"/>
    </row>
    <row r="6143" spans="1:13" ht="20.100000000000001" customHeight="1" x14ac:dyDescent="0.25">
      <c r="A6143"/>
      <c r="B6143"/>
      <c r="C6143"/>
      <c r="D6143"/>
      <c r="E6143"/>
      <c r="F6143"/>
      <c r="G6143"/>
      <c r="H6143"/>
      <c r="I6143"/>
      <c r="J6143"/>
      <c r="K6143"/>
      <c r="L6143"/>
      <c r="M6143"/>
    </row>
    <row r="6144" spans="1:13" ht="20.100000000000001" customHeight="1" x14ac:dyDescent="0.25">
      <c r="A6144"/>
      <c r="B6144"/>
      <c r="C6144"/>
      <c r="D6144"/>
      <c r="E6144"/>
      <c r="F6144"/>
      <c r="G6144"/>
      <c r="H6144"/>
      <c r="I6144"/>
      <c r="J6144"/>
      <c r="K6144"/>
      <c r="L6144"/>
      <c r="M6144"/>
    </row>
    <row r="6145" spans="1:13" ht="20.100000000000001" customHeight="1" x14ac:dyDescent="0.25">
      <c r="A6145"/>
      <c r="B6145"/>
      <c r="C6145"/>
      <c r="D6145"/>
      <c r="E6145"/>
      <c r="F6145"/>
      <c r="G6145"/>
      <c r="H6145"/>
      <c r="I6145"/>
      <c r="J6145"/>
      <c r="K6145"/>
      <c r="L6145"/>
      <c r="M6145"/>
    </row>
    <row r="6146" spans="1:13" ht="20.100000000000001" customHeight="1" x14ac:dyDescent="0.25">
      <c r="A6146"/>
      <c r="B6146"/>
      <c r="C6146"/>
      <c r="D6146"/>
      <c r="E6146"/>
      <c r="F6146"/>
      <c r="G6146"/>
      <c r="H6146"/>
      <c r="I6146"/>
      <c r="J6146"/>
      <c r="K6146"/>
      <c r="L6146"/>
      <c r="M6146"/>
    </row>
    <row r="6147" spans="1:13" ht="20.100000000000001" customHeight="1" x14ac:dyDescent="0.25">
      <c r="A6147"/>
      <c r="B6147"/>
      <c r="C6147"/>
      <c r="D6147"/>
      <c r="E6147"/>
      <c r="F6147"/>
      <c r="G6147"/>
      <c r="H6147"/>
      <c r="I6147"/>
      <c r="J6147"/>
      <c r="K6147"/>
      <c r="L6147"/>
      <c r="M6147"/>
    </row>
    <row r="6148" spans="1:13" ht="20.100000000000001" customHeight="1" x14ac:dyDescent="0.25">
      <c r="A6148"/>
      <c r="B6148"/>
      <c r="C6148"/>
      <c r="D6148"/>
      <c r="E6148"/>
      <c r="F6148"/>
      <c r="G6148"/>
      <c r="H6148"/>
      <c r="I6148"/>
      <c r="J6148"/>
      <c r="K6148"/>
      <c r="L6148"/>
      <c r="M6148"/>
    </row>
    <row r="6149" spans="1:13" ht="20.100000000000001" customHeight="1" x14ac:dyDescent="0.25">
      <c r="A6149"/>
      <c r="B6149"/>
      <c r="C6149"/>
      <c r="D6149"/>
      <c r="E6149"/>
      <c r="F6149"/>
      <c r="G6149"/>
      <c r="H6149"/>
      <c r="I6149"/>
      <c r="J6149"/>
      <c r="K6149"/>
      <c r="L6149"/>
      <c r="M6149"/>
    </row>
    <row r="6150" spans="1:13" ht="20.100000000000001" customHeight="1" x14ac:dyDescent="0.25">
      <c r="A6150"/>
      <c r="B6150"/>
      <c r="C6150"/>
      <c r="D6150"/>
      <c r="E6150"/>
      <c r="F6150"/>
      <c r="G6150"/>
      <c r="H6150"/>
      <c r="I6150"/>
      <c r="J6150"/>
      <c r="K6150"/>
      <c r="L6150"/>
      <c r="M6150"/>
    </row>
    <row r="6151" spans="1:13" ht="20.100000000000001" customHeight="1" x14ac:dyDescent="0.25">
      <c r="A6151"/>
      <c r="B6151"/>
      <c r="C6151"/>
      <c r="D6151"/>
      <c r="E6151"/>
      <c r="F6151"/>
      <c r="G6151"/>
      <c r="H6151"/>
      <c r="I6151"/>
      <c r="J6151"/>
      <c r="K6151"/>
      <c r="L6151"/>
      <c r="M6151"/>
    </row>
    <row r="6152" spans="1:13" ht="20.100000000000001" customHeight="1" x14ac:dyDescent="0.25">
      <c r="A6152"/>
      <c r="B6152"/>
      <c r="C6152"/>
      <c r="D6152"/>
      <c r="E6152"/>
      <c r="F6152"/>
      <c r="G6152"/>
      <c r="H6152"/>
      <c r="I6152"/>
      <c r="J6152"/>
      <c r="K6152"/>
      <c r="L6152"/>
      <c r="M6152"/>
    </row>
    <row r="6153" spans="1:13" ht="20.100000000000001" customHeight="1" x14ac:dyDescent="0.25">
      <c r="A6153"/>
      <c r="B6153"/>
      <c r="C6153"/>
      <c r="D6153"/>
      <c r="E6153"/>
      <c r="F6153"/>
      <c r="G6153"/>
      <c r="H6153"/>
      <c r="I6153"/>
      <c r="J6153"/>
      <c r="K6153"/>
      <c r="L6153"/>
      <c r="M6153"/>
    </row>
    <row r="6154" spans="1:13" ht="20.100000000000001" customHeight="1" x14ac:dyDescent="0.25">
      <c r="A6154"/>
      <c r="B6154"/>
      <c r="C6154"/>
      <c r="D6154"/>
      <c r="E6154"/>
      <c r="F6154"/>
      <c r="G6154"/>
      <c r="H6154"/>
      <c r="I6154"/>
      <c r="J6154"/>
      <c r="K6154"/>
      <c r="L6154"/>
      <c r="M6154"/>
    </row>
    <row r="6155" spans="1:13" ht="20.100000000000001" customHeight="1" x14ac:dyDescent="0.25">
      <c r="A6155"/>
      <c r="B6155"/>
      <c r="C6155"/>
      <c r="D6155"/>
      <c r="E6155"/>
      <c r="F6155"/>
      <c r="G6155"/>
      <c r="H6155"/>
      <c r="I6155"/>
      <c r="J6155"/>
      <c r="K6155"/>
      <c r="L6155"/>
      <c r="M6155"/>
    </row>
    <row r="6156" spans="1:13" ht="20.100000000000001" customHeight="1" x14ac:dyDescent="0.25">
      <c r="A6156"/>
      <c r="B6156"/>
      <c r="C6156"/>
      <c r="D6156"/>
      <c r="E6156"/>
      <c r="F6156"/>
      <c r="G6156"/>
      <c r="H6156"/>
      <c r="I6156"/>
      <c r="J6156"/>
      <c r="K6156"/>
      <c r="L6156"/>
      <c r="M6156"/>
    </row>
    <row r="6157" spans="1:13" ht="20.100000000000001" customHeight="1" x14ac:dyDescent="0.25">
      <c r="A6157"/>
      <c r="B6157"/>
      <c r="C6157"/>
      <c r="D6157"/>
      <c r="E6157"/>
      <c r="F6157"/>
      <c r="G6157"/>
      <c r="H6157"/>
      <c r="I6157"/>
      <c r="J6157"/>
      <c r="K6157"/>
      <c r="L6157"/>
      <c r="M6157"/>
    </row>
    <row r="6158" spans="1:13" ht="20.100000000000001" customHeight="1" x14ac:dyDescent="0.25">
      <c r="A6158"/>
      <c r="B6158"/>
      <c r="C6158"/>
      <c r="D6158"/>
      <c r="E6158"/>
      <c r="F6158"/>
      <c r="G6158"/>
      <c r="H6158"/>
      <c r="I6158"/>
      <c r="J6158"/>
      <c r="K6158"/>
      <c r="L6158"/>
      <c r="M6158"/>
    </row>
    <row r="6159" spans="1:13" ht="20.100000000000001" customHeight="1" x14ac:dyDescent="0.25">
      <c r="A6159"/>
      <c r="B6159"/>
      <c r="C6159"/>
      <c r="D6159"/>
      <c r="E6159"/>
      <c r="F6159"/>
      <c r="G6159"/>
      <c r="H6159"/>
      <c r="I6159"/>
      <c r="J6159"/>
      <c r="K6159"/>
      <c r="L6159"/>
      <c r="M6159"/>
    </row>
    <row r="6160" spans="1:13" ht="20.100000000000001" customHeight="1" x14ac:dyDescent="0.25">
      <c r="A6160"/>
      <c r="B6160"/>
      <c r="C6160"/>
      <c r="D6160"/>
      <c r="E6160"/>
      <c r="F6160"/>
      <c r="G6160"/>
      <c r="H6160"/>
      <c r="I6160"/>
      <c r="J6160"/>
      <c r="K6160"/>
      <c r="L6160"/>
      <c r="M6160"/>
    </row>
    <row r="6161" spans="1:13" ht="20.100000000000001" customHeight="1" x14ac:dyDescent="0.25">
      <c r="A6161"/>
      <c r="B6161"/>
      <c r="C6161"/>
      <c r="D6161"/>
      <c r="E6161"/>
      <c r="F6161"/>
      <c r="G6161"/>
      <c r="H6161"/>
      <c r="I6161"/>
      <c r="J6161"/>
      <c r="K6161"/>
      <c r="L6161"/>
      <c r="M6161"/>
    </row>
    <row r="6162" spans="1:13" ht="20.100000000000001" customHeight="1" x14ac:dyDescent="0.25">
      <c r="A6162"/>
      <c r="B6162"/>
      <c r="C6162"/>
      <c r="D6162"/>
      <c r="E6162"/>
      <c r="F6162"/>
      <c r="G6162"/>
      <c r="H6162"/>
      <c r="I6162"/>
      <c r="J6162"/>
      <c r="K6162"/>
      <c r="L6162"/>
      <c r="M6162"/>
    </row>
    <row r="6163" spans="1:13" ht="20.100000000000001" customHeight="1" x14ac:dyDescent="0.25">
      <c r="A6163"/>
      <c r="B6163"/>
      <c r="C6163"/>
      <c r="D6163"/>
      <c r="E6163"/>
      <c r="F6163"/>
      <c r="G6163"/>
      <c r="H6163"/>
      <c r="I6163"/>
      <c r="J6163"/>
      <c r="K6163"/>
      <c r="L6163"/>
      <c r="M6163"/>
    </row>
    <row r="6164" spans="1:13" ht="20.100000000000001" customHeight="1" x14ac:dyDescent="0.25">
      <c r="A6164"/>
      <c r="B6164"/>
      <c r="C6164"/>
      <c r="D6164"/>
      <c r="E6164"/>
      <c r="F6164"/>
      <c r="G6164"/>
      <c r="H6164"/>
      <c r="I6164"/>
      <c r="J6164"/>
      <c r="K6164"/>
      <c r="L6164"/>
      <c r="M6164"/>
    </row>
    <row r="6165" spans="1:13" ht="20.100000000000001" customHeight="1" x14ac:dyDescent="0.25">
      <c r="A6165"/>
      <c r="B6165"/>
      <c r="C6165"/>
      <c r="D6165"/>
      <c r="E6165"/>
      <c r="F6165"/>
      <c r="G6165"/>
      <c r="H6165"/>
      <c r="I6165"/>
      <c r="J6165"/>
      <c r="K6165"/>
      <c r="L6165"/>
      <c r="M6165"/>
    </row>
    <row r="6166" spans="1:13" ht="20.100000000000001" customHeight="1" x14ac:dyDescent="0.25">
      <c r="A6166"/>
      <c r="B6166"/>
      <c r="C6166"/>
      <c r="D6166"/>
      <c r="E6166"/>
      <c r="F6166"/>
      <c r="G6166"/>
      <c r="H6166"/>
      <c r="I6166"/>
      <c r="J6166"/>
      <c r="K6166"/>
      <c r="L6166"/>
      <c r="M6166"/>
    </row>
    <row r="6167" spans="1:13" ht="20.100000000000001" customHeight="1" x14ac:dyDescent="0.25">
      <c r="A6167"/>
      <c r="B6167"/>
      <c r="C6167"/>
      <c r="D6167"/>
      <c r="E6167"/>
      <c r="F6167"/>
      <c r="G6167"/>
      <c r="H6167"/>
      <c r="I6167"/>
      <c r="J6167"/>
      <c r="K6167"/>
      <c r="L6167"/>
      <c r="M6167"/>
    </row>
    <row r="6168" spans="1:13" ht="20.100000000000001" customHeight="1" x14ac:dyDescent="0.25">
      <c r="A6168"/>
      <c r="B6168"/>
      <c r="C6168"/>
      <c r="D6168"/>
      <c r="E6168"/>
      <c r="F6168"/>
      <c r="G6168"/>
      <c r="H6168"/>
      <c r="I6168"/>
      <c r="J6168"/>
      <c r="K6168"/>
      <c r="L6168"/>
      <c r="M6168"/>
    </row>
    <row r="6169" spans="1:13" ht="20.100000000000001" customHeight="1" x14ac:dyDescent="0.25">
      <c r="A6169"/>
      <c r="B6169"/>
      <c r="C6169"/>
      <c r="D6169"/>
      <c r="E6169"/>
      <c r="F6169"/>
      <c r="G6169"/>
      <c r="H6169"/>
      <c r="I6169"/>
      <c r="J6169"/>
      <c r="K6169"/>
      <c r="L6169"/>
      <c r="M6169"/>
    </row>
    <row r="6170" spans="1:13" ht="20.100000000000001" customHeight="1" x14ac:dyDescent="0.25">
      <c r="A6170"/>
      <c r="B6170"/>
      <c r="C6170"/>
      <c r="D6170"/>
      <c r="E6170"/>
      <c r="F6170"/>
      <c r="G6170"/>
      <c r="H6170"/>
      <c r="I6170"/>
      <c r="J6170"/>
      <c r="K6170"/>
      <c r="L6170"/>
      <c r="M6170"/>
    </row>
    <row r="6171" spans="1:13" ht="20.100000000000001" customHeight="1" x14ac:dyDescent="0.25">
      <c r="A6171"/>
      <c r="B6171"/>
      <c r="C6171"/>
      <c r="D6171"/>
      <c r="E6171"/>
      <c r="F6171"/>
      <c r="G6171"/>
      <c r="H6171"/>
      <c r="I6171"/>
      <c r="J6171"/>
      <c r="K6171"/>
      <c r="L6171"/>
      <c r="M6171"/>
    </row>
    <row r="6172" spans="1:13" ht="20.100000000000001" customHeight="1" x14ac:dyDescent="0.25">
      <c r="A6172"/>
      <c r="B6172"/>
      <c r="C6172"/>
      <c r="D6172"/>
      <c r="E6172"/>
      <c r="F6172"/>
      <c r="G6172"/>
      <c r="H6172"/>
      <c r="I6172"/>
      <c r="J6172"/>
      <c r="K6172"/>
      <c r="L6172"/>
      <c r="M6172"/>
    </row>
    <row r="6173" spans="1:13" ht="20.100000000000001" customHeight="1" x14ac:dyDescent="0.25">
      <c r="A6173"/>
      <c r="B6173"/>
      <c r="C6173"/>
      <c r="D6173"/>
      <c r="E6173"/>
      <c r="F6173"/>
      <c r="G6173"/>
      <c r="H6173"/>
      <c r="I6173"/>
      <c r="J6173"/>
      <c r="K6173"/>
      <c r="L6173"/>
      <c r="M6173"/>
    </row>
    <row r="6174" spans="1:13" ht="20.100000000000001" customHeight="1" x14ac:dyDescent="0.25">
      <c r="A6174"/>
      <c r="B6174"/>
      <c r="C6174"/>
      <c r="D6174"/>
      <c r="E6174"/>
      <c r="F6174"/>
      <c r="G6174"/>
      <c r="H6174"/>
      <c r="I6174"/>
      <c r="J6174"/>
      <c r="K6174"/>
      <c r="L6174"/>
      <c r="M6174"/>
    </row>
    <row r="6175" spans="1:13" ht="20.100000000000001" customHeight="1" x14ac:dyDescent="0.25">
      <c r="A6175"/>
      <c r="B6175"/>
      <c r="C6175"/>
      <c r="D6175"/>
      <c r="E6175"/>
      <c r="F6175"/>
      <c r="G6175"/>
      <c r="H6175"/>
      <c r="I6175"/>
      <c r="J6175"/>
      <c r="K6175"/>
      <c r="L6175"/>
      <c r="M6175"/>
    </row>
    <row r="6176" spans="1:13" ht="20.100000000000001" customHeight="1" x14ac:dyDescent="0.25">
      <c r="A6176"/>
      <c r="B6176"/>
      <c r="C6176"/>
      <c r="D6176"/>
      <c r="E6176"/>
      <c r="F6176"/>
      <c r="G6176"/>
      <c r="H6176"/>
      <c r="I6176"/>
      <c r="J6176"/>
      <c r="K6176"/>
      <c r="L6176"/>
      <c r="M6176"/>
    </row>
    <row r="6177" spans="1:13" ht="20.100000000000001" customHeight="1" x14ac:dyDescent="0.25">
      <c r="A6177"/>
      <c r="B6177"/>
      <c r="C6177"/>
      <c r="D6177"/>
      <c r="E6177"/>
      <c r="F6177"/>
      <c r="G6177"/>
      <c r="H6177"/>
      <c r="I6177"/>
      <c r="J6177"/>
      <c r="K6177"/>
      <c r="L6177"/>
      <c r="M6177"/>
    </row>
    <row r="6178" spans="1:13" ht="20.100000000000001" customHeight="1" x14ac:dyDescent="0.25">
      <c r="A6178"/>
      <c r="B6178"/>
      <c r="C6178"/>
      <c r="D6178"/>
      <c r="E6178"/>
      <c r="F6178"/>
      <c r="G6178"/>
      <c r="H6178"/>
      <c r="I6178"/>
      <c r="J6178"/>
      <c r="K6178"/>
      <c r="L6178"/>
      <c r="M6178"/>
    </row>
    <row r="6179" spans="1:13" ht="20.100000000000001" customHeight="1" x14ac:dyDescent="0.25">
      <c r="A6179"/>
      <c r="B6179"/>
      <c r="C6179"/>
      <c r="D6179"/>
      <c r="E6179"/>
      <c r="F6179"/>
      <c r="G6179"/>
      <c r="H6179"/>
      <c r="I6179"/>
      <c r="J6179"/>
      <c r="K6179"/>
      <c r="L6179"/>
      <c r="M6179"/>
    </row>
    <row r="6180" spans="1:13" ht="20.100000000000001" customHeight="1" x14ac:dyDescent="0.25">
      <c r="A6180"/>
      <c r="B6180"/>
      <c r="C6180"/>
      <c r="D6180"/>
      <c r="E6180"/>
      <c r="F6180"/>
      <c r="G6180"/>
      <c r="H6180"/>
      <c r="I6180"/>
      <c r="J6180"/>
      <c r="K6180"/>
      <c r="L6180"/>
      <c r="M6180"/>
    </row>
    <row r="6181" spans="1:13" ht="20.100000000000001" customHeight="1" x14ac:dyDescent="0.25">
      <c r="A6181"/>
      <c r="B6181"/>
      <c r="C6181"/>
      <c r="D6181"/>
      <c r="E6181"/>
      <c r="F6181"/>
      <c r="G6181"/>
      <c r="H6181"/>
      <c r="I6181"/>
      <c r="J6181"/>
      <c r="K6181"/>
      <c r="L6181"/>
      <c r="M6181"/>
    </row>
    <row r="6182" spans="1:13" ht="20.100000000000001" customHeight="1" x14ac:dyDescent="0.25">
      <c r="A6182"/>
      <c r="B6182"/>
      <c r="C6182"/>
      <c r="D6182"/>
      <c r="E6182"/>
      <c r="F6182"/>
      <c r="G6182"/>
      <c r="H6182"/>
      <c r="I6182"/>
      <c r="J6182"/>
      <c r="K6182"/>
      <c r="L6182"/>
      <c r="M6182"/>
    </row>
    <row r="6183" spans="1:13" ht="20.100000000000001" customHeight="1" x14ac:dyDescent="0.25">
      <c r="A6183"/>
      <c r="B6183"/>
      <c r="C6183"/>
      <c r="D6183"/>
      <c r="E6183"/>
      <c r="F6183"/>
      <c r="G6183"/>
      <c r="H6183"/>
      <c r="I6183"/>
      <c r="J6183"/>
      <c r="K6183"/>
      <c r="L6183"/>
      <c r="M6183"/>
    </row>
    <row r="6184" spans="1:13" ht="20.100000000000001" customHeight="1" x14ac:dyDescent="0.25">
      <c r="A6184"/>
      <c r="B6184"/>
      <c r="C6184"/>
      <c r="D6184"/>
      <c r="E6184"/>
      <c r="F6184"/>
      <c r="G6184"/>
      <c r="H6184"/>
      <c r="I6184"/>
      <c r="J6184"/>
      <c r="K6184"/>
      <c r="L6184"/>
      <c r="M6184"/>
    </row>
    <row r="6185" spans="1:13" ht="20.100000000000001" customHeight="1" x14ac:dyDescent="0.25">
      <c r="A6185"/>
      <c r="B6185"/>
      <c r="C6185"/>
      <c r="D6185"/>
      <c r="E6185"/>
      <c r="F6185"/>
      <c r="G6185"/>
      <c r="H6185"/>
      <c r="I6185"/>
      <c r="J6185"/>
      <c r="K6185"/>
      <c r="L6185"/>
      <c r="M6185"/>
    </row>
    <row r="6186" spans="1:13" ht="20.100000000000001" customHeight="1" x14ac:dyDescent="0.25">
      <c r="A6186"/>
      <c r="B6186"/>
      <c r="C6186"/>
      <c r="D6186"/>
      <c r="E6186"/>
      <c r="F6186"/>
      <c r="G6186"/>
      <c r="H6186"/>
      <c r="I6186"/>
      <c r="J6186"/>
      <c r="K6186"/>
      <c r="L6186"/>
      <c r="M6186"/>
    </row>
    <row r="6187" spans="1:13" ht="20.100000000000001" customHeight="1" x14ac:dyDescent="0.25">
      <c r="A6187"/>
      <c r="B6187"/>
      <c r="C6187"/>
      <c r="D6187"/>
      <c r="E6187"/>
      <c r="F6187"/>
      <c r="G6187"/>
      <c r="H6187"/>
      <c r="I6187"/>
      <c r="J6187"/>
      <c r="K6187"/>
      <c r="L6187"/>
      <c r="M6187"/>
    </row>
    <row r="6188" spans="1:13" ht="20.100000000000001" customHeight="1" x14ac:dyDescent="0.25">
      <c r="A6188"/>
      <c r="B6188"/>
      <c r="C6188"/>
      <c r="D6188"/>
      <c r="E6188"/>
      <c r="F6188"/>
      <c r="G6188"/>
      <c r="H6188"/>
      <c r="I6188"/>
      <c r="J6188"/>
      <c r="K6188"/>
      <c r="L6188"/>
      <c r="M6188"/>
    </row>
    <row r="6189" spans="1:13" ht="20.100000000000001" customHeight="1" x14ac:dyDescent="0.25">
      <c r="A6189"/>
      <c r="B6189"/>
      <c r="C6189"/>
      <c r="D6189"/>
      <c r="E6189"/>
      <c r="F6189"/>
      <c r="G6189"/>
      <c r="H6189"/>
      <c r="I6189"/>
      <c r="J6189"/>
      <c r="K6189"/>
      <c r="L6189"/>
      <c r="M6189"/>
    </row>
    <row r="6190" spans="1:13" ht="20.100000000000001" customHeight="1" x14ac:dyDescent="0.25">
      <c r="A6190"/>
      <c r="B6190"/>
      <c r="C6190"/>
      <c r="D6190"/>
      <c r="E6190"/>
      <c r="F6190"/>
      <c r="G6190"/>
      <c r="H6190"/>
      <c r="I6190"/>
      <c r="J6190"/>
      <c r="K6190"/>
      <c r="L6190"/>
      <c r="M6190"/>
    </row>
    <row r="6191" spans="1:13" ht="20.100000000000001" customHeight="1" x14ac:dyDescent="0.25">
      <c r="A6191"/>
      <c r="B6191"/>
      <c r="C6191"/>
      <c r="D6191"/>
      <c r="E6191"/>
      <c r="F6191"/>
      <c r="G6191"/>
      <c r="H6191"/>
      <c r="I6191"/>
      <c r="J6191"/>
      <c r="K6191"/>
      <c r="L6191"/>
      <c r="M6191"/>
    </row>
    <row r="6192" spans="1:13" ht="20.100000000000001" customHeight="1" x14ac:dyDescent="0.25">
      <c r="A6192"/>
      <c r="B6192"/>
      <c r="C6192"/>
      <c r="D6192"/>
      <c r="E6192"/>
      <c r="F6192"/>
      <c r="G6192"/>
      <c r="H6192"/>
      <c r="I6192"/>
      <c r="J6192"/>
      <c r="K6192"/>
      <c r="L6192"/>
      <c r="M6192"/>
    </row>
    <row r="6193" spans="1:13" ht="20.100000000000001" customHeight="1" x14ac:dyDescent="0.25">
      <c r="A6193"/>
      <c r="B6193"/>
      <c r="C6193"/>
      <c r="D6193"/>
      <c r="E6193"/>
      <c r="F6193"/>
      <c r="G6193"/>
      <c r="H6193"/>
      <c r="I6193"/>
      <c r="J6193"/>
      <c r="K6193"/>
      <c r="L6193"/>
      <c r="M6193"/>
    </row>
    <row r="6194" spans="1:13" ht="20.100000000000001" customHeight="1" x14ac:dyDescent="0.25">
      <c r="A6194"/>
      <c r="B6194"/>
      <c r="C6194"/>
      <c r="D6194"/>
      <c r="E6194"/>
      <c r="F6194"/>
      <c r="G6194"/>
      <c r="H6194"/>
      <c r="I6194"/>
      <c r="J6194"/>
      <c r="K6194"/>
      <c r="L6194"/>
      <c r="M6194"/>
    </row>
    <row r="6195" spans="1:13" ht="20.100000000000001" customHeight="1" x14ac:dyDescent="0.25">
      <c r="A6195"/>
      <c r="B6195"/>
      <c r="C6195"/>
      <c r="D6195"/>
      <c r="E6195"/>
      <c r="F6195"/>
      <c r="G6195"/>
      <c r="H6195"/>
      <c r="I6195"/>
      <c r="J6195"/>
      <c r="K6195"/>
      <c r="L6195"/>
      <c r="M6195"/>
    </row>
    <row r="6196" spans="1:13" ht="20.100000000000001" customHeight="1" x14ac:dyDescent="0.25">
      <c r="A6196"/>
      <c r="B6196"/>
      <c r="C6196"/>
      <c r="D6196"/>
      <c r="E6196"/>
      <c r="F6196"/>
      <c r="G6196"/>
      <c r="H6196"/>
      <c r="I6196"/>
      <c r="J6196"/>
      <c r="K6196"/>
      <c r="L6196"/>
      <c r="M6196"/>
    </row>
    <row r="6197" spans="1:13" ht="20.100000000000001" customHeight="1" x14ac:dyDescent="0.25">
      <c r="A6197"/>
      <c r="B6197"/>
      <c r="C6197"/>
      <c r="D6197"/>
      <c r="E6197"/>
      <c r="F6197"/>
      <c r="G6197"/>
      <c r="H6197"/>
      <c r="I6197"/>
      <c r="J6197"/>
      <c r="K6197"/>
      <c r="L6197"/>
      <c r="M6197"/>
    </row>
    <row r="6198" spans="1:13" ht="20.100000000000001" customHeight="1" x14ac:dyDescent="0.25">
      <c r="A6198"/>
      <c r="B6198"/>
      <c r="C6198"/>
      <c r="D6198"/>
      <c r="E6198"/>
      <c r="F6198"/>
      <c r="G6198"/>
      <c r="H6198"/>
      <c r="I6198"/>
      <c r="J6198"/>
      <c r="K6198"/>
      <c r="L6198"/>
      <c r="M6198"/>
    </row>
    <row r="6199" spans="1:13" ht="20.100000000000001" customHeight="1" x14ac:dyDescent="0.25">
      <c r="A6199"/>
      <c r="B6199"/>
      <c r="C6199"/>
      <c r="D6199"/>
      <c r="E6199"/>
      <c r="F6199"/>
      <c r="G6199"/>
      <c r="H6199"/>
      <c r="I6199"/>
      <c r="J6199"/>
      <c r="K6199"/>
      <c r="L6199"/>
      <c r="M6199"/>
    </row>
    <row r="6200" spans="1:13" ht="20.100000000000001" customHeight="1" x14ac:dyDescent="0.25">
      <c r="A6200"/>
      <c r="B6200"/>
      <c r="C6200"/>
      <c r="D6200"/>
      <c r="E6200"/>
      <c r="F6200"/>
      <c r="G6200"/>
      <c r="H6200"/>
      <c r="I6200"/>
      <c r="J6200"/>
      <c r="K6200"/>
      <c r="L6200"/>
      <c r="M6200"/>
    </row>
    <row r="6201" spans="1:13" ht="20.100000000000001" customHeight="1" x14ac:dyDescent="0.25">
      <c r="A6201"/>
      <c r="B6201"/>
      <c r="C6201"/>
      <c r="D6201"/>
      <c r="E6201"/>
      <c r="F6201"/>
      <c r="G6201"/>
      <c r="H6201"/>
      <c r="I6201"/>
      <c r="J6201"/>
      <c r="K6201"/>
      <c r="L6201"/>
      <c r="M6201"/>
    </row>
    <row r="6202" spans="1:13" ht="20.100000000000001" customHeight="1" x14ac:dyDescent="0.25">
      <c r="A6202"/>
      <c r="B6202"/>
      <c r="C6202"/>
      <c r="D6202"/>
      <c r="E6202"/>
      <c r="F6202"/>
      <c r="G6202"/>
      <c r="H6202"/>
      <c r="I6202"/>
      <c r="J6202"/>
      <c r="K6202"/>
      <c r="L6202"/>
      <c r="M6202"/>
    </row>
    <row r="6203" spans="1:13" ht="20.100000000000001" customHeight="1" x14ac:dyDescent="0.25">
      <c r="A6203"/>
      <c r="B6203"/>
      <c r="C6203"/>
      <c r="D6203"/>
      <c r="E6203"/>
      <c r="F6203"/>
      <c r="G6203"/>
      <c r="H6203"/>
      <c r="I6203"/>
      <c r="J6203"/>
      <c r="K6203"/>
      <c r="L6203"/>
      <c r="M6203"/>
    </row>
    <row r="6204" spans="1:13" ht="20.100000000000001" customHeight="1" x14ac:dyDescent="0.25">
      <c r="A6204"/>
      <c r="B6204"/>
      <c r="C6204"/>
      <c r="D6204"/>
      <c r="E6204"/>
      <c r="F6204"/>
      <c r="G6204"/>
      <c r="H6204"/>
      <c r="I6204"/>
      <c r="J6204"/>
      <c r="K6204"/>
      <c r="L6204"/>
      <c r="M6204"/>
    </row>
    <row r="6205" spans="1:13" ht="20.100000000000001" customHeight="1" x14ac:dyDescent="0.25">
      <c r="A6205"/>
      <c r="B6205"/>
      <c r="C6205"/>
      <c r="D6205"/>
      <c r="E6205"/>
      <c r="F6205"/>
      <c r="G6205"/>
      <c r="H6205"/>
      <c r="I6205"/>
      <c r="J6205"/>
      <c r="K6205"/>
      <c r="L6205"/>
      <c r="M6205"/>
    </row>
    <row r="6206" spans="1:13" ht="20.100000000000001" customHeight="1" x14ac:dyDescent="0.25">
      <c r="A6206"/>
      <c r="B6206"/>
      <c r="C6206"/>
      <c r="D6206"/>
      <c r="E6206"/>
      <c r="F6206"/>
      <c r="G6206"/>
      <c r="H6206"/>
      <c r="I6206"/>
      <c r="J6206"/>
      <c r="K6206"/>
      <c r="L6206"/>
      <c r="M6206"/>
    </row>
    <row r="6207" spans="1:13" ht="20.100000000000001" customHeight="1" x14ac:dyDescent="0.25">
      <c r="A6207"/>
      <c r="B6207"/>
      <c r="C6207"/>
      <c r="D6207"/>
      <c r="E6207"/>
      <c r="F6207"/>
      <c r="G6207"/>
      <c r="H6207"/>
      <c r="I6207"/>
      <c r="J6207"/>
      <c r="K6207"/>
      <c r="L6207"/>
      <c r="M6207"/>
    </row>
    <row r="6208" spans="1:13" ht="20.100000000000001" customHeight="1" x14ac:dyDescent="0.25">
      <c r="A6208"/>
      <c r="B6208"/>
      <c r="C6208"/>
      <c r="D6208"/>
      <c r="E6208"/>
      <c r="F6208"/>
      <c r="G6208"/>
      <c r="H6208"/>
      <c r="I6208"/>
      <c r="J6208"/>
      <c r="K6208"/>
      <c r="L6208"/>
      <c r="M6208"/>
    </row>
    <row r="6209" spans="1:13" ht="20.100000000000001" customHeight="1" x14ac:dyDescent="0.25">
      <c r="A6209"/>
      <c r="B6209"/>
      <c r="C6209"/>
      <c r="D6209"/>
      <c r="E6209"/>
      <c r="F6209"/>
      <c r="G6209"/>
      <c r="H6209"/>
      <c r="I6209"/>
      <c r="J6209"/>
      <c r="K6209"/>
      <c r="L6209"/>
      <c r="M6209"/>
    </row>
    <row r="6210" spans="1:13" ht="20.100000000000001" customHeight="1" x14ac:dyDescent="0.25">
      <c r="A6210"/>
      <c r="B6210"/>
      <c r="C6210"/>
      <c r="D6210"/>
      <c r="E6210"/>
      <c r="F6210"/>
      <c r="G6210"/>
      <c r="H6210"/>
      <c r="I6210"/>
      <c r="J6210"/>
      <c r="K6210"/>
      <c r="L6210"/>
      <c r="M6210"/>
    </row>
    <row r="6211" spans="1:13" ht="20.100000000000001" customHeight="1" x14ac:dyDescent="0.25">
      <c r="A6211"/>
      <c r="B6211"/>
      <c r="C6211"/>
      <c r="D6211"/>
      <c r="E6211"/>
      <c r="F6211"/>
      <c r="G6211"/>
      <c r="H6211"/>
      <c r="I6211"/>
      <c r="J6211"/>
      <c r="K6211"/>
      <c r="L6211"/>
      <c r="M6211"/>
    </row>
    <row r="6212" spans="1:13" ht="20.100000000000001" customHeight="1" x14ac:dyDescent="0.25">
      <c r="A6212"/>
      <c r="B6212"/>
      <c r="C6212"/>
      <c r="D6212"/>
      <c r="E6212"/>
      <c r="F6212"/>
      <c r="G6212"/>
      <c r="H6212"/>
      <c r="I6212"/>
      <c r="J6212"/>
      <c r="K6212"/>
      <c r="L6212"/>
      <c r="M6212"/>
    </row>
    <row r="6213" spans="1:13" ht="20.100000000000001" customHeight="1" x14ac:dyDescent="0.25">
      <c r="A6213"/>
      <c r="B6213"/>
      <c r="C6213"/>
      <c r="D6213"/>
      <c r="E6213"/>
      <c r="F6213"/>
      <c r="G6213"/>
      <c r="H6213"/>
      <c r="I6213"/>
      <c r="J6213"/>
      <c r="K6213"/>
      <c r="L6213"/>
      <c r="M6213"/>
    </row>
    <row r="6214" spans="1:13" ht="20.100000000000001" customHeight="1" x14ac:dyDescent="0.25">
      <c r="A6214"/>
      <c r="B6214"/>
      <c r="C6214"/>
      <c r="D6214"/>
      <c r="E6214"/>
      <c r="F6214"/>
      <c r="G6214"/>
      <c r="H6214"/>
      <c r="I6214"/>
      <c r="J6214"/>
      <c r="K6214"/>
      <c r="L6214"/>
      <c r="M6214"/>
    </row>
    <row r="6215" spans="1:13" ht="20.100000000000001" customHeight="1" x14ac:dyDescent="0.25">
      <c r="A6215"/>
      <c r="B6215"/>
      <c r="C6215"/>
      <c r="D6215"/>
      <c r="E6215"/>
      <c r="F6215"/>
      <c r="G6215"/>
      <c r="H6215"/>
      <c r="I6215"/>
      <c r="J6215"/>
      <c r="K6215"/>
      <c r="L6215"/>
      <c r="M6215"/>
    </row>
    <row r="6216" spans="1:13" ht="20.100000000000001" customHeight="1" x14ac:dyDescent="0.25">
      <c r="A6216"/>
      <c r="B6216"/>
      <c r="C6216"/>
      <c r="D6216"/>
      <c r="E6216"/>
      <c r="F6216"/>
      <c r="G6216"/>
      <c r="H6216"/>
      <c r="I6216"/>
      <c r="J6216"/>
      <c r="K6216"/>
      <c r="L6216"/>
      <c r="M6216"/>
    </row>
    <row r="6217" spans="1:13" ht="20.100000000000001" customHeight="1" x14ac:dyDescent="0.25">
      <c r="A6217"/>
      <c r="B6217"/>
      <c r="C6217"/>
      <c r="D6217"/>
      <c r="E6217"/>
      <c r="F6217"/>
      <c r="G6217"/>
      <c r="H6217"/>
      <c r="I6217"/>
      <c r="J6217"/>
      <c r="K6217"/>
      <c r="L6217"/>
      <c r="M6217"/>
    </row>
    <row r="6218" spans="1:13" ht="20.100000000000001" customHeight="1" x14ac:dyDescent="0.25">
      <c r="A6218"/>
      <c r="B6218"/>
      <c r="C6218"/>
      <c r="D6218"/>
      <c r="E6218"/>
      <c r="F6218"/>
      <c r="G6218"/>
      <c r="H6218"/>
      <c r="I6218"/>
      <c r="J6218"/>
      <c r="K6218"/>
      <c r="L6218"/>
      <c r="M6218"/>
    </row>
    <row r="6219" spans="1:13" ht="20.100000000000001" customHeight="1" x14ac:dyDescent="0.25">
      <c r="A6219"/>
      <c r="B6219"/>
      <c r="C6219"/>
      <c r="D6219"/>
      <c r="E6219"/>
      <c r="F6219"/>
      <c r="G6219"/>
      <c r="H6219"/>
      <c r="I6219"/>
      <c r="J6219"/>
      <c r="K6219"/>
      <c r="L6219"/>
      <c r="M6219"/>
    </row>
    <row r="6220" spans="1:13" ht="20.100000000000001" customHeight="1" x14ac:dyDescent="0.25">
      <c r="A6220"/>
      <c r="B6220"/>
      <c r="C6220"/>
      <c r="D6220"/>
      <c r="E6220"/>
      <c r="F6220"/>
      <c r="G6220"/>
      <c r="H6220"/>
      <c r="I6220"/>
      <c r="J6220"/>
      <c r="K6220"/>
      <c r="L6220"/>
      <c r="M6220"/>
    </row>
    <row r="6221" spans="1:13" ht="20.100000000000001" customHeight="1" x14ac:dyDescent="0.25">
      <c r="A6221"/>
      <c r="B6221"/>
      <c r="C6221"/>
      <c r="D6221"/>
      <c r="E6221"/>
      <c r="F6221"/>
      <c r="G6221"/>
      <c r="H6221"/>
      <c r="I6221"/>
      <c r="J6221"/>
      <c r="K6221"/>
      <c r="L6221"/>
      <c r="M6221"/>
    </row>
    <row r="6222" spans="1:13" ht="20.100000000000001" customHeight="1" x14ac:dyDescent="0.25">
      <c r="A6222"/>
      <c r="B6222"/>
      <c r="C6222"/>
      <c r="D6222"/>
      <c r="E6222"/>
      <c r="F6222"/>
      <c r="G6222"/>
      <c r="H6222"/>
      <c r="I6222"/>
      <c r="J6222"/>
      <c r="K6222"/>
      <c r="L6222"/>
      <c r="M6222"/>
    </row>
    <row r="6223" spans="1:13" ht="20.100000000000001" customHeight="1" x14ac:dyDescent="0.25">
      <c r="A6223"/>
      <c r="B6223"/>
      <c r="C6223"/>
      <c r="D6223"/>
      <c r="E6223"/>
      <c r="F6223"/>
      <c r="G6223"/>
      <c r="H6223"/>
      <c r="I6223"/>
      <c r="J6223"/>
      <c r="K6223"/>
      <c r="L6223"/>
      <c r="M6223"/>
    </row>
    <row r="6224" spans="1:13" ht="20.100000000000001" customHeight="1" x14ac:dyDescent="0.25">
      <c r="A6224"/>
      <c r="B6224"/>
      <c r="C6224"/>
      <c r="D6224"/>
      <c r="E6224"/>
      <c r="F6224"/>
      <c r="G6224"/>
      <c r="H6224"/>
      <c r="I6224"/>
      <c r="J6224"/>
      <c r="K6224"/>
      <c r="L6224"/>
      <c r="M6224"/>
    </row>
    <row r="6225" spans="1:13" ht="20.100000000000001" customHeight="1" x14ac:dyDescent="0.25">
      <c r="A6225"/>
      <c r="B6225"/>
      <c r="C6225"/>
      <c r="D6225"/>
      <c r="E6225"/>
      <c r="F6225"/>
      <c r="G6225"/>
      <c r="H6225"/>
      <c r="I6225"/>
      <c r="J6225"/>
      <c r="K6225"/>
      <c r="L6225"/>
      <c r="M6225"/>
    </row>
    <row r="6226" spans="1:13" ht="20.100000000000001" customHeight="1" x14ac:dyDescent="0.25">
      <c r="A6226"/>
      <c r="B6226"/>
      <c r="C6226"/>
      <c r="D6226"/>
      <c r="E6226"/>
      <c r="F6226"/>
      <c r="G6226"/>
      <c r="H6226"/>
      <c r="I6226"/>
      <c r="J6226"/>
      <c r="K6226"/>
      <c r="L6226"/>
      <c r="M6226"/>
    </row>
    <row r="6227" spans="1:13" ht="20.100000000000001" customHeight="1" x14ac:dyDescent="0.25">
      <c r="A6227"/>
      <c r="B6227"/>
      <c r="C6227"/>
      <c r="D6227"/>
      <c r="E6227"/>
      <c r="F6227"/>
      <c r="G6227"/>
      <c r="H6227"/>
      <c r="I6227"/>
      <c r="J6227"/>
      <c r="K6227"/>
      <c r="L6227"/>
      <c r="M6227"/>
    </row>
    <row r="6228" spans="1:13" ht="20.100000000000001" customHeight="1" x14ac:dyDescent="0.25">
      <c r="A6228"/>
      <c r="B6228"/>
      <c r="C6228"/>
      <c r="D6228"/>
      <c r="E6228"/>
      <c r="F6228"/>
      <c r="G6228"/>
      <c r="H6228"/>
      <c r="I6228"/>
      <c r="J6228"/>
      <c r="K6228"/>
      <c r="L6228"/>
      <c r="M6228"/>
    </row>
    <row r="6229" spans="1:13" ht="20.100000000000001" customHeight="1" x14ac:dyDescent="0.25">
      <c r="A6229"/>
      <c r="B6229"/>
      <c r="C6229"/>
      <c r="D6229"/>
      <c r="E6229"/>
      <c r="F6229"/>
      <c r="G6229"/>
      <c r="H6229"/>
      <c r="I6229"/>
      <c r="J6229"/>
      <c r="K6229"/>
      <c r="L6229"/>
      <c r="M6229"/>
    </row>
    <row r="6230" spans="1:13" ht="20.100000000000001" customHeight="1" x14ac:dyDescent="0.25">
      <c r="A6230"/>
      <c r="B6230"/>
      <c r="C6230"/>
      <c r="D6230"/>
      <c r="E6230"/>
      <c r="F6230"/>
      <c r="G6230"/>
      <c r="H6230"/>
      <c r="I6230"/>
      <c r="J6230"/>
      <c r="K6230"/>
      <c r="L6230"/>
      <c r="M6230"/>
    </row>
    <row r="6231" spans="1:13" ht="20.100000000000001" customHeight="1" x14ac:dyDescent="0.25">
      <c r="A6231"/>
      <c r="B6231"/>
      <c r="C6231"/>
      <c r="D6231"/>
      <c r="E6231"/>
      <c r="F6231"/>
      <c r="G6231"/>
      <c r="H6231"/>
      <c r="I6231"/>
      <c r="J6231"/>
      <c r="K6231"/>
      <c r="L6231"/>
      <c r="M6231"/>
    </row>
    <row r="6232" spans="1:13" ht="20.100000000000001" customHeight="1" x14ac:dyDescent="0.25">
      <c r="A6232"/>
      <c r="B6232"/>
      <c r="C6232"/>
      <c r="D6232"/>
      <c r="E6232"/>
      <c r="F6232"/>
      <c r="G6232"/>
      <c r="H6232"/>
      <c r="I6232"/>
      <c r="J6232"/>
      <c r="K6232"/>
      <c r="L6232"/>
      <c r="M6232"/>
    </row>
    <row r="6233" spans="1:13" ht="20.100000000000001" customHeight="1" x14ac:dyDescent="0.25">
      <c r="A6233"/>
      <c r="B6233"/>
      <c r="C6233"/>
      <c r="D6233"/>
      <c r="E6233"/>
      <c r="F6233"/>
      <c r="G6233"/>
      <c r="H6233"/>
      <c r="I6233"/>
      <c r="J6233"/>
      <c r="K6233"/>
      <c r="L6233"/>
      <c r="M6233"/>
    </row>
    <row r="6234" spans="1:13" ht="20.100000000000001" customHeight="1" x14ac:dyDescent="0.25">
      <c r="A6234"/>
      <c r="B6234"/>
      <c r="C6234"/>
      <c r="D6234"/>
      <c r="E6234"/>
      <c r="F6234"/>
      <c r="G6234"/>
      <c r="H6234"/>
      <c r="I6234"/>
      <c r="J6234"/>
      <c r="K6234"/>
      <c r="L6234"/>
      <c r="M6234"/>
    </row>
    <row r="6235" spans="1:13" ht="20.100000000000001" customHeight="1" x14ac:dyDescent="0.25">
      <c r="A6235"/>
      <c r="B6235"/>
      <c r="C6235"/>
      <c r="D6235"/>
      <c r="E6235"/>
      <c r="F6235"/>
      <c r="G6235"/>
      <c r="H6235"/>
      <c r="I6235"/>
      <c r="J6235"/>
      <c r="K6235"/>
      <c r="L6235"/>
      <c r="M6235"/>
    </row>
    <row r="6236" spans="1:13" ht="20.100000000000001" customHeight="1" x14ac:dyDescent="0.25">
      <c r="A6236"/>
      <c r="B6236"/>
      <c r="C6236"/>
      <c r="D6236"/>
      <c r="E6236"/>
      <c r="F6236"/>
      <c r="G6236"/>
      <c r="H6236"/>
      <c r="I6236"/>
      <c r="J6236"/>
      <c r="K6236"/>
      <c r="L6236"/>
      <c r="M6236"/>
    </row>
    <row r="6237" spans="1:13" ht="20.100000000000001" customHeight="1" x14ac:dyDescent="0.25">
      <c r="A6237"/>
      <c r="B6237"/>
      <c r="C6237"/>
      <c r="D6237"/>
      <c r="E6237"/>
      <c r="F6237"/>
      <c r="G6237"/>
      <c r="H6237"/>
      <c r="I6237"/>
      <c r="J6237"/>
      <c r="K6237"/>
      <c r="L6237"/>
      <c r="M6237"/>
    </row>
    <row r="6238" spans="1:13" ht="20.100000000000001" customHeight="1" x14ac:dyDescent="0.25">
      <c r="A6238"/>
      <c r="B6238"/>
      <c r="C6238"/>
      <c r="D6238"/>
      <c r="E6238"/>
      <c r="F6238"/>
      <c r="G6238"/>
      <c r="H6238"/>
      <c r="I6238"/>
      <c r="J6238"/>
      <c r="K6238"/>
      <c r="L6238"/>
      <c r="M6238"/>
    </row>
    <row r="6239" spans="1:13" ht="20.100000000000001" customHeight="1" x14ac:dyDescent="0.25">
      <c r="A6239"/>
      <c r="B6239"/>
      <c r="C6239"/>
      <c r="D6239"/>
      <c r="E6239"/>
      <c r="F6239"/>
      <c r="G6239"/>
      <c r="H6239"/>
      <c r="I6239"/>
      <c r="J6239"/>
      <c r="K6239"/>
      <c r="L6239"/>
      <c r="M6239"/>
    </row>
    <row r="6240" spans="1:13" ht="20.100000000000001" customHeight="1" x14ac:dyDescent="0.25">
      <c r="A6240"/>
      <c r="B6240"/>
      <c r="C6240"/>
      <c r="D6240"/>
      <c r="E6240"/>
      <c r="F6240"/>
      <c r="G6240"/>
      <c r="H6240"/>
      <c r="I6240"/>
      <c r="J6240"/>
      <c r="K6240"/>
      <c r="L6240"/>
      <c r="M6240"/>
    </row>
    <row r="6241" spans="1:13" ht="20.100000000000001" customHeight="1" x14ac:dyDescent="0.25">
      <c r="A6241"/>
      <c r="B6241"/>
      <c r="C6241"/>
      <c r="D6241"/>
      <c r="E6241"/>
      <c r="F6241"/>
      <c r="G6241"/>
      <c r="H6241"/>
      <c r="I6241"/>
      <c r="J6241"/>
      <c r="K6241"/>
      <c r="L6241"/>
      <c r="M6241"/>
    </row>
    <row r="6242" spans="1:13" ht="20.100000000000001" customHeight="1" x14ac:dyDescent="0.25">
      <c r="A6242"/>
      <c r="B6242"/>
      <c r="C6242"/>
      <c r="D6242"/>
      <c r="E6242"/>
      <c r="F6242"/>
      <c r="G6242"/>
      <c r="H6242"/>
      <c r="I6242"/>
      <c r="J6242"/>
      <c r="K6242"/>
      <c r="L6242"/>
      <c r="M6242"/>
    </row>
    <row r="6243" spans="1:13" ht="20.100000000000001" customHeight="1" x14ac:dyDescent="0.25">
      <c r="A6243"/>
      <c r="B6243"/>
      <c r="C6243"/>
      <c r="D6243"/>
      <c r="E6243"/>
      <c r="F6243"/>
      <c r="G6243"/>
      <c r="H6243"/>
      <c r="I6243"/>
      <c r="J6243"/>
      <c r="K6243"/>
      <c r="L6243"/>
      <c r="M6243"/>
    </row>
    <row r="6244" spans="1:13" ht="20.100000000000001" customHeight="1" x14ac:dyDescent="0.25">
      <c r="A6244"/>
      <c r="B6244"/>
      <c r="C6244"/>
      <c r="D6244"/>
      <c r="E6244"/>
      <c r="F6244"/>
      <c r="G6244"/>
      <c r="H6244"/>
      <c r="I6244"/>
      <c r="J6244"/>
      <c r="K6244"/>
      <c r="L6244"/>
      <c r="M6244"/>
    </row>
    <row r="6245" spans="1:13" ht="20.100000000000001" customHeight="1" x14ac:dyDescent="0.25">
      <c r="A6245"/>
      <c r="B6245"/>
      <c r="C6245"/>
      <c r="D6245"/>
      <c r="E6245"/>
      <c r="F6245"/>
      <c r="G6245"/>
      <c r="H6245"/>
      <c r="I6245"/>
      <c r="J6245"/>
      <c r="K6245"/>
      <c r="L6245"/>
      <c r="M6245"/>
    </row>
    <row r="6246" spans="1:13" ht="20.100000000000001" customHeight="1" x14ac:dyDescent="0.25">
      <c r="A6246"/>
      <c r="B6246"/>
      <c r="C6246"/>
      <c r="D6246"/>
      <c r="E6246"/>
      <c r="F6246"/>
      <c r="G6246"/>
      <c r="H6246"/>
      <c r="I6246"/>
      <c r="J6246"/>
      <c r="K6246"/>
      <c r="L6246"/>
      <c r="M6246"/>
    </row>
    <row r="6247" spans="1:13" ht="20.100000000000001" customHeight="1" x14ac:dyDescent="0.25">
      <c r="A6247"/>
      <c r="B6247"/>
      <c r="C6247"/>
      <c r="D6247"/>
      <c r="E6247"/>
      <c r="F6247"/>
      <c r="G6247"/>
      <c r="H6247"/>
      <c r="I6247"/>
      <c r="J6247"/>
      <c r="K6247"/>
      <c r="L6247"/>
      <c r="M6247"/>
    </row>
    <row r="6248" spans="1:13" ht="20.100000000000001" customHeight="1" x14ac:dyDescent="0.25">
      <c r="A6248"/>
      <c r="B6248"/>
      <c r="C6248"/>
      <c r="D6248"/>
      <c r="E6248"/>
      <c r="F6248"/>
      <c r="G6248"/>
      <c r="H6248"/>
      <c r="I6248"/>
      <c r="J6248"/>
      <c r="K6248"/>
      <c r="L6248"/>
      <c r="M6248"/>
    </row>
    <row r="6249" spans="1:13" ht="20.100000000000001" customHeight="1" x14ac:dyDescent="0.25">
      <c r="A6249"/>
      <c r="B6249"/>
      <c r="C6249"/>
      <c r="D6249"/>
      <c r="E6249"/>
      <c r="F6249"/>
      <c r="G6249"/>
      <c r="H6249"/>
      <c r="I6249"/>
      <c r="J6249"/>
      <c r="K6249"/>
      <c r="L6249"/>
      <c r="M6249"/>
    </row>
    <row r="6250" spans="1:13" ht="20.100000000000001" customHeight="1" x14ac:dyDescent="0.25">
      <c r="A6250"/>
      <c r="B6250"/>
      <c r="C6250"/>
      <c r="D6250"/>
      <c r="E6250"/>
      <c r="F6250"/>
      <c r="G6250"/>
      <c r="H6250"/>
      <c r="I6250"/>
      <c r="J6250"/>
      <c r="K6250"/>
      <c r="L6250"/>
      <c r="M6250"/>
    </row>
    <row r="6251" spans="1:13" ht="20.100000000000001" customHeight="1" x14ac:dyDescent="0.25">
      <c r="A6251"/>
      <c r="B6251"/>
      <c r="C6251"/>
      <c r="D6251"/>
      <c r="E6251"/>
      <c r="F6251"/>
      <c r="G6251"/>
      <c r="H6251"/>
      <c r="I6251"/>
      <c r="J6251"/>
      <c r="K6251"/>
      <c r="L6251"/>
      <c r="M6251"/>
    </row>
    <row r="6252" spans="1:13" ht="20.100000000000001" customHeight="1" x14ac:dyDescent="0.25">
      <c r="A6252"/>
      <c r="B6252"/>
      <c r="C6252"/>
      <c r="D6252"/>
      <c r="E6252"/>
      <c r="F6252"/>
      <c r="G6252"/>
      <c r="H6252"/>
      <c r="I6252"/>
      <c r="J6252"/>
      <c r="K6252"/>
      <c r="L6252"/>
      <c r="M6252"/>
    </row>
    <row r="6253" spans="1:13" ht="20.100000000000001" customHeight="1" x14ac:dyDescent="0.25">
      <c r="A6253"/>
      <c r="B6253"/>
      <c r="C6253"/>
      <c r="D6253"/>
      <c r="E6253"/>
      <c r="F6253"/>
      <c r="G6253"/>
      <c r="H6253"/>
      <c r="I6253"/>
      <c r="J6253"/>
      <c r="K6253"/>
      <c r="L6253"/>
      <c r="M6253"/>
    </row>
    <row r="6254" spans="1:13" ht="20.100000000000001" customHeight="1" x14ac:dyDescent="0.25">
      <c r="A6254"/>
      <c r="B6254"/>
      <c r="C6254"/>
      <c r="D6254"/>
      <c r="E6254"/>
      <c r="F6254"/>
      <c r="G6254"/>
      <c r="H6254"/>
      <c r="I6254"/>
      <c r="J6254"/>
      <c r="K6254"/>
      <c r="L6254"/>
      <c r="M6254"/>
    </row>
    <row r="6255" spans="1:13" ht="20.100000000000001" customHeight="1" x14ac:dyDescent="0.25">
      <c r="A6255"/>
      <c r="B6255"/>
      <c r="C6255"/>
      <c r="D6255"/>
      <c r="E6255"/>
      <c r="F6255"/>
      <c r="G6255"/>
      <c r="H6255"/>
      <c r="I6255"/>
      <c r="J6255"/>
      <c r="K6255"/>
      <c r="L6255"/>
      <c r="M6255"/>
    </row>
    <row r="6256" spans="1:13" ht="20.100000000000001" customHeight="1" x14ac:dyDescent="0.25">
      <c r="A6256"/>
      <c r="B6256"/>
      <c r="C6256"/>
      <c r="D6256"/>
      <c r="E6256"/>
      <c r="F6256"/>
      <c r="G6256"/>
      <c r="H6256"/>
      <c r="I6256"/>
      <c r="J6256"/>
      <c r="K6256"/>
      <c r="L6256"/>
      <c r="M6256"/>
    </row>
    <row r="6257" spans="1:13" ht="20.100000000000001" customHeight="1" x14ac:dyDescent="0.25">
      <c r="A6257"/>
      <c r="B6257"/>
      <c r="C6257"/>
      <c r="D6257"/>
      <c r="E6257"/>
      <c r="F6257"/>
      <c r="G6257"/>
      <c r="H6257"/>
      <c r="I6257"/>
      <c r="J6257"/>
      <c r="K6257"/>
      <c r="L6257"/>
      <c r="M6257"/>
    </row>
    <row r="6258" spans="1:13" ht="20.100000000000001" customHeight="1" x14ac:dyDescent="0.25">
      <c r="A6258"/>
      <c r="B6258"/>
      <c r="C6258"/>
      <c r="D6258"/>
      <c r="E6258"/>
      <c r="F6258"/>
      <c r="G6258"/>
      <c r="H6258"/>
      <c r="I6258"/>
      <c r="J6258"/>
      <c r="K6258"/>
      <c r="L6258"/>
      <c r="M6258"/>
    </row>
    <row r="6259" spans="1:13" ht="20.100000000000001" customHeight="1" x14ac:dyDescent="0.25">
      <c r="A6259"/>
      <c r="B6259"/>
      <c r="C6259"/>
      <c r="D6259"/>
      <c r="E6259"/>
      <c r="F6259"/>
      <c r="G6259"/>
      <c r="H6259"/>
      <c r="I6259"/>
      <c r="J6259"/>
      <c r="K6259"/>
      <c r="L6259"/>
      <c r="M6259"/>
    </row>
    <row r="6260" spans="1:13" ht="20.100000000000001" customHeight="1" x14ac:dyDescent="0.25">
      <c r="A6260"/>
      <c r="B6260"/>
      <c r="C6260"/>
      <c r="D6260"/>
      <c r="E6260"/>
      <c r="F6260"/>
      <c r="G6260"/>
      <c r="H6260"/>
      <c r="I6260"/>
      <c r="J6260"/>
      <c r="K6260"/>
      <c r="L6260"/>
      <c r="M6260"/>
    </row>
    <row r="6261" spans="1:13" ht="20.100000000000001" customHeight="1" x14ac:dyDescent="0.25">
      <c r="A6261"/>
      <c r="B6261"/>
      <c r="C6261"/>
      <c r="D6261"/>
      <c r="E6261"/>
      <c r="F6261"/>
      <c r="G6261"/>
      <c r="H6261"/>
      <c r="I6261"/>
      <c r="J6261"/>
      <c r="K6261"/>
      <c r="L6261"/>
      <c r="M6261"/>
    </row>
    <row r="6262" spans="1:13" ht="20.100000000000001" customHeight="1" x14ac:dyDescent="0.25">
      <c r="A6262"/>
      <c r="B6262"/>
      <c r="C6262"/>
      <c r="D6262"/>
      <c r="E6262"/>
      <c r="F6262"/>
      <c r="G6262"/>
      <c r="H6262"/>
      <c r="I6262"/>
      <c r="J6262"/>
      <c r="K6262"/>
      <c r="L6262"/>
      <c r="M6262"/>
    </row>
    <row r="6263" spans="1:13" ht="20.100000000000001" customHeight="1" x14ac:dyDescent="0.25">
      <c r="A6263"/>
      <c r="B6263"/>
      <c r="C6263"/>
      <c r="D6263"/>
      <c r="E6263"/>
      <c r="F6263"/>
      <c r="G6263"/>
      <c r="H6263"/>
      <c r="I6263"/>
      <c r="J6263"/>
      <c r="K6263"/>
      <c r="L6263"/>
      <c r="M6263"/>
    </row>
    <row r="6264" spans="1:13" ht="20.100000000000001" customHeight="1" x14ac:dyDescent="0.25">
      <c r="A6264"/>
      <c r="B6264"/>
      <c r="C6264"/>
      <c r="D6264"/>
      <c r="E6264"/>
      <c r="F6264"/>
      <c r="G6264"/>
      <c r="H6264"/>
      <c r="I6264"/>
      <c r="J6264"/>
      <c r="K6264"/>
      <c r="L6264"/>
      <c r="M6264"/>
    </row>
    <row r="6265" spans="1:13" ht="20.100000000000001" customHeight="1" x14ac:dyDescent="0.25">
      <c r="A6265"/>
      <c r="B6265"/>
      <c r="C6265"/>
      <c r="D6265"/>
      <c r="E6265"/>
      <c r="F6265"/>
      <c r="G6265"/>
      <c r="H6265"/>
      <c r="I6265"/>
      <c r="J6265"/>
      <c r="K6265"/>
      <c r="L6265"/>
      <c r="M6265"/>
    </row>
    <row r="6266" spans="1:13" ht="20.100000000000001" customHeight="1" x14ac:dyDescent="0.25">
      <c r="A6266"/>
      <c r="B6266"/>
      <c r="C6266"/>
      <c r="D6266"/>
      <c r="E6266"/>
      <c r="F6266"/>
      <c r="G6266"/>
      <c r="H6266"/>
      <c r="I6266"/>
      <c r="J6266"/>
      <c r="K6266"/>
      <c r="L6266"/>
      <c r="M6266"/>
    </row>
    <row r="6267" spans="1:13" ht="20.100000000000001" customHeight="1" x14ac:dyDescent="0.25">
      <c r="A6267"/>
      <c r="B6267"/>
      <c r="C6267"/>
      <c r="D6267"/>
      <c r="E6267"/>
      <c r="F6267"/>
      <c r="G6267"/>
      <c r="H6267"/>
      <c r="I6267"/>
      <c r="J6267"/>
      <c r="K6267"/>
      <c r="L6267"/>
      <c r="M6267"/>
    </row>
    <row r="6268" spans="1:13" ht="20.100000000000001" customHeight="1" x14ac:dyDescent="0.25">
      <c r="A6268"/>
      <c r="B6268"/>
      <c r="C6268"/>
      <c r="D6268"/>
      <c r="E6268"/>
      <c r="F6268"/>
      <c r="G6268"/>
      <c r="H6268"/>
      <c r="I6268"/>
      <c r="J6268"/>
      <c r="K6268"/>
      <c r="L6268"/>
      <c r="M6268"/>
    </row>
    <row r="6269" spans="1:13" ht="20.100000000000001" customHeight="1" x14ac:dyDescent="0.25">
      <c r="A6269"/>
      <c r="B6269"/>
      <c r="C6269"/>
      <c r="D6269"/>
      <c r="E6269"/>
      <c r="F6269"/>
      <c r="G6269"/>
      <c r="H6269"/>
      <c r="I6269"/>
      <c r="J6269"/>
      <c r="K6269"/>
      <c r="L6269"/>
      <c r="M6269"/>
    </row>
    <row r="6270" spans="1:13" ht="20.100000000000001" customHeight="1" x14ac:dyDescent="0.25">
      <c r="A6270"/>
      <c r="B6270"/>
      <c r="C6270"/>
      <c r="D6270"/>
      <c r="E6270"/>
      <c r="F6270"/>
      <c r="G6270"/>
      <c r="H6270"/>
      <c r="I6270"/>
      <c r="J6270"/>
      <c r="K6270"/>
      <c r="L6270"/>
      <c r="M6270"/>
    </row>
    <row r="6271" spans="1:13" ht="20.100000000000001" customHeight="1" x14ac:dyDescent="0.25">
      <c r="A6271"/>
      <c r="B6271"/>
      <c r="C6271"/>
      <c r="D6271"/>
      <c r="E6271"/>
      <c r="F6271"/>
      <c r="G6271"/>
      <c r="H6271"/>
      <c r="I6271"/>
      <c r="J6271"/>
      <c r="K6271"/>
      <c r="L6271"/>
      <c r="M6271"/>
    </row>
    <row r="6272" spans="1:13" ht="20.100000000000001" customHeight="1" x14ac:dyDescent="0.25">
      <c r="A6272"/>
      <c r="B6272"/>
      <c r="C6272"/>
      <c r="D6272"/>
      <c r="E6272"/>
      <c r="F6272"/>
      <c r="G6272"/>
      <c r="H6272"/>
      <c r="I6272"/>
      <c r="J6272"/>
      <c r="K6272"/>
      <c r="L6272"/>
      <c r="M6272"/>
    </row>
    <row r="6273" spans="1:13" ht="20.100000000000001" customHeight="1" x14ac:dyDescent="0.25">
      <c r="A6273"/>
      <c r="B6273"/>
      <c r="C6273"/>
      <c r="D6273"/>
      <c r="E6273"/>
      <c r="F6273"/>
      <c r="G6273"/>
      <c r="H6273"/>
      <c r="I6273"/>
      <c r="J6273"/>
      <c r="K6273"/>
      <c r="L6273"/>
      <c r="M6273"/>
    </row>
    <row r="6274" spans="1:13" ht="20.100000000000001" customHeight="1" x14ac:dyDescent="0.25">
      <c r="A6274"/>
      <c r="B6274"/>
      <c r="C6274"/>
      <c r="D6274"/>
      <c r="E6274"/>
      <c r="F6274"/>
      <c r="G6274"/>
      <c r="H6274"/>
      <c r="I6274"/>
      <c r="J6274"/>
      <c r="K6274"/>
      <c r="L6274"/>
      <c r="M6274"/>
    </row>
    <row r="6275" spans="1:13" ht="20.100000000000001" customHeight="1" x14ac:dyDescent="0.25">
      <c r="A6275"/>
      <c r="B6275"/>
      <c r="C6275"/>
      <c r="D6275"/>
      <c r="E6275"/>
      <c r="F6275"/>
      <c r="G6275"/>
      <c r="H6275"/>
      <c r="I6275"/>
      <c r="J6275"/>
      <c r="K6275"/>
      <c r="L6275"/>
      <c r="M6275"/>
    </row>
    <row r="6276" spans="1:13" ht="20.100000000000001" customHeight="1" x14ac:dyDescent="0.25">
      <c r="A6276"/>
      <c r="B6276"/>
      <c r="C6276"/>
      <c r="D6276"/>
      <c r="E6276"/>
      <c r="F6276"/>
      <c r="G6276"/>
      <c r="H6276"/>
      <c r="I6276"/>
      <c r="J6276"/>
      <c r="K6276"/>
      <c r="L6276"/>
      <c r="M6276"/>
    </row>
    <row r="6277" spans="1:13" ht="20.100000000000001" customHeight="1" x14ac:dyDescent="0.25">
      <c r="A6277"/>
      <c r="B6277"/>
      <c r="C6277"/>
      <c r="D6277"/>
      <c r="E6277"/>
      <c r="F6277"/>
      <c r="G6277"/>
      <c r="H6277"/>
      <c r="I6277"/>
      <c r="J6277"/>
      <c r="K6277"/>
      <c r="L6277"/>
      <c r="M6277"/>
    </row>
    <row r="6278" spans="1:13" ht="20.100000000000001" customHeight="1" x14ac:dyDescent="0.25">
      <c r="A6278"/>
      <c r="B6278"/>
      <c r="C6278"/>
      <c r="D6278"/>
      <c r="E6278"/>
      <c r="F6278"/>
      <c r="G6278"/>
      <c r="H6278"/>
      <c r="I6278"/>
      <c r="J6278"/>
      <c r="K6278"/>
      <c r="L6278"/>
      <c r="M6278"/>
    </row>
    <row r="6279" spans="1:13" ht="20.100000000000001" customHeight="1" x14ac:dyDescent="0.25">
      <c r="A6279"/>
      <c r="B6279"/>
      <c r="C6279"/>
      <c r="D6279"/>
      <c r="E6279"/>
      <c r="F6279"/>
      <c r="G6279"/>
      <c r="H6279"/>
      <c r="I6279"/>
      <c r="J6279"/>
      <c r="K6279"/>
      <c r="L6279"/>
      <c r="M6279"/>
    </row>
    <row r="6280" spans="1:13" ht="20.100000000000001" customHeight="1" x14ac:dyDescent="0.25">
      <c r="A6280"/>
      <c r="B6280"/>
      <c r="C6280"/>
      <c r="D6280"/>
      <c r="E6280"/>
      <c r="F6280"/>
      <c r="G6280"/>
      <c r="H6280"/>
      <c r="I6280"/>
      <c r="J6280"/>
      <c r="K6280"/>
      <c r="L6280"/>
      <c r="M6280"/>
    </row>
    <row r="6281" spans="1:13" ht="20.100000000000001" customHeight="1" x14ac:dyDescent="0.25">
      <c r="A6281"/>
      <c r="B6281"/>
      <c r="C6281"/>
      <c r="D6281"/>
      <c r="E6281"/>
      <c r="F6281"/>
      <c r="G6281"/>
      <c r="H6281"/>
      <c r="I6281"/>
      <c r="J6281"/>
      <c r="K6281"/>
      <c r="L6281"/>
      <c r="M6281"/>
    </row>
    <row r="6282" spans="1:13" ht="20.100000000000001" customHeight="1" x14ac:dyDescent="0.25">
      <c r="A6282"/>
      <c r="B6282"/>
      <c r="C6282"/>
      <c r="D6282"/>
      <c r="E6282"/>
      <c r="F6282"/>
      <c r="G6282"/>
      <c r="H6282"/>
      <c r="I6282"/>
      <c r="J6282"/>
      <c r="K6282"/>
      <c r="L6282"/>
      <c r="M6282"/>
    </row>
    <row r="6283" spans="1:13" ht="20.100000000000001" customHeight="1" x14ac:dyDescent="0.25">
      <c r="A6283"/>
      <c r="B6283"/>
      <c r="C6283"/>
      <c r="D6283"/>
      <c r="E6283"/>
      <c r="F6283"/>
      <c r="G6283"/>
      <c r="H6283"/>
      <c r="I6283"/>
      <c r="J6283"/>
      <c r="K6283"/>
      <c r="L6283"/>
      <c r="M6283"/>
    </row>
    <row r="6284" spans="1:13" ht="20.100000000000001" customHeight="1" x14ac:dyDescent="0.25">
      <c r="A6284"/>
      <c r="B6284"/>
      <c r="C6284"/>
      <c r="D6284"/>
      <c r="E6284"/>
      <c r="F6284"/>
      <c r="G6284"/>
      <c r="H6284"/>
      <c r="I6284"/>
      <c r="J6284"/>
      <c r="K6284"/>
      <c r="L6284"/>
      <c r="M6284"/>
    </row>
    <row r="6285" spans="1:13" ht="20.100000000000001" customHeight="1" x14ac:dyDescent="0.25">
      <c r="A6285"/>
      <c r="B6285"/>
      <c r="C6285"/>
      <c r="D6285"/>
      <c r="E6285"/>
      <c r="F6285"/>
      <c r="G6285"/>
      <c r="H6285"/>
      <c r="I6285"/>
      <c r="J6285"/>
      <c r="K6285"/>
      <c r="L6285"/>
      <c r="M6285"/>
    </row>
    <row r="6286" spans="1:13" ht="20.100000000000001" customHeight="1" x14ac:dyDescent="0.25">
      <c r="A6286"/>
      <c r="B6286"/>
      <c r="C6286"/>
      <c r="D6286"/>
      <c r="E6286"/>
      <c r="F6286"/>
      <c r="G6286"/>
      <c r="H6286"/>
      <c r="I6286"/>
      <c r="J6286"/>
      <c r="K6286"/>
      <c r="L6286"/>
      <c r="M6286"/>
    </row>
    <row r="6287" spans="1:13" ht="20.100000000000001" customHeight="1" x14ac:dyDescent="0.25">
      <c r="A6287"/>
      <c r="B6287"/>
      <c r="C6287"/>
      <c r="D6287"/>
      <c r="E6287"/>
      <c r="F6287"/>
      <c r="G6287"/>
      <c r="H6287"/>
      <c r="I6287"/>
      <c r="J6287"/>
      <c r="K6287"/>
      <c r="L6287"/>
      <c r="M6287"/>
    </row>
    <row r="6288" spans="1:13" ht="20.100000000000001" customHeight="1" x14ac:dyDescent="0.25">
      <c r="A6288"/>
      <c r="B6288"/>
      <c r="C6288"/>
      <c r="D6288"/>
      <c r="E6288"/>
      <c r="F6288"/>
      <c r="G6288"/>
      <c r="H6288"/>
      <c r="I6288"/>
      <c r="J6288"/>
      <c r="K6288"/>
      <c r="L6288"/>
      <c r="M6288"/>
    </row>
    <row r="6289" spans="1:13" ht="20.100000000000001" customHeight="1" x14ac:dyDescent="0.25">
      <c r="A6289"/>
      <c r="B6289"/>
      <c r="C6289"/>
      <c r="D6289"/>
      <c r="E6289"/>
      <c r="F6289"/>
      <c r="G6289"/>
      <c r="H6289"/>
      <c r="I6289"/>
      <c r="J6289"/>
      <c r="K6289"/>
      <c r="L6289"/>
      <c r="M6289"/>
    </row>
    <row r="6290" spans="1:13" ht="20.100000000000001" customHeight="1" x14ac:dyDescent="0.25">
      <c r="A6290"/>
      <c r="B6290"/>
      <c r="C6290"/>
      <c r="D6290"/>
      <c r="E6290"/>
      <c r="F6290"/>
      <c r="G6290"/>
      <c r="H6290"/>
      <c r="I6290"/>
      <c r="J6290"/>
      <c r="K6290"/>
      <c r="L6290"/>
      <c r="M6290"/>
    </row>
    <row r="6291" spans="1:13" ht="20.100000000000001" customHeight="1" x14ac:dyDescent="0.25">
      <c r="A6291"/>
      <c r="B6291"/>
      <c r="C6291"/>
      <c r="D6291"/>
      <c r="E6291"/>
      <c r="F6291"/>
      <c r="G6291"/>
      <c r="H6291"/>
      <c r="I6291"/>
      <c r="J6291"/>
      <c r="K6291"/>
      <c r="L6291"/>
      <c r="M6291"/>
    </row>
    <row r="6292" spans="1:13" ht="20.100000000000001" customHeight="1" x14ac:dyDescent="0.25">
      <c r="A6292"/>
      <c r="B6292"/>
      <c r="C6292"/>
      <c r="D6292"/>
      <c r="E6292"/>
      <c r="F6292"/>
      <c r="G6292"/>
      <c r="H6292"/>
      <c r="I6292"/>
      <c r="J6292"/>
      <c r="K6292"/>
      <c r="L6292"/>
      <c r="M6292"/>
    </row>
    <row r="6293" spans="1:13" ht="20.100000000000001" customHeight="1" x14ac:dyDescent="0.25">
      <c r="A6293"/>
      <c r="B6293"/>
      <c r="C6293"/>
      <c r="D6293"/>
      <c r="E6293"/>
      <c r="F6293"/>
      <c r="G6293"/>
      <c r="H6293"/>
      <c r="I6293"/>
      <c r="J6293"/>
      <c r="K6293"/>
      <c r="L6293"/>
      <c r="M6293"/>
    </row>
    <row r="6294" spans="1:13" ht="20.100000000000001" customHeight="1" x14ac:dyDescent="0.25">
      <c r="A6294"/>
      <c r="B6294"/>
      <c r="C6294"/>
      <c r="D6294"/>
      <c r="E6294"/>
      <c r="F6294"/>
      <c r="G6294"/>
      <c r="H6294"/>
      <c r="I6294"/>
      <c r="J6294"/>
      <c r="K6294"/>
      <c r="L6294"/>
      <c r="M6294"/>
    </row>
    <row r="6295" spans="1:13" ht="20.100000000000001" customHeight="1" x14ac:dyDescent="0.25">
      <c r="A6295"/>
      <c r="B6295"/>
      <c r="C6295"/>
      <c r="D6295"/>
      <c r="E6295"/>
      <c r="F6295"/>
      <c r="G6295"/>
      <c r="H6295"/>
      <c r="I6295"/>
      <c r="J6295"/>
      <c r="K6295"/>
      <c r="L6295"/>
      <c r="M6295"/>
    </row>
    <row r="6296" spans="1:13" ht="20.100000000000001" customHeight="1" x14ac:dyDescent="0.25">
      <c r="A6296"/>
      <c r="B6296"/>
      <c r="C6296"/>
      <c r="D6296"/>
      <c r="E6296"/>
      <c r="F6296"/>
      <c r="G6296"/>
      <c r="H6296"/>
      <c r="I6296"/>
      <c r="J6296"/>
      <c r="K6296"/>
      <c r="L6296"/>
      <c r="M6296"/>
    </row>
    <row r="6297" spans="1:13" ht="20.100000000000001" customHeight="1" x14ac:dyDescent="0.25">
      <c r="A6297"/>
      <c r="B6297"/>
      <c r="C6297"/>
      <c r="D6297"/>
      <c r="E6297"/>
      <c r="F6297"/>
      <c r="G6297"/>
      <c r="H6297"/>
      <c r="I6297"/>
      <c r="J6297"/>
      <c r="K6297"/>
      <c r="L6297"/>
      <c r="M6297"/>
    </row>
    <row r="6298" spans="1:13" ht="20.100000000000001" customHeight="1" x14ac:dyDescent="0.25">
      <c r="A6298"/>
      <c r="B6298"/>
      <c r="C6298"/>
      <c r="D6298"/>
      <c r="E6298"/>
      <c r="F6298"/>
      <c r="G6298"/>
      <c r="H6298"/>
      <c r="I6298"/>
      <c r="J6298"/>
      <c r="K6298"/>
      <c r="L6298"/>
      <c r="M6298"/>
    </row>
    <row r="6299" spans="1:13" ht="20.100000000000001" customHeight="1" x14ac:dyDescent="0.25">
      <c r="A6299"/>
      <c r="B6299"/>
      <c r="C6299"/>
      <c r="D6299"/>
      <c r="E6299"/>
      <c r="F6299"/>
      <c r="G6299"/>
      <c r="H6299"/>
      <c r="I6299"/>
      <c r="J6299"/>
      <c r="K6299"/>
      <c r="L6299"/>
      <c r="M6299"/>
    </row>
    <row r="6300" spans="1:13" ht="20.100000000000001" customHeight="1" x14ac:dyDescent="0.25">
      <c r="A6300"/>
      <c r="B6300"/>
      <c r="C6300"/>
      <c r="D6300"/>
      <c r="E6300"/>
      <c r="F6300"/>
      <c r="G6300"/>
      <c r="H6300"/>
      <c r="I6300"/>
      <c r="J6300"/>
      <c r="K6300"/>
      <c r="L6300"/>
      <c r="M6300"/>
    </row>
    <row r="6301" spans="1:13" ht="20.100000000000001" customHeight="1" x14ac:dyDescent="0.25">
      <c r="A6301"/>
      <c r="B6301"/>
      <c r="C6301"/>
      <c r="D6301"/>
      <c r="E6301"/>
      <c r="F6301"/>
      <c r="G6301"/>
      <c r="H6301"/>
      <c r="I6301"/>
      <c r="J6301"/>
      <c r="K6301"/>
      <c r="L6301"/>
      <c r="M6301"/>
    </row>
    <row r="6302" spans="1:13" ht="20.100000000000001" customHeight="1" x14ac:dyDescent="0.25">
      <c r="A6302"/>
      <c r="B6302"/>
      <c r="C6302"/>
      <c r="D6302"/>
      <c r="E6302"/>
      <c r="F6302"/>
      <c r="G6302"/>
      <c r="H6302"/>
      <c r="I6302"/>
      <c r="J6302"/>
      <c r="K6302"/>
      <c r="L6302"/>
      <c r="M6302"/>
    </row>
    <row r="6303" spans="1:13" ht="20.100000000000001" customHeight="1" x14ac:dyDescent="0.25">
      <c r="A6303"/>
      <c r="B6303"/>
      <c r="C6303"/>
      <c r="D6303"/>
      <c r="E6303"/>
      <c r="F6303"/>
      <c r="G6303"/>
      <c r="H6303"/>
      <c r="I6303"/>
      <c r="J6303"/>
      <c r="K6303"/>
      <c r="L6303"/>
      <c r="M6303"/>
    </row>
    <row r="6304" spans="1:13" ht="20.100000000000001" customHeight="1" x14ac:dyDescent="0.25">
      <c r="A6304"/>
      <c r="B6304"/>
      <c r="C6304"/>
      <c r="D6304"/>
      <c r="E6304"/>
      <c r="F6304"/>
      <c r="G6304"/>
      <c r="H6304"/>
      <c r="I6304"/>
      <c r="J6304"/>
      <c r="K6304"/>
      <c r="L6304"/>
      <c r="M6304"/>
    </row>
    <row r="6305" spans="1:13" ht="20.100000000000001" customHeight="1" x14ac:dyDescent="0.25">
      <c r="A6305"/>
      <c r="B6305"/>
      <c r="C6305"/>
      <c r="D6305"/>
      <c r="E6305"/>
      <c r="F6305"/>
      <c r="G6305"/>
      <c r="H6305"/>
      <c r="I6305"/>
      <c r="J6305"/>
      <c r="K6305"/>
      <c r="L6305"/>
      <c r="M6305"/>
    </row>
    <row r="6306" spans="1:13" ht="20.100000000000001" customHeight="1" x14ac:dyDescent="0.25">
      <c r="A6306"/>
      <c r="B6306"/>
      <c r="C6306"/>
      <c r="D6306"/>
      <c r="E6306"/>
      <c r="F6306"/>
      <c r="G6306"/>
      <c r="H6306"/>
      <c r="I6306"/>
      <c r="J6306"/>
      <c r="K6306"/>
      <c r="L6306"/>
      <c r="M6306"/>
    </row>
    <row r="6307" spans="1:13" ht="20.100000000000001" customHeight="1" x14ac:dyDescent="0.25">
      <c r="A6307"/>
      <c r="B6307"/>
      <c r="C6307"/>
      <c r="D6307"/>
      <c r="E6307"/>
      <c r="F6307"/>
      <c r="G6307"/>
      <c r="H6307"/>
      <c r="I6307"/>
      <c r="J6307"/>
      <c r="K6307"/>
      <c r="L6307"/>
      <c r="M6307"/>
    </row>
    <row r="6308" spans="1:13" ht="20.100000000000001" customHeight="1" x14ac:dyDescent="0.25">
      <c r="A6308"/>
      <c r="B6308"/>
      <c r="C6308"/>
      <c r="D6308"/>
      <c r="E6308"/>
      <c r="F6308"/>
      <c r="G6308"/>
      <c r="H6308"/>
      <c r="I6308"/>
      <c r="J6308"/>
      <c r="K6308"/>
      <c r="L6308"/>
      <c r="M6308"/>
    </row>
    <row r="6309" spans="1:13" ht="20.100000000000001" customHeight="1" x14ac:dyDescent="0.25">
      <c r="A6309"/>
      <c r="B6309"/>
      <c r="C6309"/>
      <c r="D6309"/>
      <c r="E6309"/>
      <c r="F6309"/>
      <c r="G6309"/>
      <c r="H6309"/>
      <c r="I6309"/>
      <c r="J6309"/>
      <c r="K6309"/>
      <c r="L6309"/>
      <c r="M6309"/>
    </row>
    <row r="6310" spans="1:13" ht="20.100000000000001" customHeight="1" x14ac:dyDescent="0.25">
      <c r="A6310"/>
      <c r="B6310"/>
      <c r="C6310"/>
      <c r="D6310"/>
      <c r="E6310"/>
      <c r="F6310"/>
      <c r="G6310"/>
      <c r="H6310"/>
      <c r="I6310"/>
      <c r="J6310"/>
      <c r="K6310"/>
      <c r="L6310"/>
      <c r="M6310"/>
    </row>
    <row r="6311" spans="1:13" ht="20.100000000000001" customHeight="1" x14ac:dyDescent="0.25">
      <c r="A6311"/>
      <c r="B6311"/>
      <c r="C6311"/>
      <c r="D6311"/>
      <c r="E6311"/>
      <c r="F6311"/>
      <c r="G6311"/>
      <c r="H6311"/>
      <c r="I6311"/>
      <c r="J6311"/>
      <c r="K6311"/>
      <c r="L6311"/>
      <c r="M6311"/>
    </row>
    <row r="6312" spans="1:13" ht="20.100000000000001" customHeight="1" x14ac:dyDescent="0.25">
      <c r="A6312"/>
      <c r="B6312"/>
      <c r="C6312"/>
      <c r="D6312"/>
      <c r="E6312"/>
      <c r="F6312"/>
      <c r="G6312"/>
      <c r="H6312"/>
      <c r="I6312"/>
      <c r="J6312"/>
      <c r="K6312"/>
      <c r="L6312"/>
      <c r="M6312"/>
    </row>
    <row r="6313" spans="1:13" ht="20.100000000000001" customHeight="1" x14ac:dyDescent="0.25">
      <c r="A6313"/>
      <c r="B6313"/>
      <c r="C6313"/>
      <c r="D6313"/>
      <c r="E6313"/>
      <c r="F6313"/>
      <c r="G6313"/>
      <c r="H6313"/>
      <c r="I6313"/>
      <c r="J6313"/>
      <c r="K6313"/>
      <c r="L6313"/>
      <c r="M6313"/>
    </row>
    <row r="6314" spans="1:13" ht="20.100000000000001" customHeight="1" x14ac:dyDescent="0.25">
      <c r="A6314"/>
      <c r="B6314"/>
      <c r="C6314"/>
      <c r="D6314"/>
      <c r="E6314"/>
      <c r="F6314"/>
      <c r="G6314"/>
      <c r="H6314"/>
      <c r="I6314"/>
      <c r="J6314"/>
      <c r="K6314"/>
      <c r="L6314"/>
      <c r="M6314"/>
    </row>
    <row r="6315" spans="1:13" ht="20.100000000000001" customHeight="1" x14ac:dyDescent="0.25">
      <c r="A6315"/>
      <c r="B6315"/>
      <c r="C6315"/>
      <c r="D6315"/>
      <c r="E6315"/>
      <c r="F6315"/>
      <c r="G6315"/>
      <c r="H6315"/>
      <c r="I6315"/>
      <c r="J6315"/>
      <c r="K6315"/>
      <c r="L6315"/>
      <c r="M6315"/>
    </row>
    <row r="6316" spans="1:13" ht="20.100000000000001" customHeight="1" x14ac:dyDescent="0.25">
      <c r="A6316"/>
      <c r="B6316"/>
      <c r="C6316"/>
      <c r="D6316"/>
      <c r="E6316"/>
      <c r="F6316"/>
      <c r="G6316"/>
      <c r="H6316"/>
      <c r="I6316"/>
      <c r="J6316"/>
      <c r="K6316"/>
      <c r="L6316"/>
      <c r="M6316"/>
    </row>
    <row r="6317" spans="1:13" ht="20.100000000000001" customHeight="1" x14ac:dyDescent="0.25">
      <c r="A6317"/>
      <c r="B6317"/>
      <c r="C6317"/>
      <c r="D6317"/>
      <c r="E6317"/>
      <c r="F6317"/>
      <c r="G6317"/>
      <c r="H6317"/>
      <c r="I6317"/>
      <c r="J6317"/>
      <c r="K6317"/>
      <c r="L6317"/>
      <c r="M6317"/>
    </row>
    <row r="6318" spans="1:13" ht="20.100000000000001" customHeight="1" x14ac:dyDescent="0.25">
      <c r="A6318"/>
      <c r="B6318"/>
      <c r="C6318"/>
      <c r="D6318"/>
      <c r="E6318"/>
      <c r="F6318"/>
      <c r="G6318"/>
      <c r="H6318"/>
      <c r="I6318"/>
      <c r="J6318"/>
      <c r="K6318"/>
      <c r="L6318"/>
      <c r="M6318"/>
    </row>
    <row r="6319" spans="1:13" ht="20.100000000000001" customHeight="1" x14ac:dyDescent="0.25">
      <c r="A6319"/>
      <c r="B6319"/>
      <c r="C6319"/>
      <c r="D6319"/>
      <c r="E6319"/>
      <c r="F6319"/>
      <c r="G6319"/>
      <c r="H6319"/>
      <c r="I6319"/>
      <c r="J6319"/>
      <c r="K6319"/>
      <c r="L6319"/>
      <c r="M6319"/>
    </row>
    <row r="6320" spans="1:13" ht="20.100000000000001" customHeight="1" x14ac:dyDescent="0.25">
      <c r="A6320"/>
      <c r="B6320"/>
      <c r="C6320"/>
      <c r="D6320"/>
      <c r="E6320"/>
      <c r="F6320"/>
      <c r="G6320"/>
      <c r="H6320"/>
      <c r="I6320"/>
      <c r="J6320"/>
      <c r="K6320"/>
      <c r="L6320"/>
      <c r="M6320"/>
    </row>
    <row r="6321" spans="1:13" ht="20.100000000000001" customHeight="1" x14ac:dyDescent="0.25">
      <c r="A6321"/>
      <c r="B6321"/>
      <c r="C6321"/>
      <c r="D6321"/>
      <c r="E6321"/>
      <c r="F6321"/>
      <c r="G6321"/>
      <c r="H6321"/>
      <c r="I6321"/>
      <c r="J6321"/>
      <c r="K6321"/>
      <c r="L6321"/>
      <c r="M6321"/>
    </row>
    <row r="6322" spans="1:13" ht="20.100000000000001" customHeight="1" x14ac:dyDescent="0.25">
      <c r="A6322"/>
      <c r="B6322"/>
      <c r="C6322"/>
      <c r="D6322"/>
      <c r="E6322"/>
      <c r="F6322"/>
      <c r="G6322"/>
      <c r="H6322"/>
      <c r="I6322"/>
      <c r="J6322"/>
      <c r="K6322"/>
      <c r="L6322"/>
      <c r="M6322"/>
    </row>
    <row r="6323" spans="1:13" ht="20.100000000000001" customHeight="1" x14ac:dyDescent="0.25">
      <c r="A6323"/>
      <c r="B6323"/>
      <c r="C6323"/>
      <c r="D6323"/>
      <c r="E6323"/>
      <c r="F6323"/>
      <c r="G6323"/>
      <c r="H6323"/>
      <c r="I6323"/>
      <c r="J6323"/>
      <c r="K6323"/>
      <c r="L6323"/>
      <c r="M6323"/>
    </row>
    <row r="6324" spans="1:13" ht="20.100000000000001" customHeight="1" x14ac:dyDescent="0.25">
      <c r="A6324"/>
      <c r="B6324"/>
      <c r="C6324"/>
      <c r="D6324"/>
      <c r="E6324"/>
      <c r="F6324"/>
      <c r="G6324"/>
      <c r="H6324"/>
      <c r="I6324"/>
      <c r="J6324"/>
      <c r="K6324"/>
      <c r="L6324"/>
      <c r="M6324"/>
    </row>
    <row r="6325" spans="1:13" ht="20.100000000000001" customHeight="1" x14ac:dyDescent="0.25">
      <c r="A6325"/>
      <c r="B6325"/>
      <c r="C6325"/>
      <c r="D6325"/>
      <c r="E6325"/>
      <c r="F6325"/>
      <c r="G6325"/>
      <c r="H6325"/>
      <c r="I6325"/>
      <c r="J6325"/>
      <c r="K6325"/>
      <c r="L6325"/>
      <c r="M6325"/>
    </row>
    <row r="6326" spans="1:13" ht="20.100000000000001" customHeight="1" x14ac:dyDescent="0.25">
      <c r="A6326"/>
      <c r="B6326"/>
      <c r="C6326"/>
      <c r="D6326"/>
      <c r="E6326"/>
      <c r="F6326"/>
      <c r="G6326"/>
      <c r="H6326"/>
      <c r="I6326"/>
      <c r="J6326"/>
      <c r="K6326"/>
      <c r="L6326"/>
      <c r="M6326"/>
    </row>
    <row r="6327" spans="1:13" ht="20.100000000000001" customHeight="1" x14ac:dyDescent="0.25">
      <c r="A6327"/>
      <c r="B6327"/>
      <c r="C6327"/>
      <c r="D6327"/>
      <c r="E6327"/>
      <c r="F6327"/>
      <c r="G6327"/>
      <c r="H6327"/>
      <c r="I6327"/>
      <c r="J6327"/>
      <c r="K6327"/>
      <c r="L6327"/>
      <c r="M6327"/>
    </row>
    <row r="6328" spans="1:13" ht="20.100000000000001" customHeight="1" x14ac:dyDescent="0.25">
      <c r="A6328"/>
      <c r="B6328"/>
      <c r="C6328"/>
      <c r="D6328"/>
      <c r="E6328"/>
      <c r="F6328"/>
      <c r="G6328"/>
      <c r="H6328"/>
      <c r="I6328"/>
      <c r="J6328"/>
      <c r="K6328"/>
      <c r="L6328"/>
      <c r="M6328"/>
    </row>
    <row r="6329" spans="1:13" ht="20.100000000000001" customHeight="1" x14ac:dyDescent="0.25">
      <c r="A6329"/>
      <c r="B6329"/>
      <c r="C6329"/>
      <c r="D6329"/>
      <c r="E6329"/>
      <c r="F6329"/>
      <c r="G6329"/>
      <c r="H6329"/>
      <c r="I6329"/>
      <c r="J6329"/>
      <c r="K6329"/>
      <c r="L6329"/>
      <c r="M6329"/>
    </row>
    <row r="6330" spans="1:13" ht="20.100000000000001" customHeight="1" x14ac:dyDescent="0.25">
      <c r="A6330"/>
      <c r="B6330"/>
      <c r="C6330"/>
      <c r="D6330"/>
      <c r="E6330"/>
      <c r="F6330"/>
      <c r="G6330"/>
      <c r="H6330"/>
      <c r="I6330"/>
      <c r="J6330"/>
      <c r="K6330"/>
      <c r="L6330"/>
      <c r="M6330"/>
    </row>
    <row r="6331" spans="1:13" ht="20.100000000000001" customHeight="1" x14ac:dyDescent="0.25">
      <c r="A6331"/>
      <c r="B6331"/>
      <c r="C6331"/>
      <c r="D6331"/>
      <c r="E6331"/>
      <c r="F6331"/>
      <c r="G6331"/>
      <c r="H6331"/>
      <c r="I6331"/>
      <c r="J6331"/>
      <c r="K6331"/>
      <c r="L6331"/>
      <c r="M6331"/>
    </row>
    <row r="6332" spans="1:13" ht="20.100000000000001" customHeight="1" x14ac:dyDescent="0.25">
      <c r="A6332"/>
      <c r="B6332"/>
      <c r="C6332"/>
      <c r="D6332"/>
      <c r="E6332"/>
      <c r="F6332"/>
      <c r="G6332"/>
      <c r="H6332"/>
      <c r="I6332"/>
      <c r="J6332"/>
      <c r="K6332"/>
      <c r="L6332"/>
      <c r="M6332"/>
    </row>
    <row r="6333" spans="1:13" ht="20.100000000000001" customHeight="1" x14ac:dyDescent="0.25">
      <c r="A6333"/>
      <c r="B6333"/>
      <c r="C6333"/>
      <c r="D6333"/>
      <c r="E6333"/>
      <c r="F6333"/>
      <c r="G6333"/>
      <c r="H6333"/>
      <c r="I6333"/>
      <c r="J6333"/>
      <c r="K6333"/>
      <c r="L6333"/>
      <c r="M6333"/>
    </row>
    <row r="6334" spans="1:13" ht="20.100000000000001" customHeight="1" x14ac:dyDescent="0.25">
      <c r="A6334"/>
      <c r="B6334"/>
      <c r="C6334"/>
      <c r="D6334"/>
      <c r="E6334"/>
      <c r="F6334"/>
      <c r="G6334"/>
      <c r="H6334"/>
      <c r="I6334"/>
      <c r="J6334"/>
      <c r="K6334"/>
      <c r="L6334"/>
      <c r="M6334"/>
    </row>
    <row r="6335" spans="1:13" ht="20.100000000000001" customHeight="1" x14ac:dyDescent="0.25">
      <c r="A6335"/>
      <c r="B6335"/>
      <c r="C6335"/>
      <c r="D6335"/>
      <c r="E6335"/>
      <c r="F6335"/>
      <c r="G6335"/>
      <c r="H6335"/>
      <c r="I6335"/>
      <c r="J6335"/>
      <c r="K6335"/>
      <c r="L6335"/>
      <c r="M6335"/>
    </row>
    <row r="6336" spans="1:13" ht="20.100000000000001" customHeight="1" x14ac:dyDescent="0.25">
      <c r="A6336"/>
      <c r="B6336"/>
      <c r="C6336"/>
      <c r="D6336"/>
      <c r="E6336"/>
      <c r="F6336"/>
      <c r="G6336"/>
      <c r="H6336"/>
      <c r="I6336"/>
      <c r="J6336"/>
      <c r="K6336"/>
      <c r="L6336"/>
      <c r="M6336"/>
    </row>
    <row r="6337" spans="1:13" ht="20.100000000000001" customHeight="1" x14ac:dyDescent="0.25">
      <c r="A6337"/>
      <c r="B6337"/>
      <c r="C6337"/>
      <c r="D6337"/>
      <c r="E6337"/>
      <c r="F6337"/>
      <c r="G6337"/>
      <c r="H6337"/>
      <c r="I6337"/>
      <c r="J6337"/>
      <c r="K6337"/>
      <c r="L6337"/>
      <c r="M6337"/>
    </row>
    <row r="6338" spans="1:13" ht="20.100000000000001" customHeight="1" x14ac:dyDescent="0.25">
      <c r="A6338"/>
      <c r="B6338"/>
      <c r="C6338"/>
      <c r="D6338"/>
      <c r="E6338"/>
      <c r="F6338"/>
      <c r="G6338"/>
      <c r="H6338"/>
      <c r="I6338"/>
      <c r="J6338"/>
      <c r="K6338"/>
      <c r="L6338"/>
      <c r="M6338"/>
    </row>
    <row r="6339" spans="1:13" ht="20.100000000000001" customHeight="1" x14ac:dyDescent="0.25">
      <c r="A6339"/>
      <c r="B6339"/>
      <c r="C6339"/>
      <c r="D6339"/>
      <c r="E6339"/>
      <c r="F6339"/>
      <c r="G6339"/>
      <c r="H6339"/>
      <c r="I6339"/>
      <c r="J6339"/>
      <c r="K6339"/>
      <c r="L6339"/>
      <c r="M6339"/>
    </row>
    <row r="6340" spans="1:13" ht="20.100000000000001" customHeight="1" x14ac:dyDescent="0.25">
      <c r="A6340"/>
      <c r="B6340"/>
      <c r="C6340"/>
      <c r="D6340"/>
      <c r="E6340"/>
      <c r="F6340"/>
      <c r="G6340"/>
      <c r="H6340"/>
      <c r="I6340"/>
      <c r="J6340"/>
      <c r="K6340"/>
      <c r="L6340"/>
      <c r="M6340"/>
    </row>
    <row r="6341" spans="1:13" ht="20.100000000000001" customHeight="1" x14ac:dyDescent="0.25">
      <c r="A6341"/>
      <c r="B6341"/>
      <c r="C6341"/>
      <c r="D6341"/>
      <c r="E6341"/>
      <c r="F6341"/>
      <c r="G6341"/>
      <c r="H6341"/>
      <c r="I6341"/>
      <c r="J6341"/>
      <c r="K6341"/>
      <c r="L6341"/>
      <c r="M6341"/>
    </row>
    <row r="6342" spans="1:13" ht="20.100000000000001" customHeight="1" x14ac:dyDescent="0.25">
      <c r="A6342"/>
      <c r="B6342"/>
      <c r="C6342"/>
      <c r="D6342"/>
      <c r="E6342"/>
      <c r="F6342"/>
      <c r="G6342"/>
      <c r="H6342"/>
      <c r="I6342"/>
      <c r="J6342"/>
      <c r="K6342"/>
      <c r="L6342"/>
      <c r="M6342"/>
    </row>
    <row r="6343" spans="1:13" ht="20.100000000000001" customHeight="1" x14ac:dyDescent="0.25">
      <c r="A6343"/>
      <c r="B6343"/>
      <c r="C6343"/>
      <c r="D6343"/>
      <c r="E6343"/>
      <c r="F6343"/>
      <c r="G6343"/>
      <c r="H6343"/>
      <c r="I6343"/>
      <c r="J6343"/>
      <c r="K6343"/>
      <c r="L6343"/>
      <c r="M6343"/>
    </row>
    <row r="6344" spans="1:13" ht="20.100000000000001" customHeight="1" x14ac:dyDescent="0.25">
      <c r="A6344"/>
      <c r="B6344"/>
      <c r="C6344"/>
      <c r="D6344"/>
      <c r="E6344"/>
      <c r="F6344"/>
      <c r="G6344"/>
      <c r="H6344"/>
      <c r="I6344"/>
      <c r="J6344"/>
      <c r="K6344"/>
      <c r="L6344"/>
      <c r="M6344"/>
    </row>
    <row r="6345" spans="1:13" ht="20.100000000000001" customHeight="1" x14ac:dyDescent="0.25">
      <c r="A6345"/>
      <c r="B6345"/>
      <c r="C6345"/>
      <c r="D6345"/>
      <c r="E6345"/>
      <c r="F6345"/>
      <c r="G6345"/>
      <c r="H6345"/>
      <c r="I6345"/>
      <c r="J6345"/>
      <c r="K6345"/>
      <c r="L6345"/>
      <c r="M6345"/>
    </row>
    <row r="6346" spans="1:13" ht="20.100000000000001" customHeight="1" x14ac:dyDescent="0.25">
      <c r="A6346"/>
      <c r="B6346"/>
      <c r="C6346"/>
      <c r="D6346"/>
      <c r="E6346"/>
      <c r="F6346"/>
      <c r="G6346"/>
      <c r="H6346"/>
      <c r="I6346"/>
      <c r="J6346"/>
      <c r="K6346"/>
      <c r="L6346"/>
      <c r="M6346"/>
    </row>
    <row r="6347" spans="1:13" ht="20.100000000000001" customHeight="1" x14ac:dyDescent="0.25">
      <c r="A6347"/>
      <c r="B6347"/>
      <c r="C6347"/>
      <c r="D6347"/>
      <c r="E6347"/>
      <c r="F6347"/>
      <c r="G6347"/>
      <c r="H6347"/>
      <c r="I6347"/>
      <c r="J6347"/>
      <c r="K6347"/>
      <c r="L6347"/>
      <c r="M6347"/>
    </row>
    <row r="6348" spans="1:13" ht="20.100000000000001" customHeight="1" x14ac:dyDescent="0.25">
      <c r="A6348"/>
      <c r="B6348"/>
      <c r="C6348"/>
      <c r="D6348"/>
      <c r="E6348"/>
      <c r="F6348"/>
      <c r="G6348"/>
      <c r="H6348"/>
      <c r="I6348"/>
      <c r="J6348"/>
      <c r="K6348"/>
      <c r="L6348"/>
      <c r="M6348"/>
    </row>
    <row r="6349" spans="1:13" ht="20.100000000000001" customHeight="1" x14ac:dyDescent="0.25">
      <c r="A6349"/>
      <c r="B6349"/>
      <c r="C6349"/>
      <c r="D6349"/>
      <c r="E6349"/>
      <c r="F6349"/>
      <c r="G6349"/>
      <c r="H6349"/>
      <c r="I6349"/>
      <c r="J6349"/>
      <c r="K6349"/>
      <c r="L6349"/>
      <c r="M6349"/>
    </row>
    <row r="6350" spans="1:13" ht="20.100000000000001" customHeight="1" x14ac:dyDescent="0.25">
      <c r="A6350"/>
      <c r="B6350"/>
      <c r="C6350"/>
      <c r="D6350"/>
      <c r="E6350"/>
      <c r="F6350"/>
      <c r="G6350"/>
      <c r="H6350"/>
      <c r="I6350"/>
      <c r="J6350"/>
      <c r="K6350"/>
      <c r="L6350"/>
      <c r="M6350"/>
    </row>
    <row r="6351" spans="1:13" ht="20.100000000000001" customHeight="1" x14ac:dyDescent="0.25">
      <c r="A6351"/>
      <c r="B6351"/>
      <c r="C6351"/>
      <c r="D6351"/>
      <c r="E6351"/>
      <c r="F6351"/>
      <c r="G6351"/>
      <c r="H6351"/>
      <c r="I6351"/>
      <c r="J6351"/>
      <c r="K6351"/>
      <c r="L6351"/>
      <c r="M6351"/>
    </row>
    <row r="6352" spans="1:13" ht="20.100000000000001" customHeight="1" x14ac:dyDescent="0.25">
      <c r="A6352"/>
      <c r="B6352"/>
      <c r="C6352"/>
      <c r="D6352"/>
      <c r="E6352"/>
      <c r="F6352"/>
      <c r="G6352"/>
      <c r="H6352"/>
      <c r="I6352"/>
      <c r="J6352"/>
      <c r="K6352"/>
      <c r="L6352"/>
      <c r="M6352"/>
    </row>
    <row r="6353" spans="1:13" ht="20.100000000000001" customHeight="1" x14ac:dyDescent="0.25">
      <c r="A6353"/>
      <c r="B6353"/>
      <c r="C6353"/>
      <c r="D6353"/>
      <c r="E6353"/>
      <c r="F6353"/>
      <c r="G6353"/>
      <c r="H6353"/>
      <c r="I6353"/>
      <c r="J6353"/>
      <c r="K6353"/>
      <c r="L6353"/>
      <c r="M6353"/>
    </row>
    <row r="6354" spans="1:13" ht="20.100000000000001" customHeight="1" x14ac:dyDescent="0.25">
      <c r="A6354"/>
      <c r="B6354"/>
      <c r="C6354"/>
      <c r="D6354"/>
      <c r="E6354"/>
      <c r="F6354"/>
      <c r="G6354"/>
      <c r="H6354"/>
      <c r="I6354"/>
      <c r="J6354"/>
      <c r="K6354"/>
      <c r="L6354"/>
      <c r="M6354"/>
    </row>
    <row r="6355" spans="1:13" ht="20.100000000000001" customHeight="1" x14ac:dyDescent="0.25">
      <c r="A6355"/>
      <c r="B6355"/>
      <c r="C6355"/>
      <c r="D6355"/>
      <c r="E6355"/>
      <c r="F6355"/>
      <c r="G6355"/>
      <c r="H6355"/>
      <c r="I6355"/>
      <c r="J6355"/>
      <c r="K6355"/>
      <c r="L6355"/>
      <c r="M6355"/>
    </row>
    <row r="6356" spans="1:13" ht="20.100000000000001" customHeight="1" x14ac:dyDescent="0.25">
      <c r="A6356"/>
      <c r="B6356"/>
      <c r="C6356"/>
      <c r="D6356"/>
      <c r="E6356"/>
      <c r="F6356"/>
      <c r="G6356"/>
      <c r="H6356"/>
      <c r="I6356"/>
      <c r="J6356"/>
      <c r="K6356"/>
      <c r="L6356"/>
      <c r="M6356"/>
    </row>
    <row r="6357" spans="1:13" ht="20.100000000000001" customHeight="1" x14ac:dyDescent="0.25">
      <c r="A6357"/>
      <c r="B6357"/>
      <c r="C6357"/>
      <c r="D6357"/>
      <c r="E6357"/>
      <c r="F6357"/>
      <c r="G6357"/>
      <c r="H6357"/>
      <c r="I6357"/>
      <c r="J6357"/>
      <c r="K6357"/>
      <c r="L6357"/>
      <c r="M6357"/>
    </row>
    <row r="6358" spans="1:13" ht="20.100000000000001" customHeight="1" x14ac:dyDescent="0.25">
      <c r="A6358"/>
      <c r="B6358"/>
      <c r="C6358"/>
      <c r="D6358"/>
      <c r="E6358"/>
      <c r="F6358"/>
      <c r="G6358"/>
      <c r="H6358"/>
      <c r="I6358"/>
      <c r="J6358"/>
      <c r="K6358"/>
      <c r="L6358"/>
      <c r="M6358"/>
    </row>
    <row r="6359" spans="1:13" ht="20.100000000000001" customHeight="1" x14ac:dyDescent="0.25">
      <c r="A6359"/>
      <c r="B6359"/>
      <c r="C6359"/>
      <c r="D6359"/>
      <c r="E6359"/>
      <c r="F6359"/>
      <c r="G6359"/>
      <c r="H6359"/>
      <c r="I6359"/>
      <c r="J6359"/>
      <c r="K6359"/>
      <c r="L6359"/>
      <c r="M6359"/>
    </row>
    <row r="6360" spans="1:13" ht="20.100000000000001" customHeight="1" x14ac:dyDescent="0.25">
      <c r="A6360"/>
      <c r="B6360"/>
      <c r="C6360"/>
      <c r="D6360"/>
      <c r="E6360"/>
      <c r="F6360"/>
      <c r="G6360"/>
      <c r="H6360"/>
      <c r="I6360"/>
      <c r="J6360"/>
      <c r="K6360"/>
      <c r="L6360"/>
      <c r="M6360"/>
    </row>
    <row r="6361" spans="1:13" ht="20.100000000000001" customHeight="1" x14ac:dyDescent="0.25">
      <c r="A6361"/>
      <c r="B6361"/>
      <c r="C6361"/>
      <c r="D6361"/>
      <c r="E6361"/>
      <c r="F6361"/>
      <c r="G6361"/>
      <c r="H6361"/>
      <c r="I6361"/>
      <c r="J6361"/>
      <c r="K6361"/>
      <c r="L6361"/>
      <c r="M6361"/>
    </row>
    <row r="6362" spans="1:13" ht="20.100000000000001" customHeight="1" x14ac:dyDescent="0.25">
      <c r="A6362"/>
      <c r="B6362"/>
      <c r="C6362"/>
      <c r="D6362"/>
      <c r="E6362"/>
      <c r="F6362"/>
      <c r="G6362"/>
      <c r="H6362"/>
      <c r="I6362"/>
      <c r="J6362"/>
      <c r="K6362"/>
      <c r="L6362"/>
      <c r="M6362"/>
    </row>
    <row r="6363" spans="1:13" ht="20.100000000000001" customHeight="1" x14ac:dyDescent="0.25">
      <c r="A6363"/>
      <c r="B6363"/>
      <c r="C6363"/>
      <c r="D6363"/>
      <c r="E6363"/>
      <c r="F6363"/>
      <c r="G6363"/>
      <c r="H6363"/>
      <c r="I6363"/>
      <c r="J6363"/>
      <c r="K6363"/>
      <c r="L6363"/>
      <c r="M6363"/>
    </row>
    <row r="6364" spans="1:13" ht="20.100000000000001" customHeight="1" x14ac:dyDescent="0.25">
      <c r="A6364"/>
      <c r="B6364"/>
      <c r="C6364"/>
      <c r="D6364"/>
      <c r="E6364"/>
      <c r="F6364"/>
      <c r="G6364"/>
      <c r="H6364"/>
      <c r="I6364"/>
      <c r="J6364"/>
      <c r="K6364"/>
      <c r="L6364"/>
      <c r="M6364"/>
    </row>
    <row r="6365" spans="1:13" ht="20.100000000000001" customHeight="1" x14ac:dyDescent="0.25">
      <c r="A6365"/>
      <c r="B6365"/>
      <c r="C6365"/>
      <c r="D6365"/>
      <c r="E6365"/>
      <c r="F6365"/>
      <c r="G6365"/>
      <c r="H6365"/>
      <c r="I6365"/>
      <c r="J6365"/>
      <c r="K6365"/>
      <c r="L6365"/>
      <c r="M6365"/>
    </row>
    <row r="6366" spans="1:13" ht="20.100000000000001" customHeight="1" x14ac:dyDescent="0.25">
      <c r="A6366"/>
      <c r="B6366"/>
      <c r="C6366"/>
      <c r="D6366"/>
      <c r="E6366"/>
      <c r="F6366"/>
      <c r="G6366"/>
      <c r="H6366"/>
      <c r="I6366"/>
      <c r="J6366"/>
      <c r="K6366"/>
      <c r="L6366"/>
      <c r="M6366"/>
    </row>
    <row r="6367" spans="1:13" ht="20.100000000000001" customHeight="1" x14ac:dyDescent="0.25">
      <c r="A6367"/>
      <c r="B6367"/>
      <c r="C6367"/>
      <c r="D6367"/>
      <c r="E6367"/>
      <c r="F6367"/>
      <c r="G6367"/>
      <c r="H6367"/>
      <c r="I6367"/>
      <c r="J6367"/>
      <c r="K6367"/>
      <c r="L6367"/>
      <c r="M6367"/>
    </row>
    <row r="6368" spans="1:13" ht="20.100000000000001" customHeight="1" x14ac:dyDescent="0.25">
      <c r="A6368"/>
      <c r="B6368"/>
      <c r="C6368"/>
      <c r="D6368"/>
      <c r="E6368"/>
      <c r="F6368"/>
      <c r="G6368"/>
      <c r="H6368"/>
      <c r="I6368"/>
      <c r="J6368"/>
      <c r="K6368"/>
      <c r="L6368"/>
      <c r="M6368"/>
    </row>
    <row r="6369" spans="1:13" ht="20.100000000000001" customHeight="1" x14ac:dyDescent="0.25">
      <c r="A6369"/>
      <c r="B6369"/>
      <c r="C6369"/>
      <c r="D6369"/>
      <c r="E6369"/>
      <c r="F6369"/>
      <c r="G6369"/>
      <c r="H6369"/>
      <c r="I6369"/>
      <c r="J6369"/>
      <c r="K6369"/>
      <c r="L6369"/>
      <c r="M6369"/>
    </row>
    <row r="6370" spans="1:13" ht="20.100000000000001" customHeight="1" x14ac:dyDescent="0.25">
      <c r="A6370"/>
      <c r="B6370"/>
      <c r="C6370"/>
      <c r="D6370"/>
      <c r="E6370"/>
      <c r="F6370"/>
      <c r="G6370"/>
      <c r="H6370"/>
      <c r="I6370"/>
      <c r="J6370"/>
      <c r="K6370"/>
      <c r="L6370"/>
      <c r="M6370"/>
    </row>
    <row r="6371" spans="1:13" ht="20.100000000000001" customHeight="1" x14ac:dyDescent="0.25">
      <c r="A6371"/>
      <c r="B6371"/>
      <c r="C6371"/>
      <c r="D6371"/>
      <c r="E6371"/>
      <c r="F6371"/>
      <c r="G6371"/>
      <c r="H6371"/>
      <c r="I6371"/>
      <c r="J6371"/>
      <c r="K6371"/>
      <c r="L6371"/>
      <c r="M6371"/>
    </row>
    <row r="6372" spans="1:13" ht="20.100000000000001" customHeight="1" x14ac:dyDescent="0.25">
      <c r="A6372"/>
      <c r="B6372"/>
      <c r="C6372"/>
      <c r="D6372"/>
      <c r="E6372"/>
      <c r="F6372"/>
      <c r="G6372"/>
      <c r="H6372"/>
      <c r="I6372"/>
      <c r="J6372"/>
      <c r="K6372"/>
      <c r="L6372"/>
      <c r="M6372"/>
    </row>
    <row r="6373" spans="1:13" ht="20.100000000000001" customHeight="1" x14ac:dyDescent="0.25">
      <c r="A6373"/>
      <c r="B6373"/>
      <c r="C6373"/>
      <c r="D6373"/>
      <c r="E6373"/>
      <c r="F6373"/>
      <c r="G6373"/>
      <c r="H6373"/>
      <c r="I6373"/>
      <c r="J6373"/>
      <c r="K6373"/>
      <c r="L6373"/>
      <c r="M6373"/>
    </row>
    <row r="6374" spans="1:13" ht="20.100000000000001" customHeight="1" x14ac:dyDescent="0.25">
      <c r="A6374"/>
      <c r="B6374"/>
      <c r="C6374"/>
      <c r="D6374"/>
      <c r="E6374"/>
      <c r="F6374"/>
      <c r="G6374"/>
      <c r="H6374"/>
      <c r="I6374"/>
      <c r="J6374"/>
      <c r="K6374"/>
      <c r="L6374"/>
      <c r="M6374"/>
    </row>
    <row r="6375" spans="1:13" ht="20.100000000000001" customHeight="1" x14ac:dyDescent="0.25">
      <c r="A6375"/>
      <c r="B6375"/>
      <c r="C6375"/>
      <c r="D6375"/>
      <c r="E6375"/>
      <c r="F6375"/>
      <c r="G6375"/>
      <c r="H6375"/>
      <c r="I6375"/>
      <c r="J6375"/>
      <c r="K6375"/>
      <c r="L6375"/>
      <c r="M6375"/>
    </row>
    <row r="6376" spans="1:13" ht="20.100000000000001" customHeight="1" x14ac:dyDescent="0.25">
      <c r="A6376"/>
      <c r="B6376"/>
      <c r="C6376"/>
      <c r="D6376"/>
      <c r="E6376"/>
      <c r="F6376"/>
      <c r="G6376"/>
      <c r="H6376"/>
      <c r="I6376"/>
      <c r="J6376"/>
      <c r="K6376"/>
      <c r="L6376"/>
      <c r="M6376"/>
    </row>
    <row r="6377" spans="1:13" ht="20.100000000000001" customHeight="1" x14ac:dyDescent="0.25">
      <c r="A6377"/>
      <c r="B6377"/>
      <c r="C6377"/>
      <c r="D6377"/>
      <c r="E6377"/>
      <c r="F6377"/>
      <c r="G6377"/>
      <c r="H6377"/>
      <c r="I6377"/>
      <c r="J6377"/>
      <c r="K6377"/>
      <c r="L6377"/>
      <c r="M6377"/>
    </row>
    <row r="6378" spans="1:13" ht="20.100000000000001" customHeight="1" x14ac:dyDescent="0.25">
      <c r="A6378"/>
      <c r="B6378"/>
      <c r="C6378"/>
      <c r="D6378"/>
      <c r="E6378"/>
      <c r="F6378"/>
      <c r="G6378"/>
      <c r="H6378"/>
      <c r="I6378"/>
      <c r="J6378"/>
      <c r="K6378"/>
      <c r="L6378"/>
      <c r="M6378"/>
    </row>
    <row r="6379" spans="1:13" ht="20.100000000000001" customHeight="1" x14ac:dyDescent="0.25">
      <c r="A6379"/>
      <c r="B6379"/>
      <c r="C6379"/>
      <c r="D6379"/>
      <c r="E6379"/>
      <c r="F6379"/>
      <c r="G6379"/>
      <c r="H6379"/>
      <c r="I6379"/>
      <c r="J6379"/>
      <c r="K6379"/>
      <c r="L6379"/>
      <c r="M6379"/>
    </row>
    <row r="6380" spans="1:13" ht="20.100000000000001" customHeight="1" x14ac:dyDescent="0.25">
      <c r="A6380"/>
      <c r="B6380"/>
      <c r="C6380"/>
      <c r="D6380"/>
      <c r="E6380"/>
      <c r="F6380"/>
      <c r="G6380"/>
      <c r="H6380"/>
      <c r="I6380"/>
      <c r="J6380"/>
      <c r="K6380"/>
      <c r="L6380"/>
      <c r="M6380"/>
    </row>
    <row r="6381" spans="1:13" ht="20.100000000000001" customHeight="1" x14ac:dyDescent="0.25">
      <c r="A6381"/>
      <c r="B6381"/>
      <c r="C6381"/>
      <c r="D6381"/>
      <c r="E6381"/>
      <c r="F6381"/>
      <c r="G6381"/>
      <c r="H6381"/>
      <c r="I6381"/>
      <c r="J6381"/>
      <c r="K6381"/>
      <c r="L6381"/>
      <c r="M6381"/>
    </row>
    <row r="6382" spans="1:13" ht="20.100000000000001" customHeight="1" x14ac:dyDescent="0.25">
      <c r="A6382"/>
      <c r="B6382"/>
      <c r="C6382"/>
      <c r="D6382"/>
      <c r="E6382"/>
      <c r="F6382"/>
      <c r="G6382"/>
      <c r="H6382"/>
      <c r="I6382"/>
      <c r="J6382"/>
      <c r="K6382"/>
      <c r="L6382"/>
      <c r="M6382"/>
    </row>
    <row r="6383" spans="1:13" ht="20.100000000000001" customHeight="1" x14ac:dyDescent="0.25">
      <c r="A6383"/>
      <c r="B6383"/>
      <c r="C6383"/>
      <c r="D6383"/>
      <c r="E6383"/>
      <c r="F6383"/>
      <c r="G6383"/>
      <c r="H6383"/>
      <c r="I6383"/>
      <c r="J6383"/>
      <c r="K6383"/>
      <c r="L6383"/>
      <c r="M6383"/>
    </row>
    <row r="6384" spans="1:13" ht="20.100000000000001" customHeight="1" x14ac:dyDescent="0.25">
      <c r="A6384"/>
      <c r="B6384"/>
      <c r="C6384"/>
      <c r="D6384"/>
      <c r="E6384"/>
      <c r="F6384"/>
      <c r="G6384"/>
      <c r="H6384"/>
      <c r="I6384"/>
      <c r="J6384"/>
      <c r="K6384"/>
      <c r="L6384"/>
      <c r="M6384"/>
    </row>
    <row r="6385" spans="1:13" ht="20.100000000000001" customHeight="1" x14ac:dyDescent="0.25">
      <c r="A6385"/>
      <c r="B6385"/>
      <c r="C6385"/>
      <c r="D6385"/>
      <c r="E6385"/>
      <c r="F6385"/>
      <c r="G6385"/>
      <c r="H6385"/>
      <c r="I6385"/>
      <c r="J6385"/>
      <c r="K6385"/>
      <c r="L6385"/>
      <c r="M6385"/>
    </row>
    <row r="6386" spans="1:13" ht="20.100000000000001" customHeight="1" x14ac:dyDescent="0.25">
      <c r="A6386"/>
      <c r="B6386"/>
      <c r="C6386"/>
      <c r="D6386"/>
      <c r="E6386"/>
      <c r="F6386"/>
      <c r="G6386"/>
      <c r="H6386"/>
      <c r="I6386"/>
      <c r="J6386"/>
      <c r="K6386"/>
      <c r="L6386"/>
      <c r="M6386"/>
    </row>
    <row r="6387" spans="1:13" ht="20.100000000000001" customHeight="1" x14ac:dyDescent="0.25">
      <c r="A6387"/>
      <c r="B6387"/>
      <c r="C6387"/>
      <c r="D6387"/>
      <c r="E6387"/>
      <c r="F6387"/>
      <c r="G6387"/>
      <c r="H6387"/>
      <c r="I6387"/>
      <c r="J6387"/>
      <c r="K6387"/>
      <c r="L6387"/>
      <c r="M6387"/>
    </row>
    <row r="6388" spans="1:13" ht="20.100000000000001" customHeight="1" x14ac:dyDescent="0.25">
      <c r="A6388"/>
      <c r="B6388"/>
      <c r="C6388"/>
      <c r="D6388"/>
      <c r="E6388"/>
      <c r="F6388"/>
      <c r="G6388"/>
      <c r="H6388"/>
      <c r="I6388"/>
      <c r="J6388"/>
      <c r="K6388"/>
      <c r="L6388"/>
      <c r="M6388"/>
    </row>
    <row r="6389" spans="1:13" ht="20.100000000000001" customHeight="1" x14ac:dyDescent="0.25">
      <c r="A6389"/>
      <c r="B6389"/>
      <c r="C6389"/>
      <c r="D6389"/>
      <c r="E6389"/>
      <c r="F6389"/>
      <c r="G6389"/>
      <c r="H6389"/>
      <c r="I6389"/>
      <c r="J6389"/>
      <c r="K6389"/>
      <c r="L6389"/>
      <c r="M6389"/>
    </row>
    <row r="6390" spans="1:13" ht="20.100000000000001" customHeight="1" x14ac:dyDescent="0.25">
      <c r="A6390"/>
      <c r="B6390"/>
      <c r="C6390"/>
      <c r="D6390"/>
      <c r="E6390"/>
      <c r="F6390"/>
      <c r="G6390"/>
      <c r="H6390"/>
      <c r="I6390"/>
      <c r="J6390"/>
      <c r="K6390"/>
      <c r="L6390"/>
      <c r="M6390"/>
    </row>
    <row r="6391" spans="1:13" ht="20.100000000000001" customHeight="1" x14ac:dyDescent="0.25">
      <c r="A6391"/>
      <c r="B6391"/>
      <c r="C6391"/>
      <c r="D6391"/>
      <c r="E6391"/>
      <c r="F6391"/>
      <c r="G6391"/>
      <c r="H6391"/>
      <c r="I6391"/>
      <c r="J6391"/>
      <c r="K6391"/>
      <c r="L6391"/>
      <c r="M6391"/>
    </row>
    <row r="6392" spans="1:13" ht="20.100000000000001" customHeight="1" x14ac:dyDescent="0.25">
      <c r="A6392"/>
      <c r="B6392"/>
      <c r="C6392"/>
      <c r="D6392"/>
      <c r="E6392"/>
      <c r="F6392"/>
      <c r="G6392"/>
      <c r="H6392"/>
      <c r="I6392"/>
      <c r="J6392"/>
      <c r="K6392"/>
      <c r="L6392"/>
      <c r="M6392"/>
    </row>
    <row r="6393" spans="1:13" ht="20.100000000000001" customHeight="1" x14ac:dyDescent="0.25">
      <c r="A6393"/>
      <c r="B6393"/>
      <c r="C6393"/>
      <c r="D6393"/>
      <c r="E6393"/>
      <c r="F6393"/>
      <c r="G6393"/>
      <c r="H6393"/>
      <c r="I6393"/>
      <c r="J6393"/>
      <c r="K6393"/>
      <c r="L6393"/>
      <c r="M6393"/>
    </row>
    <row r="6394" spans="1:13" ht="20.100000000000001" customHeight="1" x14ac:dyDescent="0.25">
      <c r="A6394"/>
      <c r="B6394"/>
      <c r="C6394"/>
      <c r="D6394"/>
      <c r="E6394"/>
      <c r="F6394"/>
      <c r="G6394"/>
      <c r="H6394"/>
      <c r="I6394"/>
      <c r="J6394"/>
      <c r="K6394"/>
      <c r="L6394"/>
      <c r="M6394"/>
    </row>
    <row r="6395" spans="1:13" ht="20.100000000000001" customHeight="1" x14ac:dyDescent="0.25">
      <c r="A6395"/>
      <c r="B6395"/>
      <c r="C6395"/>
      <c r="D6395"/>
      <c r="E6395"/>
      <c r="F6395"/>
      <c r="G6395"/>
      <c r="H6395"/>
      <c r="I6395"/>
      <c r="J6395"/>
      <c r="K6395"/>
      <c r="L6395"/>
      <c r="M6395"/>
    </row>
    <row r="6396" spans="1:13" ht="20.100000000000001" customHeight="1" x14ac:dyDescent="0.25">
      <c r="A6396"/>
      <c r="B6396"/>
      <c r="C6396"/>
      <c r="D6396"/>
      <c r="E6396"/>
      <c r="F6396"/>
      <c r="G6396"/>
      <c r="H6396"/>
      <c r="I6396"/>
      <c r="J6396"/>
      <c r="K6396"/>
      <c r="L6396"/>
      <c r="M6396"/>
    </row>
    <row r="6397" spans="1:13" ht="20.100000000000001" customHeight="1" x14ac:dyDescent="0.25">
      <c r="A6397"/>
      <c r="B6397"/>
      <c r="C6397"/>
      <c r="D6397"/>
      <c r="E6397"/>
      <c r="F6397"/>
      <c r="G6397"/>
      <c r="H6397"/>
      <c r="I6397"/>
      <c r="J6397"/>
      <c r="K6397"/>
      <c r="L6397"/>
      <c r="M6397"/>
    </row>
    <row r="6398" spans="1:13" ht="20.100000000000001" customHeight="1" x14ac:dyDescent="0.25">
      <c r="A6398"/>
      <c r="B6398"/>
      <c r="C6398"/>
      <c r="D6398"/>
      <c r="E6398"/>
      <c r="F6398"/>
      <c r="G6398"/>
      <c r="H6398"/>
      <c r="I6398"/>
      <c r="J6398"/>
      <c r="K6398"/>
      <c r="L6398"/>
      <c r="M6398"/>
    </row>
    <row r="6399" spans="1:13" ht="20.100000000000001" customHeight="1" x14ac:dyDescent="0.25">
      <c r="A6399"/>
      <c r="B6399"/>
      <c r="C6399"/>
      <c r="D6399"/>
      <c r="E6399"/>
      <c r="F6399"/>
      <c r="G6399"/>
      <c r="H6399"/>
      <c r="I6399"/>
      <c r="J6399"/>
      <c r="K6399"/>
      <c r="L6399"/>
      <c r="M6399"/>
    </row>
    <row r="6400" spans="1:13" ht="20.100000000000001" customHeight="1" x14ac:dyDescent="0.25">
      <c r="A6400"/>
      <c r="B6400"/>
      <c r="C6400"/>
      <c r="D6400"/>
      <c r="E6400"/>
      <c r="F6400"/>
      <c r="G6400"/>
      <c r="H6400"/>
      <c r="I6400"/>
      <c r="J6400"/>
      <c r="K6400"/>
      <c r="L6400"/>
      <c r="M6400"/>
    </row>
    <row r="6401" spans="1:13" ht="20.100000000000001" customHeight="1" x14ac:dyDescent="0.25">
      <c r="A6401"/>
      <c r="B6401"/>
      <c r="C6401"/>
      <c r="D6401"/>
      <c r="E6401"/>
      <c r="F6401"/>
      <c r="G6401"/>
      <c r="H6401"/>
      <c r="I6401"/>
      <c r="J6401"/>
      <c r="K6401"/>
      <c r="L6401"/>
      <c r="M6401"/>
    </row>
    <row r="6402" spans="1:13" ht="20.100000000000001" customHeight="1" x14ac:dyDescent="0.25">
      <c r="A6402"/>
      <c r="B6402"/>
      <c r="C6402"/>
      <c r="D6402"/>
      <c r="E6402"/>
      <c r="F6402"/>
      <c r="G6402"/>
      <c r="H6402"/>
      <c r="I6402"/>
      <c r="J6402"/>
      <c r="K6402"/>
      <c r="L6402"/>
      <c r="M6402"/>
    </row>
    <row r="6403" spans="1:13" ht="20.100000000000001" customHeight="1" x14ac:dyDescent="0.25">
      <c r="A6403"/>
      <c r="B6403"/>
      <c r="C6403"/>
      <c r="D6403"/>
      <c r="E6403"/>
      <c r="F6403"/>
      <c r="G6403"/>
      <c r="H6403"/>
      <c r="I6403"/>
      <c r="J6403"/>
      <c r="K6403"/>
      <c r="L6403"/>
      <c r="M6403"/>
    </row>
    <row r="6404" spans="1:13" ht="20.100000000000001" customHeight="1" x14ac:dyDescent="0.25">
      <c r="A6404"/>
      <c r="B6404"/>
      <c r="C6404"/>
      <c r="D6404"/>
      <c r="E6404"/>
      <c r="F6404"/>
      <c r="G6404"/>
      <c r="H6404"/>
      <c r="I6404"/>
      <c r="J6404"/>
      <c r="K6404"/>
      <c r="L6404"/>
      <c r="M6404"/>
    </row>
    <row r="6405" spans="1:13" ht="20.100000000000001" customHeight="1" x14ac:dyDescent="0.25">
      <c r="A6405"/>
      <c r="B6405"/>
      <c r="C6405"/>
      <c r="D6405"/>
      <c r="E6405"/>
      <c r="F6405"/>
      <c r="G6405"/>
      <c r="H6405"/>
      <c r="I6405"/>
      <c r="J6405"/>
      <c r="K6405"/>
      <c r="L6405"/>
      <c r="M6405"/>
    </row>
    <row r="6406" spans="1:13" ht="20.100000000000001" customHeight="1" x14ac:dyDescent="0.25">
      <c r="A6406"/>
      <c r="B6406"/>
      <c r="C6406"/>
      <c r="D6406"/>
      <c r="E6406"/>
      <c r="F6406"/>
      <c r="G6406"/>
      <c r="H6406"/>
      <c r="I6406"/>
      <c r="J6406"/>
      <c r="K6406"/>
      <c r="L6406"/>
      <c r="M6406"/>
    </row>
    <row r="6407" spans="1:13" ht="20.100000000000001" customHeight="1" x14ac:dyDescent="0.25">
      <c r="A6407"/>
      <c r="B6407"/>
      <c r="C6407"/>
      <c r="D6407"/>
      <c r="E6407"/>
      <c r="F6407"/>
      <c r="G6407"/>
      <c r="H6407"/>
      <c r="I6407"/>
      <c r="J6407"/>
      <c r="K6407"/>
      <c r="L6407"/>
      <c r="M6407"/>
    </row>
    <row r="6408" spans="1:13" ht="20.100000000000001" customHeight="1" x14ac:dyDescent="0.25">
      <c r="A6408"/>
      <c r="B6408"/>
      <c r="C6408"/>
      <c r="D6408"/>
      <c r="E6408"/>
      <c r="F6408"/>
      <c r="G6408"/>
      <c r="H6408"/>
      <c r="I6408"/>
      <c r="J6408"/>
      <c r="K6408"/>
      <c r="L6408"/>
      <c r="M6408"/>
    </row>
    <row r="6409" spans="1:13" ht="20.100000000000001" customHeight="1" x14ac:dyDescent="0.25">
      <c r="A6409"/>
      <c r="B6409"/>
      <c r="C6409"/>
      <c r="D6409"/>
      <c r="E6409"/>
      <c r="F6409"/>
      <c r="G6409"/>
      <c r="H6409"/>
      <c r="I6409"/>
      <c r="J6409"/>
      <c r="K6409"/>
      <c r="L6409"/>
      <c r="M6409"/>
    </row>
    <row r="6410" spans="1:13" ht="20.100000000000001" customHeight="1" x14ac:dyDescent="0.25">
      <c r="A6410"/>
      <c r="B6410"/>
      <c r="C6410"/>
      <c r="D6410"/>
      <c r="E6410"/>
      <c r="F6410"/>
      <c r="G6410"/>
      <c r="H6410"/>
      <c r="I6410"/>
      <c r="J6410"/>
      <c r="K6410"/>
      <c r="L6410"/>
      <c r="M6410"/>
    </row>
    <row r="6411" spans="1:13" ht="20.100000000000001" customHeight="1" x14ac:dyDescent="0.25">
      <c r="A6411"/>
      <c r="B6411"/>
      <c r="C6411"/>
      <c r="D6411"/>
      <c r="E6411"/>
      <c r="F6411"/>
      <c r="G6411"/>
      <c r="H6411"/>
      <c r="I6411"/>
      <c r="J6411"/>
      <c r="K6411"/>
      <c r="L6411"/>
      <c r="M6411"/>
    </row>
    <row r="6412" spans="1:13" ht="20.100000000000001" customHeight="1" x14ac:dyDescent="0.25">
      <c r="A6412"/>
      <c r="B6412"/>
      <c r="C6412"/>
      <c r="D6412"/>
      <c r="E6412"/>
      <c r="F6412"/>
      <c r="G6412"/>
      <c r="H6412"/>
      <c r="I6412"/>
      <c r="J6412"/>
      <c r="K6412"/>
      <c r="L6412"/>
      <c r="M6412"/>
    </row>
    <row r="6413" spans="1:13" ht="20.100000000000001" customHeight="1" x14ac:dyDescent="0.25">
      <c r="A6413"/>
      <c r="B6413"/>
      <c r="C6413"/>
      <c r="D6413"/>
      <c r="E6413"/>
      <c r="F6413"/>
      <c r="G6413"/>
      <c r="H6413"/>
      <c r="I6413"/>
      <c r="J6413"/>
      <c r="K6413"/>
      <c r="L6413"/>
      <c r="M6413"/>
    </row>
    <row r="6414" spans="1:13" ht="20.100000000000001" customHeight="1" x14ac:dyDescent="0.25">
      <c r="A6414"/>
      <c r="B6414"/>
      <c r="C6414"/>
      <c r="D6414"/>
      <c r="E6414"/>
      <c r="F6414"/>
      <c r="G6414"/>
      <c r="H6414"/>
      <c r="I6414"/>
      <c r="J6414"/>
      <c r="K6414"/>
      <c r="L6414"/>
      <c r="M6414"/>
    </row>
    <row r="6415" spans="1:13" ht="20.100000000000001" customHeight="1" x14ac:dyDescent="0.25">
      <c r="A6415"/>
      <c r="B6415"/>
      <c r="C6415"/>
      <c r="D6415"/>
      <c r="E6415"/>
      <c r="F6415"/>
      <c r="G6415"/>
      <c r="H6415"/>
      <c r="I6415"/>
      <c r="J6415"/>
      <c r="K6415"/>
      <c r="L6415"/>
      <c r="M6415"/>
    </row>
    <row r="6416" spans="1:13" ht="20.100000000000001" customHeight="1" x14ac:dyDescent="0.25">
      <c r="A6416"/>
      <c r="B6416"/>
      <c r="C6416"/>
      <c r="D6416"/>
      <c r="E6416"/>
      <c r="F6416"/>
      <c r="G6416"/>
      <c r="H6416"/>
      <c r="I6416"/>
      <c r="J6416"/>
      <c r="K6416"/>
      <c r="L6416"/>
      <c r="M6416"/>
    </row>
    <row r="6417" spans="1:13" ht="20.100000000000001" customHeight="1" x14ac:dyDescent="0.25">
      <c r="A6417"/>
      <c r="B6417"/>
      <c r="C6417"/>
      <c r="D6417"/>
      <c r="E6417"/>
      <c r="F6417"/>
      <c r="G6417"/>
      <c r="H6417"/>
      <c r="I6417"/>
      <c r="J6417"/>
      <c r="K6417"/>
      <c r="L6417"/>
      <c r="M6417"/>
    </row>
    <row r="6418" spans="1:13" ht="20.100000000000001" customHeight="1" x14ac:dyDescent="0.25">
      <c r="A6418"/>
      <c r="B6418"/>
      <c r="C6418"/>
      <c r="D6418"/>
      <c r="E6418"/>
      <c r="F6418"/>
      <c r="G6418"/>
      <c r="H6418"/>
      <c r="I6418"/>
      <c r="J6418"/>
      <c r="K6418"/>
      <c r="L6418"/>
      <c r="M6418"/>
    </row>
    <row r="6419" spans="1:13" ht="20.100000000000001" customHeight="1" x14ac:dyDescent="0.25">
      <c r="A6419"/>
      <c r="B6419"/>
      <c r="C6419"/>
      <c r="D6419"/>
      <c r="E6419"/>
      <c r="F6419"/>
      <c r="G6419"/>
      <c r="H6419"/>
      <c r="I6419"/>
      <c r="J6419"/>
      <c r="K6419"/>
      <c r="L6419"/>
      <c r="M6419"/>
    </row>
    <row r="6420" spans="1:13" ht="20.100000000000001" customHeight="1" x14ac:dyDescent="0.25">
      <c r="A6420"/>
      <c r="B6420"/>
      <c r="C6420"/>
      <c r="D6420"/>
      <c r="E6420"/>
      <c r="F6420"/>
      <c r="G6420"/>
      <c r="H6420"/>
      <c r="I6420"/>
      <c r="J6420"/>
      <c r="K6420"/>
      <c r="L6420"/>
      <c r="M6420"/>
    </row>
    <row r="6421" spans="1:13" ht="20.100000000000001" customHeight="1" x14ac:dyDescent="0.25">
      <c r="A6421"/>
      <c r="B6421"/>
      <c r="C6421"/>
      <c r="D6421"/>
      <c r="E6421"/>
      <c r="F6421"/>
      <c r="G6421"/>
      <c r="H6421"/>
      <c r="I6421"/>
      <c r="J6421"/>
      <c r="K6421"/>
      <c r="L6421"/>
      <c r="M6421"/>
    </row>
    <row r="6422" spans="1:13" ht="20.100000000000001" customHeight="1" x14ac:dyDescent="0.25">
      <c r="A6422"/>
      <c r="B6422"/>
      <c r="C6422"/>
      <c r="D6422"/>
      <c r="E6422"/>
      <c r="F6422"/>
      <c r="G6422"/>
      <c r="H6422"/>
      <c r="I6422"/>
      <c r="J6422"/>
      <c r="K6422"/>
      <c r="L6422"/>
      <c r="M6422"/>
    </row>
    <row r="6423" spans="1:13" ht="20.100000000000001" customHeight="1" x14ac:dyDescent="0.25">
      <c r="A6423"/>
      <c r="B6423"/>
      <c r="C6423"/>
      <c r="D6423"/>
      <c r="E6423"/>
      <c r="F6423"/>
      <c r="G6423"/>
      <c r="H6423"/>
      <c r="I6423"/>
      <c r="J6423"/>
      <c r="K6423"/>
      <c r="L6423"/>
      <c r="M6423"/>
    </row>
    <row r="6424" spans="1:13" ht="20.100000000000001" customHeight="1" x14ac:dyDescent="0.25">
      <c r="A6424"/>
      <c r="B6424"/>
      <c r="C6424"/>
      <c r="D6424"/>
      <c r="E6424"/>
      <c r="F6424"/>
      <c r="G6424"/>
      <c r="H6424"/>
      <c r="I6424"/>
      <c r="J6424"/>
      <c r="K6424"/>
      <c r="L6424"/>
      <c r="M6424"/>
    </row>
    <row r="6425" spans="1:13" ht="20.100000000000001" customHeight="1" x14ac:dyDescent="0.25">
      <c r="A6425"/>
      <c r="B6425"/>
      <c r="C6425"/>
      <c r="D6425"/>
      <c r="E6425"/>
      <c r="F6425"/>
      <c r="G6425"/>
      <c r="H6425"/>
      <c r="I6425"/>
      <c r="J6425"/>
      <c r="K6425"/>
      <c r="L6425"/>
      <c r="M6425"/>
    </row>
    <row r="6426" spans="1:13" ht="20.100000000000001" customHeight="1" x14ac:dyDescent="0.25">
      <c r="A6426"/>
      <c r="B6426"/>
      <c r="C6426"/>
      <c r="D6426"/>
      <c r="E6426"/>
      <c r="F6426"/>
      <c r="G6426"/>
      <c r="H6426"/>
      <c r="I6426"/>
      <c r="J6426"/>
      <c r="K6426"/>
      <c r="L6426"/>
      <c r="M6426"/>
    </row>
    <row r="6427" spans="1:13" ht="20.100000000000001" customHeight="1" x14ac:dyDescent="0.25">
      <c r="A6427"/>
      <c r="B6427"/>
      <c r="C6427"/>
      <c r="D6427"/>
      <c r="E6427"/>
      <c r="F6427"/>
      <c r="G6427"/>
      <c r="H6427"/>
      <c r="I6427"/>
      <c r="J6427"/>
      <c r="K6427"/>
      <c r="L6427"/>
      <c r="M6427"/>
    </row>
    <row r="6428" spans="1:13" ht="20.100000000000001" customHeight="1" x14ac:dyDescent="0.25">
      <c r="A6428"/>
      <c r="B6428"/>
      <c r="C6428"/>
      <c r="D6428"/>
      <c r="E6428"/>
      <c r="F6428"/>
      <c r="G6428"/>
      <c r="H6428"/>
      <c r="I6428"/>
      <c r="J6428"/>
      <c r="K6428"/>
      <c r="L6428"/>
      <c r="M6428"/>
    </row>
    <row r="6429" spans="1:13" ht="20.100000000000001" customHeight="1" x14ac:dyDescent="0.25">
      <c r="A6429"/>
      <c r="B6429"/>
      <c r="C6429"/>
      <c r="D6429"/>
      <c r="E6429"/>
      <c r="F6429"/>
      <c r="G6429"/>
      <c r="H6429"/>
      <c r="I6429"/>
      <c r="J6429"/>
      <c r="K6429"/>
      <c r="L6429"/>
      <c r="M6429"/>
    </row>
    <row r="6430" spans="1:13" ht="20.100000000000001" customHeight="1" x14ac:dyDescent="0.25">
      <c r="A6430"/>
      <c r="B6430"/>
      <c r="C6430"/>
      <c r="D6430"/>
      <c r="E6430"/>
      <c r="F6430"/>
      <c r="G6430"/>
      <c r="H6430"/>
      <c r="I6430"/>
      <c r="J6430"/>
      <c r="K6430"/>
      <c r="L6430"/>
      <c r="M6430"/>
    </row>
    <row r="6431" spans="1:13" ht="20.100000000000001" customHeight="1" x14ac:dyDescent="0.25">
      <c r="A6431"/>
      <c r="B6431"/>
      <c r="C6431"/>
      <c r="D6431"/>
      <c r="E6431"/>
      <c r="F6431"/>
      <c r="G6431"/>
      <c r="H6431"/>
      <c r="I6431"/>
      <c r="J6431"/>
      <c r="K6431"/>
      <c r="L6431"/>
      <c r="M6431"/>
    </row>
    <row r="6432" spans="1:13" ht="20.100000000000001" customHeight="1" x14ac:dyDescent="0.25">
      <c r="A6432"/>
      <c r="B6432"/>
      <c r="C6432"/>
      <c r="D6432"/>
      <c r="E6432"/>
      <c r="F6432"/>
      <c r="G6432"/>
      <c r="H6432"/>
      <c r="I6432"/>
      <c r="J6432"/>
      <c r="K6432"/>
      <c r="L6432"/>
      <c r="M6432"/>
    </row>
    <row r="6433" spans="1:13" ht="20.100000000000001" customHeight="1" x14ac:dyDescent="0.25">
      <c r="A6433"/>
      <c r="B6433"/>
      <c r="C6433"/>
      <c r="D6433"/>
      <c r="E6433"/>
      <c r="F6433"/>
      <c r="G6433"/>
      <c r="H6433"/>
      <c r="I6433"/>
      <c r="J6433"/>
      <c r="K6433"/>
      <c r="L6433"/>
      <c r="M6433"/>
    </row>
    <row r="6434" spans="1:13" ht="20.100000000000001" customHeight="1" x14ac:dyDescent="0.25">
      <c r="A6434"/>
      <c r="B6434"/>
      <c r="C6434"/>
      <c r="D6434"/>
      <c r="E6434"/>
      <c r="F6434"/>
      <c r="G6434"/>
      <c r="H6434"/>
      <c r="I6434"/>
      <c r="J6434"/>
      <c r="K6434"/>
      <c r="L6434"/>
      <c r="M6434"/>
    </row>
    <row r="6435" spans="1:13" ht="20.100000000000001" customHeight="1" x14ac:dyDescent="0.25">
      <c r="A6435"/>
      <c r="B6435"/>
      <c r="C6435"/>
      <c r="D6435"/>
      <c r="E6435"/>
      <c r="F6435"/>
      <c r="G6435"/>
      <c r="H6435"/>
      <c r="I6435"/>
      <c r="J6435"/>
      <c r="K6435"/>
      <c r="L6435"/>
      <c r="M6435"/>
    </row>
    <row r="6436" spans="1:13" ht="20.100000000000001" customHeight="1" x14ac:dyDescent="0.25">
      <c r="A6436"/>
      <c r="B6436"/>
      <c r="C6436"/>
      <c r="D6436"/>
      <c r="E6436"/>
      <c r="F6436"/>
      <c r="G6436"/>
      <c r="H6436"/>
      <c r="I6436"/>
      <c r="J6436"/>
      <c r="K6436"/>
      <c r="L6436"/>
      <c r="M6436"/>
    </row>
    <row r="6437" spans="1:13" ht="20.100000000000001" customHeight="1" x14ac:dyDescent="0.25">
      <c r="A6437"/>
      <c r="B6437"/>
      <c r="C6437"/>
      <c r="D6437"/>
      <c r="E6437"/>
      <c r="F6437"/>
      <c r="G6437"/>
      <c r="H6437"/>
      <c r="I6437"/>
      <c r="J6437"/>
      <c r="K6437"/>
      <c r="L6437"/>
      <c r="M6437"/>
    </row>
    <row r="6438" spans="1:13" ht="20.100000000000001" customHeight="1" x14ac:dyDescent="0.25">
      <c r="A6438"/>
      <c r="B6438"/>
      <c r="C6438"/>
      <c r="D6438"/>
      <c r="E6438"/>
      <c r="F6438"/>
      <c r="G6438"/>
      <c r="H6438"/>
      <c r="I6438"/>
      <c r="J6438"/>
      <c r="K6438"/>
      <c r="L6438"/>
      <c r="M6438"/>
    </row>
    <row r="6439" spans="1:13" ht="20.100000000000001" customHeight="1" x14ac:dyDescent="0.25">
      <c r="A6439"/>
      <c r="B6439"/>
      <c r="C6439"/>
      <c r="D6439"/>
      <c r="E6439"/>
      <c r="F6439"/>
      <c r="G6439"/>
      <c r="H6439"/>
      <c r="I6439"/>
      <c r="J6439"/>
      <c r="K6439"/>
      <c r="L6439"/>
      <c r="M6439"/>
    </row>
    <row r="6440" spans="1:13" ht="20.100000000000001" customHeight="1" x14ac:dyDescent="0.25">
      <c r="A6440"/>
      <c r="B6440"/>
      <c r="C6440"/>
      <c r="D6440"/>
      <c r="E6440"/>
      <c r="F6440"/>
      <c r="G6440"/>
      <c r="H6440"/>
      <c r="I6440"/>
      <c r="J6440"/>
      <c r="K6440"/>
      <c r="L6440"/>
      <c r="M6440"/>
    </row>
    <row r="6441" spans="1:13" ht="20.100000000000001" customHeight="1" x14ac:dyDescent="0.25">
      <c r="A6441"/>
      <c r="B6441"/>
      <c r="C6441"/>
      <c r="D6441"/>
      <c r="E6441"/>
      <c r="F6441"/>
      <c r="G6441"/>
      <c r="H6441"/>
      <c r="I6441"/>
      <c r="J6441"/>
      <c r="K6441"/>
      <c r="L6441"/>
      <c r="M6441"/>
    </row>
    <row r="6442" spans="1:13" ht="20.100000000000001" customHeight="1" x14ac:dyDescent="0.25">
      <c r="A6442"/>
      <c r="B6442"/>
      <c r="C6442"/>
      <c r="D6442"/>
      <c r="E6442"/>
      <c r="F6442"/>
      <c r="G6442"/>
      <c r="H6442"/>
      <c r="I6442"/>
      <c r="J6442"/>
      <c r="K6442"/>
      <c r="L6442"/>
      <c r="M6442"/>
    </row>
    <row r="6443" spans="1:13" ht="20.100000000000001" customHeight="1" x14ac:dyDescent="0.25">
      <c r="A6443"/>
      <c r="B6443"/>
      <c r="C6443"/>
      <c r="D6443"/>
      <c r="E6443"/>
      <c r="F6443"/>
      <c r="G6443"/>
      <c r="H6443"/>
      <c r="I6443"/>
      <c r="J6443"/>
      <c r="K6443"/>
      <c r="L6443"/>
      <c r="M6443"/>
    </row>
    <row r="6444" spans="1:13" ht="20.100000000000001" customHeight="1" x14ac:dyDescent="0.25">
      <c r="A6444"/>
      <c r="B6444"/>
      <c r="C6444"/>
      <c r="D6444"/>
      <c r="E6444"/>
      <c r="F6444"/>
      <c r="G6444"/>
      <c r="H6444"/>
      <c r="I6444"/>
      <c r="J6444"/>
      <c r="K6444"/>
      <c r="L6444"/>
      <c r="M6444"/>
    </row>
    <row r="6445" spans="1:13" ht="20.100000000000001" customHeight="1" x14ac:dyDescent="0.25">
      <c r="A6445"/>
      <c r="B6445"/>
      <c r="C6445"/>
      <c r="D6445"/>
      <c r="E6445"/>
      <c r="F6445"/>
      <c r="G6445"/>
      <c r="H6445"/>
      <c r="I6445"/>
      <c r="J6445"/>
      <c r="K6445"/>
      <c r="L6445"/>
      <c r="M6445"/>
    </row>
    <row r="6446" spans="1:13" ht="20.100000000000001" customHeight="1" x14ac:dyDescent="0.25">
      <c r="A6446"/>
      <c r="B6446"/>
      <c r="C6446"/>
      <c r="D6446"/>
      <c r="E6446"/>
      <c r="F6446"/>
      <c r="G6446"/>
      <c r="H6446"/>
      <c r="I6446"/>
      <c r="J6446"/>
      <c r="K6446"/>
      <c r="L6446"/>
      <c r="M6446"/>
    </row>
    <row r="6447" spans="1:13" ht="20.100000000000001" customHeight="1" x14ac:dyDescent="0.25">
      <c r="A6447"/>
      <c r="B6447"/>
      <c r="C6447"/>
      <c r="D6447"/>
      <c r="E6447"/>
      <c r="F6447"/>
      <c r="G6447"/>
      <c r="H6447"/>
      <c r="I6447"/>
      <c r="J6447"/>
      <c r="K6447"/>
      <c r="L6447"/>
      <c r="M6447"/>
    </row>
    <row r="6448" spans="1:13" ht="20.100000000000001" customHeight="1" x14ac:dyDescent="0.25">
      <c r="A6448"/>
      <c r="B6448"/>
      <c r="C6448"/>
      <c r="D6448"/>
      <c r="E6448"/>
      <c r="F6448"/>
      <c r="G6448"/>
      <c r="H6448"/>
      <c r="I6448"/>
      <c r="J6448"/>
      <c r="K6448"/>
      <c r="L6448"/>
      <c r="M6448"/>
    </row>
    <row r="6449" spans="1:13" ht="20.100000000000001" customHeight="1" x14ac:dyDescent="0.25">
      <c r="A6449"/>
      <c r="B6449"/>
      <c r="C6449"/>
      <c r="D6449"/>
      <c r="E6449"/>
      <c r="F6449"/>
      <c r="G6449"/>
      <c r="H6449"/>
      <c r="I6449"/>
      <c r="J6449"/>
      <c r="K6449"/>
      <c r="L6449"/>
      <c r="M6449"/>
    </row>
    <row r="6450" spans="1:13" ht="20.100000000000001" customHeight="1" x14ac:dyDescent="0.25">
      <c r="A6450"/>
      <c r="B6450"/>
      <c r="C6450"/>
      <c r="D6450"/>
      <c r="E6450"/>
      <c r="F6450"/>
      <c r="G6450"/>
      <c r="H6450"/>
      <c r="I6450"/>
      <c r="J6450"/>
      <c r="K6450"/>
      <c r="L6450"/>
      <c r="M6450"/>
    </row>
    <row r="6451" spans="1:13" ht="20.100000000000001" customHeight="1" x14ac:dyDescent="0.25">
      <c r="A6451"/>
      <c r="B6451"/>
      <c r="C6451"/>
      <c r="D6451"/>
      <c r="E6451"/>
      <c r="F6451"/>
      <c r="G6451"/>
      <c r="H6451"/>
      <c r="I6451"/>
      <c r="J6451"/>
      <c r="K6451"/>
      <c r="L6451"/>
      <c r="M6451"/>
    </row>
    <row r="6452" spans="1:13" ht="20.100000000000001" customHeight="1" x14ac:dyDescent="0.25">
      <c r="A6452"/>
      <c r="B6452"/>
      <c r="C6452"/>
      <c r="D6452"/>
      <c r="E6452"/>
      <c r="F6452"/>
      <c r="G6452"/>
      <c r="H6452"/>
      <c r="I6452"/>
      <c r="J6452"/>
      <c r="K6452"/>
      <c r="L6452"/>
      <c r="M6452"/>
    </row>
    <row r="6453" spans="1:13" ht="20.100000000000001" customHeight="1" x14ac:dyDescent="0.25">
      <c r="A6453"/>
      <c r="B6453"/>
      <c r="C6453"/>
      <c r="D6453"/>
      <c r="E6453"/>
      <c r="F6453"/>
      <c r="G6453"/>
      <c r="H6453"/>
      <c r="I6453"/>
      <c r="J6453"/>
      <c r="K6453"/>
      <c r="L6453"/>
      <c r="M6453"/>
    </row>
    <row r="6454" spans="1:13" ht="20.100000000000001" customHeight="1" x14ac:dyDescent="0.25">
      <c r="A6454"/>
      <c r="B6454"/>
      <c r="C6454"/>
      <c r="D6454"/>
      <c r="E6454"/>
      <c r="F6454"/>
      <c r="G6454"/>
      <c r="H6454"/>
      <c r="I6454"/>
      <c r="J6454"/>
      <c r="K6454"/>
      <c r="L6454"/>
      <c r="M6454"/>
    </row>
    <row r="6455" spans="1:13" ht="20.100000000000001" customHeight="1" x14ac:dyDescent="0.25">
      <c r="A6455"/>
      <c r="B6455"/>
      <c r="C6455"/>
      <c r="D6455"/>
      <c r="E6455"/>
      <c r="F6455"/>
      <c r="G6455"/>
      <c r="H6455"/>
      <c r="I6455"/>
      <c r="J6455"/>
      <c r="K6455"/>
      <c r="L6455"/>
      <c r="M6455"/>
    </row>
    <row r="6456" spans="1:13" ht="20.100000000000001" customHeight="1" x14ac:dyDescent="0.25">
      <c r="A6456"/>
      <c r="B6456"/>
      <c r="C6456"/>
      <c r="D6456"/>
      <c r="E6456"/>
      <c r="F6456"/>
      <c r="G6456"/>
      <c r="H6456"/>
      <c r="I6456"/>
      <c r="J6456"/>
      <c r="K6456"/>
      <c r="L6456"/>
      <c r="M6456"/>
    </row>
    <row r="6457" spans="1:13" ht="20.100000000000001" customHeight="1" x14ac:dyDescent="0.25">
      <c r="A6457"/>
      <c r="B6457"/>
      <c r="C6457"/>
      <c r="D6457"/>
      <c r="E6457"/>
      <c r="F6457"/>
      <c r="G6457"/>
      <c r="H6457"/>
      <c r="I6457"/>
      <c r="J6457"/>
      <c r="K6457"/>
      <c r="L6457"/>
      <c r="M6457"/>
    </row>
    <row r="6458" spans="1:13" ht="20.100000000000001" customHeight="1" x14ac:dyDescent="0.25">
      <c r="A6458"/>
      <c r="B6458"/>
      <c r="C6458"/>
      <c r="D6458"/>
      <c r="E6458"/>
      <c r="F6458"/>
      <c r="G6458"/>
      <c r="H6458"/>
      <c r="I6458"/>
      <c r="J6458"/>
      <c r="K6458"/>
      <c r="L6458"/>
      <c r="M6458"/>
    </row>
    <row r="6459" spans="1:13" ht="20.100000000000001" customHeight="1" x14ac:dyDescent="0.25">
      <c r="A6459"/>
      <c r="B6459"/>
      <c r="C6459"/>
      <c r="D6459"/>
      <c r="E6459"/>
      <c r="F6459"/>
      <c r="G6459"/>
      <c r="H6459"/>
      <c r="I6459"/>
      <c r="J6459"/>
      <c r="K6459"/>
      <c r="L6459"/>
      <c r="M6459"/>
    </row>
    <row r="6460" spans="1:13" ht="20.100000000000001" customHeight="1" x14ac:dyDescent="0.25">
      <c r="A6460"/>
      <c r="B6460"/>
      <c r="C6460"/>
      <c r="D6460"/>
      <c r="E6460"/>
      <c r="F6460"/>
      <c r="G6460"/>
      <c r="H6460"/>
      <c r="I6460"/>
      <c r="J6460"/>
      <c r="K6460"/>
      <c r="L6460"/>
      <c r="M6460"/>
    </row>
    <row r="6461" spans="1:13" ht="20.100000000000001" customHeight="1" x14ac:dyDescent="0.25">
      <c r="A6461"/>
      <c r="B6461"/>
      <c r="C6461"/>
      <c r="D6461"/>
      <c r="E6461"/>
      <c r="F6461"/>
      <c r="G6461"/>
      <c r="H6461"/>
      <c r="I6461"/>
      <c r="J6461"/>
      <c r="K6461"/>
      <c r="L6461"/>
      <c r="M6461"/>
    </row>
    <row r="6462" spans="1:13" ht="20.100000000000001" customHeight="1" x14ac:dyDescent="0.25">
      <c r="A6462"/>
      <c r="B6462"/>
      <c r="C6462"/>
      <c r="D6462"/>
      <c r="E6462"/>
      <c r="F6462"/>
      <c r="G6462"/>
      <c r="H6462"/>
      <c r="I6462"/>
      <c r="J6462"/>
      <c r="K6462"/>
      <c r="L6462"/>
      <c r="M6462"/>
    </row>
    <row r="6463" spans="1:13" ht="20.100000000000001" customHeight="1" x14ac:dyDescent="0.25">
      <c r="A6463"/>
      <c r="B6463"/>
      <c r="C6463"/>
      <c r="D6463"/>
      <c r="E6463"/>
      <c r="F6463"/>
      <c r="G6463"/>
      <c r="H6463"/>
      <c r="I6463"/>
      <c r="J6463"/>
      <c r="K6463"/>
      <c r="L6463"/>
      <c r="M6463"/>
    </row>
    <row r="6464" spans="1:13" ht="20.100000000000001" customHeight="1" x14ac:dyDescent="0.25">
      <c r="A6464"/>
      <c r="B6464"/>
      <c r="C6464"/>
      <c r="D6464"/>
      <c r="E6464"/>
      <c r="F6464"/>
      <c r="G6464"/>
      <c r="H6464"/>
      <c r="I6464"/>
      <c r="J6464"/>
      <c r="K6464"/>
      <c r="L6464"/>
      <c r="M6464"/>
    </row>
    <row r="6465" spans="1:13" ht="20.100000000000001" customHeight="1" x14ac:dyDescent="0.25">
      <c r="A6465"/>
      <c r="B6465"/>
      <c r="C6465"/>
      <c r="D6465"/>
      <c r="E6465"/>
      <c r="F6465"/>
      <c r="G6465"/>
      <c r="H6465"/>
      <c r="I6465"/>
      <c r="J6465"/>
      <c r="K6465"/>
      <c r="L6465"/>
      <c r="M6465"/>
    </row>
    <row r="6466" spans="1:13" ht="20.100000000000001" customHeight="1" x14ac:dyDescent="0.25">
      <c r="A6466"/>
      <c r="B6466"/>
      <c r="C6466"/>
      <c r="D6466"/>
      <c r="E6466"/>
      <c r="F6466"/>
      <c r="G6466"/>
      <c r="H6466"/>
      <c r="I6466"/>
      <c r="J6466"/>
      <c r="K6466"/>
      <c r="L6466"/>
      <c r="M6466"/>
    </row>
    <row r="6467" spans="1:13" ht="20.100000000000001" customHeight="1" x14ac:dyDescent="0.25">
      <c r="A6467"/>
      <c r="B6467"/>
      <c r="C6467"/>
      <c r="D6467"/>
      <c r="E6467"/>
      <c r="F6467"/>
      <c r="G6467"/>
      <c r="H6467"/>
      <c r="I6467"/>
      <c r="J6467"/>
      <c r="K6467"/>
      <c r="L6467"/>
      <c r="M6467"/>
    </row>
    <row r="6468" spans="1:13" ht="20.100000000000001" customHeight="1" x14ac:dyDescent="0.25">
      <c r="A6468"/>
      <c r="B6468"/>
      <c r="C6468"/>
      <c r="D6468"/>
      <c r="E6468"/>
      <c r="F6468"/>
      <c r="G6468"/>
      <c r="H6468"/>
      <c r="I6468"/>
      <c r="J6468"/>
      <c r="K6468"/>
      <c r="L6468"/>
      <c r="M6468"/>
    </row>
    <row r="6469" spans="1:13" ht="20.100000000000001" customHeight="1" x14ac:dyDescent="0.25">
      <c r="A6469"/>
      <c r="B6469"/>
      <c r="C6469"/>
      <c r="D6469"/>
      <c r="E6469"/>
      <c r="F6469"/>
      <c r="G6469"/>
      <c r="H6469"/>
      <c r="I6469"/>
      <c r="J6469"/>
      <c r="K6469"/>
      <c r="L6469"/>
      <c r="M6469"/>
    </row>
    <row r="6470" spans="1:13" ht="20.100000000000001" customHeight="1" x14ac:dyDescent="0.25">
      <c r="A6470"/>
      <c r="B6470"/>
      <c r="C6470"/>
      <c r="D6470"/>
      <c r="E6470"/>
      <c r="F6470"/>
      <c r="G6470"/>
      <c r="H6470"/>
      <c r="I6470"/>
      <c r="J6470"/>
      <c r="K6470"/>
      <c r="L6470"/>
      <c r="M6470"/>
    </row>
    <row r="6471" spans="1:13" ht="20.100000000000001" customHeight="1" x14ac:dyDescent="0.25">
      <c r="A6471"/>
      <c r="B6471"/>
      <c r="C6471"/>
      <c r="D6471"/>
      <c r="E6471"/>
      <c r="F6471"/>
      <c r="G6471"/>
      <c r="H6471"/>
      <c r="I6471"/>
      <c r="J6471"/>
      <c r="K6471"/>
      <c r="L6471"/>
      <c r="M6471"/>
    </row>
    <row r="6472" spans="1:13" ht="20.100000000000001" customHeight="1" x14ac:dyDescent="0.25">
      <c r="A6472"/>
      <c r="B6472"/>
      <c r="C6472"/>
      <c r="D6472"/>
      <c r="E6472"/>
      <c r="F6472"/>
      <c r="G6472"/>
      <c r="H6472"/>
      <c r="I6472"/>
      <c r="J6472"/>
      <c r="K6472"/>
      <c r="L6472"/>
      <c r="M6472"/>
    </row>
    <row r="6473" spans="1:13" ht="20.100000000000001" customHeight="1" x14ac:dyDescent="0.25">
      <c r="A6473"/>
      <c r="B6473"/>
      <c r="C6473"/>
      <c r="D6473"/>
      <c r="E6473"/>
      <c r="F6473"/>
      <c r="G6473"/>
      <c r="H6473"/>
      <c r="I6473"/>
      <c r="J6473"/>
      <c r="K6473"/>
      <c r="L6473"/>
      <c r="M6473"/>
    </row>
    <row r="6474" spans="1:13" ht="20.100000000000001" customHeight="1" x14ac:dyDescent="0.25">
      <c r="A6474"/>
      <c r="B6474"/>
      <c r="C6474"/>
      <c r="D6474"/>
      <c r="E6474"/>
      <c r="F6474"/>
      <c r="G6474"/>
      <c r="H6474"/>
      <c r="I6474"/>
      <c r="J6474"/>
      <c r="K6474"/>
      <c r="L6474"/>
      <c r="M6474"/>
    </row>
    <row r="6475" spans="1:13" ht="20.100000000000001" customHeight="1" x14ac:dyDescent="0.25">
      <c r="A6475"/>
      <c r="B6475"/>
      <c r="C6475"/>
      <c r="D6475"/>
      <c r="E6475"/>
      <c r="F6475"/>
      <c r="G6475"/>
      <c r="H6475"/>
      <c r="I6475"/>
      <c r="J6475"/>
      <c r="K6475"/>
      <c r="L6475"/>
      <c r="M6475"/>
    </row>
    <row r="6476" spans="1:13" ht="20.100000000000001" customHeight="1" x14ac:dyDescent="0.25">
      <c r="A6476"/>
      <c r="B6476"/>
      <c r="C6476"/>
      <c r="D6476"/>
      <c r="E6476"/>
      <c r="F6476"/>
      <c r="G6476"/>
      <c r="H6476"/>
      <c r="I6476"/>
      <c r="J6476"/>
      <c r="K6476"/>
      <c r="L6476"/>
      <c r="M6476"/>
    </row>
    <row r="6477" spans="1:13" ht="20.100000000000001" customHeight="1" x14ac:dyDescent="0.25">
      <c r="A6477"/>
      <c r="B6477"/>
      <c r="C6477"/>
      <c r="D6477"/>
      <c r="E6477"/>
      <c r="F6477"/>
      <c r="G6477"/>
      <c r="H6477"/>
      <c r="I6477"/>
      <c r="J6477"/>
      <c r="K6477"/>
      <c r="L6477"/>
      <c r="M6477"/>
    </row>
    <row r="6478" spans="1:13" ht="20.100000000000001" customHeight="1" x14ac:dyDescent="0.25">
      <c r="A6478"/>
      <c r="B6478"/>
      <c r="C6478"/>
      <c r="D6478"/>
      <c r="E6478"/>
      <c r="F6478"/>
      <c r="G6478"/>
      <c r="H6478"/>
      <c r="I6478"/>
      <c r="J6478"/>
      <c r="K6478"/>
      <c r="L6478"/>
      <c r="M6478"/>
    </row>
    <row r="6479" spans="1:13" ht="20.100000000000001" customHeight="1" x14ac:dyDescent="0.25">
      <c r="A6479"/>
      <c r="B6479"/>
      <c r="C6479"/>
      <c r="D6479"/>
      <c r="E6479"/>
      <c r="F6479"/>
      <c r="G6479"/>
      <c r="H6479"/>
      <c r="I6479"/>
      <c r="J6479"/>
      <c r="K6479"/>
      <c r="L6479"/>
      <c r="M6479"/>
    </row>
    <row r="6480" spans="1:13" ht="20.100000000000001" customHeight="1" x14ac:dyDescent="0.25">
      <c r="A6480"/>
      <c r="B6480"/>
      <c r="C6480"/>
      <c r="D6480"/>
      <c r="E6480"/>
      <c r="F6480"/>
      <c r="G6480"/>
      <c r="H6480"/>
      <c r="I6480"/>
      <c r="J6480"/>
      <c r="K6480"/>
      <c r="L6480"/>
      <c r="M6480"/>
    </row>
    <row r="6481" spans="1:13" ht="20.100000000000001" customHeight="1" x14ac:dyDescent="0.25">
      <c r="A6481"/>
      <c r="B6481"/>
      <c r="C6481"/>
      <c r="D6481"/>
      <c r="E6481"/>
      <c r="F6481"/>
      <c r="G6481"/>
      <c r="H6481"/>
      <c r="I6481"/>
      <c r="J6481"/>
      <c r="K6481"/>
      <c r="L6481"/>
      <c r="M6481"/>
    </row>
    <row r="6482" spans="1:13" ht="20.100000000000001" customHeight="1" x14ac:dyDescent="0.25">
      <c r="A6482"/>
      <c r="B6482"/>
      <c r="C6482"/>
      <c r="D6482"/>
      <c r="E6482"/>
      <c r="F6482"/>
      <c r="G6482"/>
      <c r="H6482"/>
      <c r="I6482"/>
      <c r="J6482"/>
      <c r="K6482"/>
      <c r="L6482"/>
      <c r="M6482"/>
    </row>
    <row r="6483" spans="1:13" ht="20.100000000000001" customHeight="1" x14ac:dyDescent="0.25">
      <c r="A6483"/>
      <c r="B6483"/>
      <c r="C6483"/>
      <c r="D6483"/>
      <c r="E6483"/>
      <c r="F6483"/>
      <c r="G6483"/>
      <c r="H6483"/>
      <c r="I6483"/>
      <c r="J6483"/>
      <c r="K6483"/>
      <c r="L6483"/>
      <c r="M6483"/>
    </row>
    <row r="6484" spans="1:13" ht="20.100000000000001" customHeight="1" x14ac:dyDescent="0.25">
      <c r="A6484"/>
      <c r="B6484"/>
      <c r="C6484"/>
      <c r="D6484"/>
      <c r="E6484"/>
      <c r="F6484"/>
      <c r="G6484"/>
      <c r="H6484"/>
      <c r="I6484"/>
      <c r="J6484"/>
      <c r="K6484"/>
      <c r="L6484"/>
      <c r="M6484"/>
    </row>
    <row r="6485" spans="1:13" ht="20.100000000000001" customHeight="1" x14ac:dyDescent="0.25">
      <c r="A6485"/>
      <c r="B6485"/>
      <c r="C6485"/>
      <c r="D6485"/>
      <c r="E6485"/>
      <c r="F6485"/>
      <c r="G6485"/>
      <c r="H6485"/>
      <c r="I6485"/>
      <c r="J6485"/>
      <c r="K6485"/>
      <c r="L6485"/>
      <c r="M6485"/>
    </row>
    <row r="6486" spans="1:13" ht="20.100000000000001" customHeight="1" x14ac:dyDescent="0.25">
      <c r="A6486"/>
      <c r="B6486"/>
      <c r="C6486"/>
      <c r="D6486"/>
      <c r="E6486"/>
      <c r="F6486"/>
      <c r="G6486"/>
      <c r="H6486"/>
      <c r="I6486"/>
      <c r="J6486"/>
      <c r="K6486"/>
      <c r="L6486"/>
      <c r="M6486"/>
    </row>
    <row r="6487" spans="1:13" ht="20.100000000000001" customHeight="1" x14ac:dyDescent="0.25">
      <c r="A6487"/>
      <c r="B6487"/>
      <c r="C6487"/>
      <c r="D6487"/>
      <c r="E6487"/>
      <c r="F6487"/>
      <c r="G6487"/>
      <c r="H6487"/>
      <c r="I6487"/>
      <c r="J6487"/>
      <c r="K6487"/>
      <c r="L6487"/>
      <c r="M6487"/>
    </row>
    <row r="6488" spans="1:13" ht="20.100000000000001" customHeight="1" x14ac:dyDescent="0.25">
      <c r="A6488"/>
      <c r="B6488"/>
      <c r="C6488"/>
      <c r="D6488"/>
      <c r="E6488"/>
      <c r="F6488"/>
      <c r="G6488"/>
      <c r="H6488"/>
      <c r="I6488"/>
      <c r="J6488"/>
      <c r="K6488"/>
      <c r="L6488"/>
      <c r="M6488"/>
    </row>
    <row r="6489" spans="1:13" ht="20.100000000000001" customHeight="1" x14ac:dyDescent="0.25">
      <c r="A6489"/>
      <c r="B6489"/>
      <c r="C6489"/>
      <c r="D6489"/>
      <c r="E6489"/>
      <c r="F6489"/>
      <c r="G6489"/>
      <c r="H6489"/>
      <c r="I6489"/>
      <c r="J6489"/>
      <c r="K6489"/>
      <c r="L6489"/>
      <c r="M6489"/>
    </row>
    <row r="6490" spans="1:13" ht="20.100000000000001" customHeight="1" x14ac:dyDescent="0.25">
      <c r="A6490"/>
      <c r="B6490"/>
      <c r="C6490"/>
      <c r="D6490"/>
      <c r="E6490"/>
      <c r="F6490"/>
      <c r="G6490"/>
      <c r="H6490"/>
      <c r="I6490"/>
      <c r="J6490"/>
      <c r="K6490"/>
      <c r="L6490"/>
      <c r="M6490"/>
    </row>
    <row r="6491" spans="1:13" ht="20.100000000000001" customHeight="1" x14ac:dyDescent="0.25">
      <c r="A6491"/>
      <c r="B6491"/>
      <c r="C6491"/>
      <c r="D6491"/>
      <c r="E6491"/>
      <c r="F6491"/>
      <c r="G6491"/>
      <c r="H6491"/>
      <c r="I6491"/>
      <c r="J6491"/>
      <c r="K6491"/>
      <c r="L6491"/>
      <c r="M6491"/>
    </row>
    <row r="6492" spans="1:13" ht="20.100000000000001" customHeight="1" x14ac:dyDescent="0.25">
      <c r="A6492"/>
      <c r="B6492"/>
      <c r="C6492"/>
      <c r="D6492"/>
      <c r="E6492"/>
      <c r="F6492"/>
      <c r="G6492"/>
      <c r="H6492"/>
      <c r="I6492"/>
      <c r="J6492"/>
      <c r="K6492"/>
      <c r="L6492"/>
      <c r="M6492"/>
    </row>
    <row r="6493" spans="1:13" ht="20.100000000000001" customHeight="1" x14ac:dyDescent="0.25">
      <c r="A6493"/>
      <c r="B6493"/>
      <c r="C6493"/>
      <c r="D6493"/>
      <c r="E6493"/>
      <c r="F6493"/>
      <c r="G6493"/>
      <c r="H6493"/>
      <c r="I6493"/>
      <c r="J6493"/>
      <c r="K6493"/>
      <c r="L6493"/>
      <c r="M6493"/>
    </row>
    <row r="6494" spans="1:13" ht="20.100000000000001" customHeight="1" x14ac:dyDescent="0.25">
      <c r="A6494"/>
      <c r="B6494"/>
      <c r="C6494"/>
      <c r="D6494"/>
      <c r="E6494"/>
      <c r="F6494"/>
      <c r="G6494"/>
      <c r="H6494"/>
      <c r="I6494"/>
      <c r="J6494"/>
      <c r="K6494"/>
      <c r="L6494"/>
      <c r="M6494"/>
    </row>
    <row r="6495" spans="1:13" ht="20.100000000000001" customHeight="1" x14ac:dyDescent="0.25">
      <c r="A6495"/>
      <c r="B6495"/>
      <c r="C6495"/>
      <c r="D6495"/>
      <c r="E6495"/>
      <c r="F6495"/>
      <c r="G6495"/>
      <c r="H6495"/>
      <c r="I6495"/>
      <c r="J6495"/>
      <c r="K6495"/>
      <c r="L6495"/>
      <c r="M6495"/>
    </row>
    <row r="6496" spans="1:13" ht="20.100000000000001" customHeight="1" x14ac:dyDescent="0.25">
      <c r="A6496"/>
      <c r="B6496"/>
      <c r="C6496"/>
      <c r="D6496"/>
      <c r="E6496"/>
      <c r="F6496"/>
      <c r="G6496"/>
      <c r="H6496"/>
      <c r="I6496"/>
      <c r="J6496"/>
      <c r="K6496"/>
      <c r="L6496"/>
      <c r="M6496"/>
    </row>
    <row r="6497" spans="1:13" ht="20.100000000000001" customHeight="1" x14ac:dyDescent="0.25">
      <c r="A6497"/>
      <c r="B6497"/>
      <c r="C6497"/>
      <c r="D6497"/>
      <c r="E6497"/>
      <c r="F6497"/>
      <c r="G6497"/>
      <c r="H6497"/>
      <c r="I6497"/>
      <c r="J6497"/>
      <c r="K6497"/>
      <c r="L6497"/>
      <c r="M6497"/>
    </row>
    <row r="6498" spans="1:13" ht="20.100000000000001" customHeight="1" x14ac:dyDescent="0.25">
      <c r="A6498"/>
      <c r="B6498"/>
      <c r="C6498"/>
      <c r="D6498"/>
      <c r="E6498"/>
      <c r="F6498"/>
      <c r="G6498"/>
      <c r="H6498"/>
      <c r="I6498"/>
      <c r="J6498"/>
      <c r="K6498"/>
      <c r="L6498"/>
      <c r="M6498"/>
    </row>
    <row r="6499" spans="1:13" ht="20.100000000000001" customHeight="1" x14ac:dyDescent="0.25">
      <c r="A6499"/>
      <c r="B6499"/>
      <c r="C6499"/>
      <c r="D6499"/>
      <c r="E6499"/>
      <c r="F6499"/>
      <c r="G6499"/>
      <c r="H6499"/>
      <c r="I6499"/>
      <c r="J6499"/>
      <c r="K6499"/>
      <c r="L6499"/>
      <c r="M6499"/>
    </row>
    <row r="6500" spans="1:13" ht="20.100000000000001" customHeight="1" x14ac:dyDescent="0.25">
      <c r="A6500"/>
      <c r="B6500"/>
      <c r="C6500"/>
      <c r="D6500"/>
      <c r="E6500"/>
      <c r="F6500"/>
      <c r="G6500"/>
      <c r="H6500"/>
      <c r="I6500"/>
      <c r="J6500"/>
      <c r="K6500"/>
      <c r="L6500"/>
      <c r="M6500"/>
    </row>
    <row r="6501" spans="1:13" ht="20.100000000000001" customHeight="1" x14ac:dyDescent="0.25">
      <c r="A6501"/>
      <c r="B6501"/>
      <c r="C6501"/>
      <c r="D6501"/>
      <c r="E6501"/>
      <c r="F6501"/>
      <c r="G6501"/>
      <c r="H6501"/>
      <c r="I6501"/>
      <c r="J6501"/>
      <c r="K6501"/>
      <c r="L6501"/>
      <c r="M6501"/>
    </row>
    <row r="6502" spans="1:13" ht="20.100000000000001" customHeight="1" x14ac:dyDescent="0.25">
      <c r="A6502"/>
      <c r="B6502"/>
      <c r="C6502"/>
      <c r="D6502"/>
      <c r="E6502"/>
      <c r="F6502"/>
      <c r="G6502"/>
      <c r="H6502"/>
      <c r="I6502"/>
      <c r="J6502"/>
      <c r="K6502"/>
      <c r="L6502"/>
      <c r="M6502"/>
    </row>
    <row r="6503" spans="1:13" ht="20.100000000000001" customHeight="1" x14ac:dyDescent="0.25">
      <c r="A6503"/>
      <c r="B6503"/>
      <c r="C6503"/>
      <c r="D6503"/>
      <c r="E6503"/>
      <c r="F6503"/>
      <c r="G6503"/>
      <c r="H6503"/>
      <c r="I6503"/>
      <c r="J6503"/>
      <c r="K6503"/>
      <c r="L6503"/>
      <c r="M6503"/>
    </row>
    <row r="6504" spans="1:13" ht="20.100000000000001" customHeight="1" x14ac:dyDescent="0.25">
      <c r="A6504"/>
      <c r="B6504"/>
      <c r="C6504"/>
      <c r="D6504"/>
      <c r="E6504"/>
      <c r="F6504"/>
      <c r="G6504"/>
      <c r="H6504"/>
      <c r="I6504"/>
      <c r="J6504"/>
      <c r="K6504"/>
      <c r="L6504"/>
      <c r="M6504"/>
    </row>
    <row r="6505" spans="1:13" ht="20.100000000000001" customHeight="1" x14ac:dyDescent="0.25">
      <c r="A6505"/>
      <c r="B6505"/>
      <c r="C6505"/>
      <c r="D6505"/>
      <c r="E6505"/>
      <c r="F6505"/>
      <c r="G6505"/>
      <c r="H6505"/>
      <c r="I6505"/>
      <c r="J6505"/>
      <c r="K6505"/>
      <c r="L6505"/>
      <c r="M6505"/>
    </row>
    <row r="6506" spans="1:13" ht="20.100000000000001" customHeight="1" x14ac:dyDescent="0.25">
      <c r="A6506"/>
      <c r="B6506"/>
      <c r="C6506"/>
      <c r="D6506"/>
      <c r="E6506"/>
      <c r="F6506"/>
      <c r="G6506"/>
      <c r="H6506"/>
      <c r="I6506"/>
      <c r="J6506"/>
      <c r="K6506"/>
      <c r="L6506"/>
      <c r="M6506"/>
    </row>
    <row r="6507" spans="1:13" ht="20.100000000000001" customHeight="1" x14ac:dyDescent="0.25">
      <c r="A6507"/>
      <c r="B6507"/>
      <c r="C6507"/>
      <c r="D6507"/>
      <c r="E6507"/>
      <c r="F6507"/>
      <c r="G6507"/>
      <c r="H6507"/>
      <c r="I6507"/>
      <c r="J6507"/>
      <c r="K6507"/>
      <c r="L6507"/>
      <c r="M6507"/>
    </row>
    <row r="6508" spans="1:13" ht="20.100000000000001" customHeight="1" x14ac:dyDescent="0.25">
      <c r="A6508"/>
      <c r="B6508"/>
      <c r="C6508"/>
      <c r="D6508"/>
      <c r="E6508"/>
      <c r="F6508"/>
      <c r="G6508"/>
      <c r="H6508"/>
      <c r="I6508"/>
      <c r="J6508"/>
      <c r="K6508"/>
      <c r="L6508"/>
      <c r="M6508"/>
    </row>
    <row r="6509" spans="1:13" ht="20.100000000000001" customHeight="1" x14ac:dyDescent="0.25">
      <c r="A6509"/>
      <c r="B6509"/>
      <c r="C6509"/>
      <c r="D6509"/>
      <c r="E6509"/>
      <c r="F6509"/>
      <c r="G6509"/>
      <c r="H6509"/>
      <c r="I6509"/>
      <c r="J6509"/>
      <c r="K6509"/>
      <c r="L6509"/>
      <c r="M6509"/>
    </row>
    <row r="6510" spans="1:13" ht="20.100000000000001" customHeight="1" x14ac:dyDescent="0.25">
      <c r="A6510"/>
      <c r="B6510"/>
      <c r="C6510"/>
      <c r="D6510"/>
      <c r="E6510"/>
      <c r="F6510"/>
      <c r="G6510"/>
      <c r="H6510"/>
      <c r="I6510"/>
      <c r="J6510"/>
      <c r="K6510"/>
      <c r="L6510"/>
      <c r="M6510"/>
    </row>
    <row r="6511" spans="1:13" ht="20.100000000000001" customHeight="1" x14ac:dyDescent="0.25">
      <c r="A6511"/>
      <c r="B6511"/>
      <c r="C6511"/>
      <c r="D6511"/>
      <c r="E6511"/>
      <c r="F6511"/>
      <c r="G6511"/>
      <c r="H6511"/>
      <c r="I6511"/>
      <c r="J6511"/>
      <c r="K6511"/>
      <c r="L6511"/>
      <c r="M6511"/>
    </row>
    <row r="6512" spans="1:13" ht="20.100000000000001" customHeight="1" x14ac:dyDescent="0.25">
      <c r="A6512"/>
      <c r="B6512"/>
      <c r="C6512"/>
      <c r="D6512"/>
      <c r="E6512"/>
      <c r="F6512"/>
      <c r="G6512"/>
      <c r="H6512"/>
      <c r="I6512"/>
      <c r="J6512"/>
      <c r="K6512"/>
      <c r="L6512"/>
      <c r="M6512"/>
    </row>
    <row r="6513" spans="1:13" ht="20.100000000000001" customHeight="1" x14ac:dyDescent="0.25">
      <c r="A6513"/>
      <c r="B6513"/>
      <c r="C6513"/>
      <c r="D6513"/>
      <c r="E6513"/>
      <c r="F6513"/>
      <c r="G6513"/>
      <c r="H6513"/>
      <c r="I6513"/>
      <c r="J6513"/>
      <c r="K6513"/>
      <c r="L6513"/>
      <c r="M6513"/>
    </row>
    <row r="6514" spans="1:13" ht="20.100000000000001" customHeight="1" x14ac:dyDescent="0.25">
      <c r="A6514"/>
      <c r="B6514"/>
      <c r="C6514"/>
      <c r="D6514"/>
      <c r="E6514"/>
      <c r="F6514"/>
      <c r="G6514"/>
      <c r="H6514"/>
      <c r="I6514"/>
      <c r="J6514"/>
      <c r="K6514"/>
      <c r="L6514"/>
      <c r="M6514"/>
    </row>
    <row r="6515" spans="1:13" ht="20.100000000000001" customHeight="1" x14ac:dyDescent="0.25">
      <c r="A6515"/>
      <c r="B6515"/>
      <c r="C6515"/>
      <c r="D6515"/>
      <c r="E6515"/>
      <c r="F6515"/>
      <c r="G6515"/>
      <c r="H6515"/>
      <c r="I6515"/>
      <c r="J6515"/>
      <c r="K6515"/>
      <c r="L6515"/>
      <c r="M6515"/>
    </row>
    <row r="6516" spans="1:13" ht="20.100000000000001" customHeight="1" x14ac:dyDescent="0.25">
      <c r="A6516"/>
      <c r="B6516"/>
      <c r="C6516"/>
      <c r="D6516"/>
      <c r="E6516"/>
      <c r="F6516"/>
      <c r="G6516"/>
      <c r="H6516"/>
      <c r="I6516"/>
      <c r="J6516"/>
      <c r="K6516"/>
      <c r="L6516"/>
      <c r="M6516"/>
    </row>
    <row r="6517" spans="1:13" ht="20.100000000000001" customHeight="1" x14ac:dyDescent="0.25">
      <c r="A6517"/>
      <c r="B6517"/>
      <c r="C6517"/>
      <c r="D6517"/>
      <c r="E6517"/>
      <c r="F6517"/>
      <c r="G6517"/>
      <c r="H6517"/>
      <c r="I6517"/>
      <c r="J6517"/>
      <c r="K6517"/>
      <c r="L6517"/>
      <c r="M6517"/>
    </row>
    <row r="6518" spans="1:13" ht="20.100000000000001" customHeight="1" x14ac:dyDescent="0.25">
      <c r="A6518"/>
      <c r="B6518"/>
      <c r="C6518"/>
      <c r="D6518"/>
      <c r="E6518"/>
      <c r="F6518"/>
      <c r="G6518"/>
      <c r="H6518"/>
      <c r="I6518"/>
      <c r="J6518"/>
      <c r="K6518"/>
      <c r="L6518"/>
      <c r="M6518"/>
    </row>
    <row r="6519" spans="1:13" ht="20.100000000000001" customHeight="1" x14ac:dyDescent="0.25">
      <c r="A6519"/>
      <c r="B6519"/>
      <c r="C6519"/>
      <c r="D6519"/>
      <c r="E6519"/>
      <c r="F6519"/>
      <c r="G6519"/>
      <c r="H6519"/>
      <c r="I6519"/>
      <c r="J6519"/>
      <c r="K6519"/>
      <c r="L6519"/>
      <c r="M6519"/>
    </row>
    <row r="6520" spans="1:13" ht="20.100000000000001" customHeight="1" x14ac:dyDescent="0.25">
      <c r="A6520"/>
      <c r="B6520"/>
      <c r="C6520"/>
      <c r="D6520"/>
      <c r="E6520"/>
      <c r="F6520"/>
      <c r="G6520"/>
      <c r="H6520"/>
      <c r="I6520"/>
      <c r="J6520"/>
      <c r="K6520"/>
      <c r="L6520"/>
      <c r="M6520"/>
    </row>
    <row r="6521" spans="1:13" ht="20.100000000000001" customHeight="1" x14ac:dyDescent="0.25">
      <c r="A6521"/>
      <c r="B6521"/>
      <c r="C6521"/>
      <c r="D6521"/>
      <c r="E6521"/>
      <c r="F6521"/>
      <c r="G6521"/>
      <c r="H6521"/>
      <c r="I6521"/>
      <c r="J6521"/>
      <c r="K6521"/>
      <c r="L6521"/>
      <c r="M6521"/>
    </row>
    <row r="6522" spans="1:13" ht="20.100000000000001" customHeight="1" x14ac:dyDescent="0.25">
      <c r="A6522"/>
      <c r="B6522"/>
      <c r="C6522"/>
      <c r="D6522"/>
      <c r="E6522"/>
      <c r="F6522"/>
      <c r="G6522"/>
      <c r="H6522"/>
      <c r="I6522"/>
      <c r="J6522"/>
      <c r="K6522"/>
      <c r="L6522"/>
      <c r="M6522"/>
    </row>
    <row r="6523" spans="1:13" ht="20.100000000000001" customHeight="1" x14ac:dyDescent="0.25">
      <c r="A6523"/>
      <c r="B6523"/>
      <c r="C6523"/>
      <c r="D6523"/>
      <c r="E6523"/>
      <c r="F6523"/>
      <c r="G6523"/>
      <c r="H6523"/>
      <c r="I6523"/>
      <c r="J6523"/>
      <c r="K6523"/>
      <c r="L6523"/>
      <c r="M6523"/>
    </row>
    <row r="6524" spans="1:13" ht="20.100000000000001" customHeight="1" x14ac:dyDescent="0.25">
      <c r="A6524"/>
      <c r="B6524"/>
      <c r="C6524"/>
      <c r="D6524"/>
      <c r="E6524"/>
      <c r="F6524"/>
      <c r="G6524"/>
      <c r="H6524"/>
      <c r="I6524"/>
      <c r="J6524"/>
      <c r="K6524"/>
      <c r="L6524"/>
      <c r="M6524"/>
    </row>
    <row r="6525" spans="1:13" ht="20.100000000000001" customHeight="1" x14ac:dyDescent="0.25">
      <c r="A6525"/>
      <c r="B6525"/>
      <c r="C6525"/>
      <c r="D6525"/>
      <c r="E6525"/>
      <c r="F6525"/>
      <c r="G6525"/>
      <c r="H6525"/>
      <c r="I6525"/>
      <c r="J6525"/>
      <c r="K6525"/>
      <c r="L6525"/>
      <c r="M6525"/>
    </row>
    <row r="6526" spans="1:13" ht="20.100000000000001" customHeight="1" x14ac:dyDescent="0.25">
      <c r="A6526"/>
      <c r="B6526"/>
      <c r="C6526"/>
      <c r="D6526"/>
      <c r="E6526"/>
      <c r="F6526"/>
      <c r="G6526"/>
      <c r="H6526"/>
      <c r="I6526"/>
      <c r="J6526"/>
      <c r="K6526"/>
      <c r="L6526"/>
      <c r="M6526"/>
    </row>
    <row r="6527" spans="1:13" ht="20.100000000000001" customHeight="1" x14ac:dyDescent="0.25">
      <c r="A6527"/>
      <c r="B6527"/>
      <c r="C6527"/>
      <c r="D6527"/>
      <c r="E6527"/>
      <c r="F6527"/>
      <c r="G6527"/>
      <c r="H6527"/>
      <c r="I6527"/>
      <c r="J6527"/>
      <c r="K6527"/>
      <c r="L6527"/>
      <c r="M6527"/>
    </row>
    <row r="6528" spans="1:13" ht="20.100000000000001" customHeight="1" x14ac:dyDescent="0.25">
      <c r="A6528"/>
      <c r="B6528"/>
      <c r="C6528"/>
      <c r="D6528"/>
      <c r="E6528"/>
      <c r="F6528"/>
      <c r="G6528"/>
      <c r="H6528"/>
      <c r="I6528"/>
      <c r="J6528"/>
      <c r="K6528"/>
      <c r="L6528"/>
      <c r="M6528"/>
    </row>
    <row r="6529" spans="1:13" ht="20.100000000000001" customHeight="1" x14ac:dyDescent="0.25">
      <c r="A6529"/>
      <c r="B6529"/>
      <c r="C6529"/>
      <c r="D6529"/>
      <c r="E6529"/>
      <c r="F6529"/>
      <c r="G6529"/>
      <c r="H6529"/>
      <c r="I6529"/>
      <c r="J6529"/>
      <c r="K6529"/>
      <c r="L6529"/>
      <c r="M6529"/>
    </row>
    <row r="6530" spans="1:13" ht="20.100000000000001" customHeight="1" x14ac:dyDescent="0.25">
      <c r="A6530"/>
      <c r="B6530"/>
      <c r="C6530"/>
      <c r="D6530"/>
      <c r="E6530"/>
      <c r="F6530"/>
      <c r="G6530"/>
      <c r="H6530"/>
      <c r="I6530"/>
      <c r="J6530"/>
      <c r="K6530"/>
      <c r="L6530"/>
      <c r="M6530"/>
    </row>
    <row r="6531" spans="1:13" ht="20.100000000000001" customHeight="1" x14ac:dyDescent="0.25">
      <c r="A6531"/>
      <c r="B6531"/>
      <c r="C6531"/>
      <c r="D6531"/>
      <c r="E6531"/>
      <c r="F6531"/>
      <c r="G6531"/>
      <c r="H6531"/>
      <c r="I6531"/>
      <c r="J6531"/>
      <c r="K6531"/>
      <c r="L6531"/>
      <c r="M6531"/>
    </row>
    <row r="6532" spans="1:13" ht="20.100000000000001" customHeight="1" x14ac:dyDescent="0.25">
      <c r="A6532"/>
      <c r="B6532"/>
      <c r="C6532"/>
      <c r="D6532"/>
      <c r="E6532"/>
      <c r="F6532"/>
      <c r="G6532"/>
      <c r="H6532"/>
      <c r="I6532"/>
      <c r="J6532"/>
      <c r="K6532"/>
      <c r="L6532"/>
      <c r="M6532"/>
    </row>
    <row r="6533" spans="1:13" ht="20.100000000000001" customHeight="1" x14ac:dyDescent="0.25">
      <c r="A6533"/>
      <c r="B6533"/>
      <c r="C6533"/>
      <c r="D6533"/>
      <c r="E6533"/>
      <c r="F6533"/>
      <c r="G6533"/>
      <c r="H6533"/>
      <c r="I6533"/>
      <c r="J6533"/>
      <c r="K6533"/>
      <c r="L6533"/>
      <c r="M6533"/>
    </row>
    <row r="6534" spans="1:13" ht="20.100000000000001" customHeight="1" x14ac:dyDescent="0.25">
      <c r="A6534"/>
      <c r="B6534"/>
      <c r="C6534"/>
      <c r="D6534"/>
      <c r="E6534"/>
      <c r="F6534"/>
      <c r="G6534"/>
      <c r="H6534"/>
      <c r="I6534"/>
      <c r="J6534"/>
      <c r="K6534"/>
      <c r="L6534"/>
      <c r="M6534"/>
    </row>
    <row r="6535" spans="1:13" ht="20.100000000000001" customHeight="1" x14ac:dyDescent="0.25">
      <c r="A6535"/>
      <c r="B6535"/>
      <c r="C6535"/>
      <c r="D6535"/>
      <c r="E6535"/>
      <c r="F6535"/>
      <c r="G6535"/>
      <c r="H6535"/>
      <c r="I6535"/>
      <c r="J6535"/>
      <c r="K6535"/>
      <c r="L6535"/>
      <c r="M6535"/>
    </row>
    <row r="6536" spans="1:13" ht="20.100000000000001" customHeight="1" x14ac:dyDescent="0.25">
      <c r="A6536"/>
      <c r="B6536"/>
      <c r="C6536"/>
      <c r="D6536"/>
      <c r="E6536"/>
      <c r="F6536"/>
      <c r="G6536"/>
      <c r="H6536"/>
      <c r="I6536"/>
      <c r="J6536"/>
      <c r="K6536"/>
      <c r="L6536"/>
      <c r="M6536"/>
    </row>
    <row r="6537" spans="1:13" ht="20.100000000000001" customHeight="1" x14ac:dyDescent="0.25">
      <c r="A6537"/>
      <c r="B6537"/>
      <c r="C6537"/>
      <c r="D6537"/>
      <c r="E6537"/>
      <c r="F6537"/>
      <c r="G6537"/>
      <c r="H6537"/>
      <c r="I6537"/>
      <c r="J6537"/>
      <c r="K6537"/>
      <c r="L6537"/>
      <c r="M6537"/>
    </row>
    <row r="6538" spans="1:13" ht="20.100000000000001" customHeight="1" x14ac:dyDescent="0.25">
      <c r="A6538"/>
      <c r="B6538"/>
      <c r="C6538"/>
      <c r="D6538"/>
      <c r="E6538"/>
      <c r="F6538"/>
      <c r="G6538"/>
      <c r="H6538"/>
      <c r="I6538"/>
      <c r="J6538"/>
      <c r="K6538"/>
      <c r="L6538"/>
      <c r="M6538"/>
    </row>
    <row r="6539" spans="1:13" ht="20.100000000000001" customHeight="1" x14ac:dyDescent="0.25">
      <c r="A6539"/>
      <c r="B6539"/>
      <c r="C6539"/>
      <c r="D6539"/>
      <c r="E6539"/>
      <c r="F6539"/>
      <c r="G6539"/>
      <c r="H6539"/>
      <c r="I6539"/>
      <c r="J6539"/>
      <c r="K6539"/>
      <c r="L6539"/>
      <c r="M6539"/>
    </row>
    <row r="6540" spans="1:13" ht="20.100000000000001" customHeight="1" x14ac:dyDescent="0.25">
      <c r="A6540"/>
      <c r="B6540"/>
      <c r="C6540"/>
      <c r="D6540"/>
      <c r="E6540"/>
      <c r="F6540"/>
      <c r="G6540"/>
      <c r="H6540"/>
      <c r="I6540"/>
      <c r="J6540"/>
      <c r="K6540"/>
      <c r="L6540"/>
      <c r="M6540"/>
    </row>
    <row r="6541" spans="1:13" ht="20.100000000000001" customHeight="1" x14ac:dyDescent="0.25">
      <c r="A6541"/>
      <c r="B6541"/>
      <c r="C6541"/>
      <c r="D6541"/>
      <c r="E6541"/>
      <c r="F6541"/>
      <c r="G6541"/>
      <c r="H6541"/>
      <c r="I6541"/>
      <c r="J6541"/>
      <c r="K6541"/>
      <c r="L6541"/>
      <c r="M6541"/>
    </row>
    <row r="6542" spans="1:13" ht="20.100000000000001" customHeight="1" x14ac:dyDescent="0.25">
      <c r="A6542"/>
      <c r="B6542"/>
      <c r="C6542"/>
      <c r="D6542"/>
      <c r="E6542"/>
      <c r="F6542"/>
      <c r="G6542"/>
      <c r="H6542"/>
      <c r="I6542"/>
      <c r="J6542"/>
      <c r="K6542"/>
      <c r="L6542"/>
      <c r="M6542"/>
    </row>
    <row r="6543" spans="1:13" ht="20.100000000000001" customHeight="1" x14ac:dyDescent="0.25">
      <c r="A6543"/>
      <c r="B6543"/>
      <c r="C6543"/>
      <c r="D6543"/>
      <c r="E6543"/>
      <c r="F6543"/>
      <c r="G6543"/>
      <c r="H6543"/>
      <c r="I6543"/>
      <c r="J6543"/>
      <c r="K6543"/>
      <c r="L6543"/>
      <c r="M6543"/>
    </row>
    <row r="6544" spans="1:13" ht="20.100000000000001" customHeight="1" x14ac:dyDescent="0.25">
      <c r="A6544"/>
      <c r="B6544"/>
      <c r="C6544"/>
      <c r="D6544"/>
      <c r="E6544"/>
      <c r="F6544"/>
      <c r="G6544"/>
      <c r="H6544"/>
      <c r="I6544"/>
      <c r="J6544"/>
      <c r="K6544"/>
      <c r="L6544"/>
      <c r="M6544"/>
    </row>
    <row r="6545" spans="1:13" ht="20.100000000000001" customHeight="1" x14ac:dyDescent="0.25">
      <c r="A6545"/>
      <c r="B6545"/>
      <c r="C6545"/>
      <c r="D6545"/>
      <c r="E6545"/>
      <c r="F6545"/>
      <c r="G6545"/>
      <c r="H6545"/>
      <c r="I6545"/>
      <c r="J6545"/>
      <c r="K6545"/>
      <c r="L6545"/>
      <c r="M6545"/>
    </row>
    <row r="6546" spans="1:13" ht="20.100000000000001" customHeight="1" x14ac:dyDescent="0.25">
      <c r="A6546"/>
      <c r="B6546"/>
      <c r="C6546"/>
      <c r="D6546"/>
      <c r="E6546"/>
      <c r="F6546"/>
      <c r="G6546"/>
      <c r="H6546"/>
      <c r="I6546"/>
      <c r="J6546"/>
      <c r="K6546"/>
      <c r="L6546"/>
      <c r="M6546"/>
    </row>
    <row r="6547" spans="1:13" ht="20.100000000000001" customHeight="1" x14ac:dyDescent="0.25">
      <c r="A6547"/>
      <c r="B6547"/>
      <c r="C6547"/>
      <c r="D6547"/>
      <c r="E6547"/>
      <c r="F6547"/>
      <c r="G6547"/>
      <c r="H6547"/>
      <c r="I6547"/>
      <c r="J6547"/>
      <c r="K6547"/>
      <c r="L6547"/>
      <c r="M6547"/>
    </row>
    <row r="6548" spans="1:13" ht="20.100000000000001" customHeight="1" x14ac:dyDescent="0.25">
      <c r="A6548"/>
      <c r="B6548"/>
      <c r="C6548"/>
      <c r="D6548"/>
      <c r="E6548"/>
      <c r="F6548"/>
      <c r="G6548"/>
      <c r="H6548"/>
      <c r="I6548"/>
      <c r="J6548"/>
      <c r="K6548"/>
      <c r="L6548"/>
      <c r="M6548"/>
    </row>
    <row r="6549" spans="1:13" ht="20.100000000000001" customHeight="1" x14ac:dyDescent="0.25">
      <c r="A6549"/>
      <c r="B6549"/>
      <c r="C6549"/>
      <c r="D6549"/>
      <c r="E6549"/>
      <c r="F6549"/>
      <c r="G6549"/>
      <c r="H6549"/>
      <c r="I6549"/>
      <c r="J6549"/>
      <c r="K6549"/>
      <c r="L6549"/>
      <c r="M6549"/>
    </row>
    <row r="6550" spans="1:13" ht="20.100000000000001" customHeight="1" x14ac:dyDescent="0.25">
      <c r="A6550"/>
      <c r="B6550"/>
      <c r="C6550"/>
      <c r="D6550"/>
      <c r="E6550"/>
      <c r="F6550"/>
      <c r="G6550"/>
      <c r="H6550"/>
      <c r="I6550"/>
      <c r="J6550"/>
      <c r="K6550"/>
      <c r="L6550"/>
      <c r="M6550"/>
    </row>
    <row r="6551" spans="1:13" ht="20.100000000000001" customHeight="1" x14ac:dyDescent="0.25">
      <c r="A6551"/>
      <c r="B6551"/>
      <c r="C6551"/>
      <c r="D6551"/>
      <c r="E6551"/>
      <c r="F6551"/>
      <c r="G6551"/>
      <c r="H6551"/>
      <c r="I6551"/>
      <c r="J6551"/>
      <c r="K6551"/>
      <c r="L6551"/>
      <c r="M6551"/>
    </row>
    <row r="6552" spans="1:13" ht="20.100000000000001" customHeight="1" x14ac:dyDescent="0.25">
      <c r="A6552"/>
      <c r="B6552"/>
      <c r="C6552"/>
      <c r="D6552"/>
      <c r="E6552"/>
      <c r="F6552"/>
      <c r="G6552"/>
      <c r="H6552"/>
      <c r="I6552"/>
      <c r="J6552"/>
      <c r="K6552"/>
      <c r="L6552"/>
      <c r="M6552"/>
    </row>
    <row r="6553" spans="1:13" ht="20.100000000000001" customHeight="1" x14ac:dyDescent="0.25">
      <c r="A6553"/>
      <c r="B6553"/>
      <c r="C6553"/>
      <c r="D6553"/>
      <c r="E6553"/>
      <c r="F6553"/>
      <c r="G6553"/>
      <c r="H6553"/>
      <c r="I6553"/>
      <c r="J6553"/>
      <c r="K6553"/>
      <c r="L6553"/>
      <c r="M6553"/>
    </row>
    <row r="6554" spans="1:13" ht="20.100000000000001" customHeight="1" x14ac:dyDescent="0.25">
      <c r="A6554"/>
      <c r="B6554"/>
      <c r="C6554"/>
      <c r="D6554"/>
      <c r="E6554"/>
      <c r="F6554"/>
      <c r="G6554"/>
      <c r="H6554"/>
      <c r="I6554"/>
      <c r="J6554"/>
      <c r="K6554"/>
      <c r="L6554"/>
      <c r="M6554"/>
    </row>
    <row r="6555" spans="1:13" ht="20.100000000000001" customHeight="1" x14ac:dyDescent="0.25">
      <c r="A6555"/>
      <c r="B6555"/>
      <c r="C6555"/>
      <c r="D6555"/>
      <c r="E6555"/>
      <c r="F6555"/>
      <c r="G6555"/>
      <c r="H6555"/>
      <c r="I6555"/>
      <c r="J6555"/>
      <c r="K6555"/>
      <c r="L6555"/>
      <c r="M6555"/>
    </row>
    <row r="6556" spans="1:13" ht="20.100000000000001" customHeight="1" x14ac:dyDescent="0.25">
      <c r="A6556"/>
      <c r="B6556"/>
      <c r="C6556"/>
      <c r="D6556"/>
      <c r="E6556"/>
      <c r="F6556"/>
      <c r="G6556"/>
      <c r="H6556"/>
      <c r="I6556"/>
      <c r="J6556"/>
      <c r="K6556"/>
      <c r="L6556"/>
      <c r="M6556"/>
    </row>
    <row r="6557" spans="1:13" ht="20.100000000000001" customHeight="1" x14ac:dyDescent="0.25">
      <c r="A6557"/>
      <c r="B6557"/>
      <c r="C6557"/>
      <c r="D6557"/>
      <c r="E6557"/>
      <c r="F6557"/>
      <c r="G6557"/>
      <c r="H6557"/>
      <c r="I6557"/>
      <c r="J6557"/>
      <c r="K6557"/>
      <c r="L6557"/>
      <c r="M6557"/>
    </row>
    <row r="6558" spans="1:13" ht="20.100000000000001" customHeight="1" x14ac:dyDescent="0.25">
      <c r="A6558"/>
      <c r="B6558"/>
      <c r="C6558"/>
      <c r="D6558"/>
      <c r="E6558"/>
      <c r="F6558"/>
      <c r="G6558"/>
      <c r="H6558"/>
      <c r="I6558"/>
      <c r="J6558"/>
      <c r="K6558"/>
      <c r="L6558"/>
      <c r="M6558"/>
    </row>
    <row r="6559" spans="1:13" ht="20.100000000000001" customHeight="1" x14ac:dyDescent="0.25">
      <c r="A6559"/>
      <c r="B6559"/>
      <c r="C6559"/>
      <c r="D6559"/>
      <c r="E6559"/>
      <c r="F6559"/>
      <c r="G6559"/>
      <c r="H6559"/>
      <c r="I6559"/>
      <c r="J6559"/>
      <c r="K6559"/>
      <c r="L6559"/>
      <c r="M6559"/>
    </row>
    <row r="6560" spans="1:13" ht="20.100000000000001" customHeight="1" x14ac:dyDescent="0.25">
      <c r="A6560"/>
      <c r="B6560"/>
      <c r="C6560"/>
      <c r="D6560"/>
      <c r="E6560"/>
      <c r="F6560"/>
      <c r="G6560"/>
      <c r="H6560"/>
      <c r="I6560"/>
      <c r="J6560"/>
      <c r="K6560"/>
      <c r="L6560"/>
      <c r="M6560"/>
    </row>
    <row r="6561" spans="1:13" ht="20.100000000000001" customHeight="1" x14ac:dyDescent="0.25">
      <c r="A6561"/>
      <c r="B6561"/>
      <c r="C6561"/>
      <c r="D6561"/>
      <c r="E6561"/>
      <c r="F6561"/>
      <c r="G6561"/>
      <c r="H6561"/>
      <c r="I6561"/>
      <c r="J6561"/>
      <c r="K6561"/>
      <c r="L6561"/>
      <c r="M6561"/>
    </row>
    <row r="6562" spans="1:13" ht="20.100000000000001" customHeight="1" x14ac:dyDescent="0.25">
      <c r="A6562"/>
      <c r="B6562"/>
      <c r="C6562"/>
      <c r="D6562"/>
      <c r="E6562"/>
      <c r="F6562"/>
      <c r="G6562"/>
      <c r="H6562"/>
      <c r="I6562"/>
      <c r="J6562"/>
      <c r="K6562"/>
      <c r="L6562"/>
      <c r="M6562"/>
    </row>
    <row r="6563" spans="1:13" ht="20.100000000000001" customHeight="1" x14ac:dyDescent="0.25">
      <c r="A6563"/>
      <c r="B6563"/>
      <c r="C6563"/>
      <c r="D6563"/>
      <c r="E6563"/>
      <c r="F6563"/>
      <c r="G6563"/>
      <c r="H6563"/>
      <c r="I6563"/>
      <c r="J6563"/>
      <c r="K6563"/>
      <c r="L6563"/>
      <c r="M6563"/>
    </row>
    <row r="6564" spans="1:13" ht="20.100000000000001" customHeight="1" x14ac:dyDescent="0.25">
      <c r="A6564"/>
      <c r="B6564"/>
      <c r="C6564"/>
      <c r="D6564"/>
      <c r="E6564"/>
      <c r="F6564"/>
      <c r="G6564"/>
      <c r="H6564"/>
      <c r="I6564"/>
      <c r="J6564"/>
      <c r="K6564"/>
      <c r="L6564"/>
      <c r="M6564"/>
    </row>
    <row r="6565" spans="1:13" ht="20.100000000000001" customHeight="1" x14ac:dyDescent="0.25">
      <c r="A6565"/>
      <c r="B6565"/>
      <c r="C6565"/>
      <c r="D6565"/>
      <c r="E6565"/>
      <c r="F6565"/>
      <c r="G6565"/>
      <c r="H6565"/>
      <c r="I6565"/>
      <c r="J6565"/>
      <c r="K6565"/>
      <c r="L6565"/>
      <c r="M6565"/>
    </row>
    <row r="6566" spans="1:13" ht="20.100000000000001" customHeight="1" x14ac:dyDescent="0.25">
      <c r="A6566"/>
      <c r="B6566"/>
      <c r="C6566"/>
      <c r="D6566"/>
      <c r="E6566"/>
      <c r="F6566"/>
      <c r="G6566"/>
      <c r="H6566"/>
      <c r="I6566"/>
      <c r="J6566"/>
      <c r="K6566"/>
      <c r="L6566"/>
      <c r="M6566"/>
    </row>
    <row r="6567" spans="1:13" ht="20.100000000000001" customHeight="1" x14ac:dyDescent="0.25">
      <c r="A6567"/>
      <c r="B6567"/>
      <c r="C6567"/>
      <c r="D6567"/>
      <c r="E6567"/>
      <c r="F6567"/>
      <c r="G6567"/>
      <c r="H6567"/>
      <c r="I6567"/>
      <c r="J6567"/>
      <c r="K6567"/>
      <c r="L6567"/>
      <c r="M6567"/>
    </row>
    <row r="6568" spans="1:13" ht="20.100000000000001" customHeight="1" x14ac:dyDescent="0.25">
      <c r="A6568"/>
      <c r="B6568"/>
      <c r="C6568"/>
      <c r="D6568"/>
      <c r="E6568"/>
      <c r="F6568"/>
      <c r="G6568"/>
      <c r="H6568"/>
      <c r="I6568"/>
      <c r="J6568"/>
      <c r="K6568"/>
      <c r="L6568"/>
      <c r="M6568"/>
    </row>
    <row r="6569" spans="1:13" ht="20.100000000000001" customHeight="1" x14ac:dyDescent="0.25">
      <c r="A6569"/>
      <c r="B6569"/>
      <c r="C6569"/>
      <c r="D6569"/>
      <c r="E6569"/>
      <c r="F6569"/>
      <c r="G6569"/>
      <c r="H6569"/>
      <c r="I6569"/>
      <c r="J6569"/>
      <c r="K6569"/>
      <c r="L6569"/>
      <c r="M6569"/>
    </row>
    <row r="6570" spans="1:13" ht="20.100000000000001" customHeight="1" x14ac:dyDescent="0.25">
      <c r="A6570"/>
      <c r="B6570"/>
      <c r="C6570"/>
      <c r="D6570"/>
      <c r="E6570"/>
      <c r="F6570"/>
      <c r="G6570"/>
      <c r="H6570"/>
      <c r="I6570"/>
      <c r="J6570"/>
      <c r="K6570"/>
      <c r="L6570"/>
      <c r="M6570"/>
    </row>
    <row r="6571" spans="1:13" ht="20.100000000000001" customHeight="1" x14ac:dyDescent="0.25">
      <c r="A6571"/>
      <c r="B6571"/>
      <c r="C6571"/>
      <c r="D6571"/>
      <c r="E6571"/>
      <c r="F6571"/>
      <c r="G6571"/>
      <c r="H6571"/>
      <c r="I6571"/>
      <c r="J6571"/>
      <c r="K6571"/>
      <c r="L6571"/>
      <c r="M6571"/>
    </row>
    <row r="6572" spans="1:13" ht="20.100000000000001" customHeight="1" x14ac:dyDescent="0.25">
      <c r="A6572"/>
      <c r="B6572"/>
      <c r="C6572"/>
      <c r="D6572"/>
      <c r="E6572"/>
      <c r="F6572"/>
      <c r="G6572"/>
      <c r="H6572"/>
      <c r="I6572"/>
      <c r="J6572"/>
      <c r="K6572"/>
      <c r="L6572"/>
      <c r="M6572"/>
    </row>
    <row r="6573" spans="1:13" ht="20.100000000000001" customHeight="1" x14ac:dyDescent="0.25">
      <c r="A6573"/>
      <c r="B6573"/>
      <c r="C6573"/>
      <c r="D6573"/>
      <c r="E6573"/>
      <c r="F6573"/>
      <c r="G6573"/>
      <c r="H6573"/>
      <c r="I6573"/>
      <c r="J6573"/>
      <c r="K6573"/>
      <c r="L6573"/>
      <c r="M6573"/>
    </row>
    <row r="6574" spans="1:13" ht="20.100000000000001" customHeight="1" x14ac:dyDescent="0.25">
      <c r="A6574"/>
      <c r="B6574"/>
      <c r="C6574"/>
      <c r="D6574"/>
      <c r="E6574"/>
      <c r="F6574"/>
      <c r="G6574"/>
      <c r="H6574"/>
      <c r="I6574"/>
      <c r="J6574"/>
      <c r="K6574"/>
      <c r="L6574"/>
      <c r="M6574"/>
    </row>
    <row r="6575" spans="1:13" ht="20.100000000000001" customHeight="1" x14ac:dyDescent="0.25">
      <c r="A6575"/>
      <c r="B6575"/>
      <c r="C6575"/>
      <c r="D6575"/>
      <c r="E6575"/>
      <c r="F6575"/>
      <c r="G6575"/>
      <c r="H6575"/>
      <c r="I6575"/>
      <c r="J6575"/>
      <c r="K6575"/>
      <c r="L6575"/>
      <c r="M6575"/>
    </row>
    <row r="6576" spans="1:13" ht="20.100000000000001" customHeight="1" x14ac:dyDescent="0.25">
      <c r="A6576"/>
      <c r="B6576"/>
      <c r="C6576"/>
      <c r="D6576"/>
      <c r="E6576"/>
      <c r="F6576"/>
      <c r="G6576"/>
      <c r="H6576"/>
      <c r="I6576"/>
      <c r="J6576"/>
      <c r="K6576"/>
      <c r="L6576"/>
      <c r="M6576"/>
    </row>
    <row r="6577" spans="1:13" ht="20.100000000000001" customHeight="1" x14ac:dyDescent="0.25">
      <c r="A6577"/>
      <c r="B6577"/>
      <c r="C6577"/>
      <c r="D6577"/>
      <c r="E6577"/>
      <c r="F6577"/>
      <c r="G6577"/>
      <c r="H6577"/>
      <c r="I6577"/>
      <c r="J6577"/>
      <c r="K6577"/>
      <c r="L6577"/>
      <c r="M6577"/>
    </row>
    <row r="6578" spans="1:13" ht="20.100000000000001" customHeight="1" x14ac:dyDescent="0.25">
      <c r="A6578"/>
      <c r="B6578"/>
      <c r="C6578"/>
      <c r="D6578"/>
      <c r="E6578"/>
      <c r="F6578"/>
      <c r="G6578"/>
      <c r="H6578"/>
      <c r="I6578"/>
      <c r="J6578"/>
      <c r="K6578"/>
      <c r="L6578"/>
      <c r="M6578"/>
    </row>
    <row r="6579" spans="1:13" ht="20.100000000000001" customHeight="1" x14ac:dyDescent="0.25">
      <c r="A6579"/>
      <c r="B6579"/>
      <c r="C6579"/>
      <c r="D6579"/>
      <c r="E6579"/>
      <c r="F6579"/>
      <c r="G6579"/>
      <c r="H6579"/>
      <c r="I6579"/>
      <c r="J6579"/>
      <c r="K6579"/>
      <c r="L6579"/>
      <c r="M6579"/>
    </row>
    <row r="6580" spans="1:13" ht="20.100000000000001" customHeight="1" x14ac:dyDescent="0.25">
      <c r="A6580"/>
      <c r="B6580"/>
      <c r="C6580"/>
      <c r="D6580"/>
      <c r="E6580"/>
      <c r="F6580"/>
      <c r="G6580"/>
      <c r="H6580"/>
      <c r="I6580"/>
      <c r="J6580"/>
      <c r="K6580"/>
      <c r="L6580"/>
      <c r="M6580"/>
    </row>
    <row r="6581" spans="1:13" ht="20.100000000000001" customHeight="1" x14ac:dyDescent="0.25">
      <c r="A6581"/>
      <c r="B6581"/>
      <c r="C6581"/>
      <c r="D6581"/>
      <c r="E6581"/>
      <c r="F6581"/>
      <c r="G6581"/>
      <c r="H6581"/>
      <c r="I6581"/>
      <c r="J6581"/>
      <c r="K6581"/>
      <c r="L6581"/>
      <c r="M6581"/>
    </row>
    <row r="6582" spans="1:13" ht="20.100000000000001" customHeight="1" x14ac:dyDescent="0.25">
      <c r="A6582"/>
      <c r="B6582"/>
      <c r="C6582"/>
      <c r="D6582"/>
      <c r="E6582"/>
      <c r="F6582"/>
      <c r="G6582"/>
      <c r="H6582"/>
      <c r="I6582"/>
      <c r="J6582"/>
      <c r="K6582"/>
      <c r="L6582"/>
      <c r="M6582"/>
    </row>
    <row r="6583" spans="1:13" ht="20.100000000000001" customHeight="1" x14ac:dyDescent="0.25">
      <c r="A6583"/>
      <c r="B6583"/>
      <c r="C6583"/>
      <c r="D6583"/>
      <c r="E6583"/>
      <c r="F6583"/>
      <c r="G6583"/>
      <c r="H6583"/>
      <c r="I6583"/>
      <c r="J6583"/>
      <c r="K6583"/>
      <c r="L6583"/>
      <c r="M6583"/>
    </row>
    <row r="6584" spans="1:13" ht="20.100000000000001" customHeight="1" x14ac:dyDescent="0.25">
      <c r="A6584"/>
      <c r="B6584"/>
      <c r="C6584"/>
      <c r="D6584"/>
      <c r="E6584"/>
      <c r="F6584"/>
      <c r="G6584"/>
      <c r="H6584"/>
      <c r="I6584"/>
      <c r="J6584"/>
      <c r="K6584"/>
      <c r="L6584"/>
      <c r="M6584"/>
    </row>
    <row r="6585" spans="1:13" ht="20.100000000000001" customHeight="1" x14ac:dyDescent="0.25">
      <c r="A6585"/>
      <c r="B6585"/>
      <c r="C6585"/>
      <c r="D6585"/>
      <c r="E6585"/>
      <c r="F6585"/>
      <c r="G6585"/>
      <c r="H6585"/>
      <c r="I6585"/>
      <c r="J6585"/>
      <c r="K6585"/>
      <c r="L6585"/>
      <c r="M6585"/>
    </row>
    <row r="6586" spans="1:13" ht="20.100000000000001" customHeight="1" x14ac:dyDescent="0.25">
      <c r="A6586"/>
      <c r="B6586"/>
      <c r="C6586"/>
      <c r="D6586"/>
      <c r="E6586"/>
      <c r="F6586"/>
      <c r="G6586"/>
      <c r="H6586"/>
      <c r="I6586"/>
      <c r="J6586"/>
      <c r="K6586"/>
      <c r="L6586"/>
      <c r="M6586"/>
    </row>
    <row r="6587" spans="1:13" ht="20.100000000000001" customHeight="1" x14ac:dyDescent="0.25">
      <c r="A6587"/>
      <c r="B6587"/>
      <c r="C6587"/>
      <c r="D6587"/>
      <c r="E6587"/>
      <c r="F6587"/>
      <c r="G6587"/>
      <c r="H6587"/>
      <c r="I6587"/>
      <c r="J6587"/>
      <c r="K6587"/>
      <c r="L6587"/>
      <c r="M6587"/>
    </row>
    <row r="6588" spans="1:13" ht="20.100000000000001" customHeight="1" x14ac:dyDescent="0.25">
      <c r="A6588"/>
      <c r="B6588"/>
      <c r="C6588"/>
      <c r="D6588"/>
      <c r="E6588"/>
      <c r="F6588"/>
      <c r="G6588"/>
      <c r="H6588"/>
      <c r="I6588"/>
      <c r="J6588"/>
      <c r="K6588"/>
      <c r="L6588"/>
      <c r="M6588"/>
    </row>
    <row r="6589" spans="1:13" ht="20.100000000000001" customHeight="1" x14ac:dyDescent="0.25">
      <c r="A6589"/>
      <c r="B6589"/>
      <c r="C6589"/>
      <c r="D6589"/>
      <c r="E6589"/>
      <c r="F6589"/>
      <c r="G6589"/>
      <c r="H6589"/>
      <c r="I6589"/>
      <c r="J6589"/>
      <c r="K6589"/>
      <c r="L6589"/>
      <c r="M6589"/>
    </row>
    <row r="6590" spans="1:13" ht="20.100000000000001" customHeight="1" x14ac:dyDescent="0.25">
      <c r="A6590"/>
      <c r="B6590"/>
      <c r="C6590"/>
      <c r="D6590"/>
      <c r="E6590"/>
      <c r="F6590"/>
      <c r="G6590"/>
      <c r="H6590"/>
      <c r="I6590"/>
      <c r="J6590"/>
      <c r="K6590"/>
      <c r="L6590"/>
      <c r="M6590"/>
    </row>
    <row r="6591" spans="1:13" ht="20.100000000000001" customHeight="1" x14ac:dyDescent="0.25">
      <c r="A6591"/>
      <c r="B6591"/>
      <c r="C6591"/>
      <c r="D6591"/>
      <c r="E6591"/>
      <c r="F6591"/>
      <c r="G6591"/>
      <c r="H6591"/>
      <c r="I6591"/>
      <c r="J6591"/>
      <c r="K6591"/>
      <c r="L6591"/>
      <c r="M6591"/>
    </row>
    <row r="6592" spans="1:13" ht="20.100000000000001" customHeight="1" x14ac:dyDescent="0.25">
      <c r="A6592"/>
      <c r="B6592"/>
      <c r="C6592"/>
      <c r="D6592"/>
      <c r="E6592"/>
      <c r="F6592"/>
      <c r="G6592"/>
      <c r="H6592"/>
      <c r="I6592"/>
      <c r="J6592"/>
      <c r="K6592"/>
      <c r="L6592"/>
      <c r="M6592"/>
    </row>
    <row r="6593" spans="1:13" ht="20.100000000000001" customHeight="1" x14ac:dyDescent="0.25">
      <c r="A6593"/>
      <c r="B6593"/>
      <c r="C6593"/>
      <c r="D6593"/>
      <c r="E6593"/>
      <c r="F6593"/>
      <c r="G6593"/>
      <c r="H6593"/>
      <c r="I6593"/>
      <c r="J6593"/>
      <c r="K6593"/>
      <c r="L6593"/>
      <c r="M6593"/>
    </row>
    <row r="6594" spans="1:13" ht="20.100000000000001" customHeight="1" x14ac:dyDescent="0.25">
      <c r="A6594"/>
      <c r="B6594"/>
      <c r="C6594"/>
      <c r="D6594"/>
      <c r="E6594"/>
      <c r="F6594"/>
      <c r="G6594"/>
      <c r="H6594"/>
      <c r="I6594"/>
      <c r="J6594"/>
      <c r="K6594"/>
      <c r="L6594"/>
      <c r="M6594"/>
    </row>
    <row r="6595" spans="1:13" ht="20.100000000000001" customHeight="1" x14ac:dyDescent="0.25">
      <c r="A6595"/>
      <c r="B6595"/>
      <c r="C6595"/>
      <c r="D6595"/>
      <c r="E6595"/>
      <c r="F6595"/>
      <c r="G6595"/>
      <c r="H6595"/>
      <c r="I6595"/>
      <c r="J6595"/>
      <c r="K6595"/>
      <c r="L6595"/>
      <c r="M6595"/>
    </row>
    <row r="6596" spans="1:13" ht="20.100000000000001" customHeight="1" x14ac:dyDescent="0.25">
      <c r="A6596"/>
      <c r="B6596"/>
      <c r="C6596"/>
      <c r="D6596"/>
      <c r="E6596"/>
      <c r="F6596"/>
      <c r="G6596"/>
      <c r="H6596"/>
      <c r="I6596"/>
      <c r="J6596"/>
      <c r="K6596"/>
      <c r="L6596"/>
      <c r="M6596"/>
    </row>
    <row r="6597" spans="1:13" ht="20.100000000000001" customHeight="1" x14ac:dyDescent="0.25">
      <c r="A6597"/>
      <c r="B6597"/>
      <c r="C6597"/>
      <c r="D6597"/>
      <c r="E6597"/>
      <c r="F6597"/>
      <c r="G6597"/>
      <c r="H6597"/>
      <c r="I6597"/>
      <c r="J6597"/>
      <c r="K6597"/>
      <c r="L6597"/>
      <c r="M6597"/>
    </row>
    <row r="6598" spans="1:13" ht="20.100000000000001" customHeight="1" x14ac:dyDescent="0.25">
      <c r="A6598"/>
      <c r="B6598"/>
      <c r="C6598"/>
      <c r="D6598"/>
      <c r="E6598"/>
      <c r="F6598"/>
      <c r="G6598"/>
      <c r="H6598"/>
      <c r="I6598"/>
      <c r="J6598"/>
      <c r="K6598"/>
      <c r="L6598"/>
      <c r="M6598"/>
    </row>
    <row r="6599" spans="1:13" ht="20.100000000000001" customHeight="1" x14ac:dyDescent="0.25">
      <c r="A6599"/>
      <c r="B6599"/>
      <c r="C6599"/>
      <c r="D6599"/>
      <c r="E6599"/>
      <c r="F6599"/>
      <c r="G6599"/>
      <c r="H6599"/>
      <c r="I6599"/>
      <c r="J6599"/>
      <c r="K6599"/>
      <c r="L6599"/>
      <c r="M6599"/>
    </row>
    <row r="6600" spans="1:13" ht="20.100000000000001" customHeight="1" x14ac:dyDescent="0.25">
      <c r="A6600"/>
      <c r="B6600"/>
      <c r="C6600"/>
      <c r="D6600"/>
      <c r="E6600"/>
      <c r="F6600"/>
      <c r="G6600"/>
      <c r="H6600"/>
      <c r="I6600"/>
      <c r="J6600"/>
      <c r="K6600"/>
      <c r="L6600"/>
      <c r="M6600"/>
    </row>
    <row r="6601" spans="1:13" ht="20.100000000000001" customHeight="1" x14ac:dyDescent="0.25">
      <c r="A6601"/>
      <c r="B6601"/>
      <c r="C6601"/>
      <c r="D6601"/>
      <c r="E6601"/>
      <c r="F6601"/>
      <c r="G6601"/>
      <c r="H6601"/>
      <c r="I6601"/>
      <c r="J6601"/>
      <c r="K6601"/>
      <c r="L6601"/>
      <c r="M6601"/>
    </row>
    <row r="6602" spans="1:13" ht="20.100000000000001" customHeight="1" x14ac:dyDescent="0.25">
      <c r="A6602"/>
      <c r="B6602"/>
      <c r="C6602"/>
      <c r="D6602"/>
      <c r="E6602"/>
      <c r="F6602"/>
      <c r="G6602"/>
      <c r="H6602"/>
      <c r="I6602"/>
      <c r="J6602"/>
      <c r="K6602"/>
      <c r="L6602"/>
      <c r="M6602"/>
    </row>
    <row r="6603" spans="1:13" ht="20.100000000000001" customHeight="1" x14ac:dyDescent="0.25">
      <c r="A6603"/>
      <c r="B6603"/>
      <c r="C6603"/>
      <c r="D6603"/>
      <c r="E6603"/>
      <c r="F6603"/>
      <c r="G6603"/>
      <c r="H6603"/>
      <c r="I6603"/>
      <c r="J6603"/>
      <c r="K6603"/>
      <c r="L6603"/>
      <c r="M6603"/>
    </row>
    <row r="6604" spans="1:13" ht="20.100000000000001" customHeight="1" x14ac:dyDescent="0.25">
      <c r="A6604"/>
      <c r="B6604"/>
      <c r="C6604"/>
      <c r="D6604"/>
      <c r="E6604"/>
      <c r="F6604"/>
      <c r="G6604"/>
      <c r="H6604"/>
      <c r="I6604"/>
      <c r="J6604"/>
      <c r="K6604"/>
      <c r="L6604"/>
      <c r="M6604"/>
    </row>
    <row r="6605" spans="1:13" ht="20.100000000000001" customHeight="1" x14ac:dyDescent="0.25">
      <c r="A6605"/>
      <c r="B6605"/>
      <c r="C6605"/>
      <c r="D6605"/>
      <c r="E6605"/>
      <c r="F6605"/>
      <c r="G6605"/>
      <c r="H6605"/>
      <c r="I6605"/>
      <c r="J6605"/>
      <c r="K6605"/>
      <c r="L6605"/>
      <c r="M6605"/>
    </row>
    <row r="6606" spans="1:13" ht="20.100000000000001" customHeight="1" x14ac:dyDescent="0.25">
      <c r="A6606"/>
      <c r="B6606"/>
      <c r="C6606"/>
      <c r="D6606"/>
      <c r="E6606"/>
      <c r="F6606"/>
      <c r="G6606"/>
      <c r="H6606"/>
      <c r="I6606"/>
      <c r="J6606"/>
      <c r="K6606"/>
      <c r="L6606"/>
      <c r="M6606"/>
    </row>
    <row r="6607" spans="1:13" ht="20.100000000000001" customHeight="1" x14ac:dyDescent="0.25">
      <c r="A6607"/>
      <c r="B6607"/>
      <c r="C6607"/>
      <c r="D6607"/>
      <c r="E6607"/>
      <c r="F6607"/>
      <c r="G6607"/>
      <c r="H6607"/>
      <c r="I6607"/>
      <c r="J6607"/>
      <c r="K6607"/>
      <c r="L6607"/>
      <c r="M6607"/>
    </row>
    <row r="6608" spans="1:13" ht="20.100000000000001" customHeight="1" x14ac:dyDescent="0.25">
      <c r="A6608"/>
      <c r="B6608"/>
      <c r="C6608"/>
      <c r="D6608"/>
      <c r="E6608"/>
      <c r="F6608"/>
      <c r="G6608"/>
      <c r="H6608"/>
      <c r="I6608"/>
      <c r="J6608"/>
      <c r="K6608"/>
      <c r="L6608"/>
      <c r="M6608"/>
    </row>
    <row r="6609" spans="1:13" ht="20.100000000000001" customHeight="1" x14ac:dyDescent="0.25">
      <c r="A6609"/>
      <c r="B6609"/>
      <c r="C6609"/>
      <c r="D6609"/>
      <c r="E6609"/>
      <c r="F6609"/>
      <c r="G6609"/>
      <c r="H6609"/>
      <c r="I6609"/>
      <c r="J6609"/>
      <c r="K6609"/>
      <c r="L6609"/>
      <c r="M6609"/>
    </row>
    <row r="6610" spans="1:13" ht="20.100000000000001" customHeight="1" x14ac:dyDescent="0.25">
      <c r="A6610"/>
      <c r="B6610"/>
      <c r="C6610"/>
      <c r="D6610"/>
      <c r="E6610"/>
      <c r="F6610"/>
      <c r="G6610"/>
      <c r="H6610"/>
      <c r="I6610"/>
      <c r="J6610"/>
      <c r="K6610"/>
      <c r="L6610"/>
      <c r="M6610"/>
    </row>
    <row r="6611" spans="1:13" ht="20.100000000000001" customHeight="1" x14ac:dyDescent="0.25">
      <c r="A6611"/>
      <c r="B6611"/>
      <c r="C6611"/>
      <c r="D6611"/>
      <c r="E6611"/>
      <c r="F6611"/>
      <c r="G6611"/>
      <c r="H6611"/>
      <c r="I6611"/>
      <c r="J6611"/>
      <c r="K6611"/>
      <c r="L6611"/>
      <c r="M6611"/>
    </row>
    <row r="6612" spans="1:13" ht="20.100000000000001" customHeight="1" x14ac:dyDescent="0.25">
      <c r="A6612"/>
      <c r="B6612"/>
      <c r="C6612"/>
      <c r="D6612"/>
      <c r="E6612"/>
      <c r="F6612"/>
      <c r="G6612"/>
      <c r="H6612"/>
      <c r="I6612"/>
      <c r="J6612"/>
      <c r="K6612"/>
      <c r="L6612"/>
      <c r="M6612"/>
    </row>
    <row r="6613" spans="1:13" ht="20.100000000000001" customHeight="1" x14ac:dyDescent="0.25">
      <c r="A6613"/>
      <c r="B6613"/>
      <c r="C6613"/>
      <c r="D6613"/>
      <c r="E6613"/>
      <c r="F6613"/>
      <c r="G6613"/>
      <c r="H6613"/>
      <c r="I6613"/>
      <c r="J6613"/>
      <c r="K6613"/>
      <c r="L6613"/>
      <c r="M6613"/>
    </row>
    <row r="6614" spans="1:13" ht="20.100000000000001" customHeight="1" x14ac:dyDescent="0.25">
      <c r="A6614"/>
      <c r="B6614"/>
      <c r="C6614"/>
      <c r="D6614"/>
      <c r="E6614"/>
      <c r="F6614"/>
      <c r="G6614"/>
      <c r="H6614"/>
      <c r="I6614"/>
      <c r="J6614"/>
      <c r="K6614"/>
      <c r="L6614"/>
      <c r="M6614"/>
    </row>
    <row r="6615" spans="1:13" ht="20.100000000000001" customHeight="1" x14ac:dyDescent="0.25">
      <c r="A6615"/>
      <c r="B6615"/>
      <c r="C6615"/>
      <c r="D6615"/>
      <c r="E6615"/>
      <c r="F6615"/>
      <c r="G6615"/>
      <c r="H6615"/>
      <c r="I6615"/>
      <c r="J6615"/>
      <c r="K6615"/>
      <c r="L6615"/>
      <c r="M6615"/>
    </row>
    <row r="6616" spans="1:13" ht="20.100000000000001" customHeight="1" x14ac:dyDescent="0.25">
      <c r="A6616"/>
      <c r="B6616"/>
      <c r="C6616"/>
      <c r="D6616"/>
      <c r="E6616"/>
      <c r="F6616"/>
      <c r="G6616"/>
      <c r="H6616"/>
      <c r="I6616"/>
      <c r="J6616"/>
      <c r="K6616"/>
      <c r="L6616"/>
      <c r="M6616"/>
    </row>
    <row r="6617" spans="1:13" ht="20.100000000000001" customHeight="1" x14ac:dyDescent="0.25">
      <c r="A6617"/>
      <c r="B6617"/>
      <c r="C6617"/>
      <c r="D6617"/>
      <c r="E6617"/>
      <c r="F6617"/>
      <c r="G6617"/>
      <c r="H6617"/>
      <c r="I6617"/>
      <c r="J6617"/>
      <c r="K6617"/>
      <c r="L6617"/>
      <c r="M6617"/>
    </row>
    <row r="6618" spans="1:13" ht="20.100000000000001" customHeight="1" x14ac:dyDescent="0.25">
      <c r="A6618"/>
      <c r="B6618"/>
      <c r="C6618"/>
      <c r="D6618"/>
      <c r="E6618"/>
      <c r="F6618"/>
      <c r="G6618"/>
      <c r="H6618"/>
      <c r="I6618"/>
      <c r="J6618"/>
      <c r="K6618"/>
      <c r="L6618"/>
      <c r="M6618"/>
    </row>
    <row r="6619" spans="1:13" ht="20.100000000000001" customHeight="1" x14ac:dyDescent="0.25">
      <c r="A6619"/>
      <c r="B6619"/>
      <c r="C6619"/>
      <c r="D6619"/>
      <c r="E6619"/>
      <c r="F6619"/>
      <c r="G6619"/>
      <c r="H6619"/>
      <c r="I6619"/>
      <c r="J6619"/>
      <c r="K6619"/>
      <c r="L6619"/>
      <c r="M6619"/>
    </row>
    <row r="6620" spans="1:13" ht="20.100000000000001" customHeight="1" x14ac:dyDescent="0.25">
      <c r="A6620"/>
      <c r="B6620"/>
      <c r="C6620"/>
      <c r="D6620"/>
      <c r="E6620"/>
      <c r="F6620"/>
      <c r="G6620"/>
      <c r="H6620"/>
      <c r="I6620"/>
      <c r="J6620"/>
      <c r="K6620"/>
      <c r="L6620"/>
      <c r="M6620"/>
    </row>
    <row r="6621" spans="1:13" ht="20.100000000000001" customHeight="1" x14ac:dyDescent="0.25">
      <c r="A6621"/>
      <c r="B6621"/>
      <c r="C6621"/>
      <c r="D6621"/>
      <c r="E6621"/>
      <c r="F6621"/>
      <c r="G6621"/>
      <c r="H6621"/>
      <c r="I6621"/>
      <c r="J6621"/>
      <c r="K6621"/>
      <c r="L6621"/>
      <c r="M6621"/>
    </row>
    <row r="6622" spans="1:13" ht="20.100000000000001" customHeight="1" x14ac:dyDescent="0.25">
      <c r="A6622"/>
      <c r="B6622"/>
      <c r="C6622"/>
      <c r="D6622"/>
      <c r="E6622"/>
      <c r="F6622"/>
      <c r="G6622"/>
      <c r="H6622"/>
      <c r="I6622"/>
      <c r="J6622"/>
      <c r="K6622"/>
      <c r="L6622"/>
      <c r="M6622"/>
    </row>
    <row r="6623" spans="1:13" ht="20.100000000000001" customHeight="1" x14ac:dyDescent="0.25">
      <c r="A6623"/>
      <c r="B6623"/>
      <c r="C6623"/>
      <c r="D6623"/>
      <c r="E6623"/>
      <c r="F6623"/>
      <c r="G6623"/>
      <c r="H6623"/>
      <c r="I6623"/>
      <c r="J6623"/>
      <c r="K6623"/>
      <c r="L6623"/>
      <c r="M6623"/>
    </row>
    <row r="6624" spans="1:13" ht="20.100000000000001" customHeight="1" x14ac:dyDescent="0.25">
      <c r="A6624"/>
      <c r="B6624"/>
      <c r="C6624"/>
      <c r="D6624"/>
      <c r="E6624"/>
      <c r="F6624"/>
      <c r="G6624"/>
      <c r="H6624"/>
      <c r="I6624"/>
      <c r="J6624"/>
      <c r="K6624"/>
      <c r="L6624"/>
      <c r="M6624"/>
    </row>
    <row r="6625" spans="1:13" ht="20.100000000000001" customHeight="1" x14ac:dyDescent="0.25">
      <c r="A6625"/>
      <c r="B6625"/>
      <c r="C6625"/>
      <c r="D6625"/>
      <c r="E6625"/>
      <c r="F6625"/>
      <c r="G6625"/>
      <c r="H6625"/>
      <c r="I6625"/>
      <c r="J6625"/>
      <c r="K6625"/>
      <c r="L6625"/>
      <c r="M6625"/>
    </row>
    <row r="6626" spans="1:13" ht="20.100000000000001" customHeight="1" x14ac:dyDescent="0.25">
      <c r="A6626"/>
      <c r="B6626"/>
      <c r="C6626"/>
      <c r="D6626"/>
      <c r="E6626"/>
      <c r="F6626"/>
      <c r="G6626"/>
      <c r="H6626"/>
      <c r="I6626"/>
      <c r="J6626"/>
      <c r="K6626"/>
      <c r="L6626"/>
      <c r="M6626"/>
    </row>
    <row r="6627" spans="1:13" ht="20.100000000000001" customHeight="1" x14ac:dyDescent="0.25">
      <c r="A6627"/>
      <c r="B6627"/>
      <c r="C6627"/>
      <c r="D6627"/>
      <c r="E6627"/>
      <c r="F6627"/>
      <c r="G6627"/>
      <c r="H6627"/>
      <c r="I6627"/>
      <c r="J6627"/>
      <c r="K6627"/>
      <c r="L6627"/>
      <c r="M6627"/>
    </row>
    <row r="6628" spans="1:13" ht="20.100000000000001" customHeight="1" x14ac:dyDescent="0.25">
      <c r="A6628"/>
      <c r="B6628"/>
      <c r="C6628"/>
      <c r="D6628"/>
      <c r="E6628"/>
      <c r="F6628"/>
      <c r="G6628"/>
      <c r="H6628"/>
      <c r="I6628"/>
      <c r="J6628"/>
      <c r="K6628"/>
      <c r="L6628"/>
      <c r="M6628"/>
    </row>
    <row r="6629" spans="1:13" ht="20.100000000000001" customHeight="1" x14ac:dyDescent="0.25">
      <c r="A6629"/>
      <c r="B6629"/>
      <c r="C6629"/>
      <c r="D6629"/>
      <c r="E6629"/>
      <c r="F6629"/>
      <c r="G6629"/>
      <c r="H6629"/>
      <c r="I6629"/>
      <c r="J6629"/>
      <c r="K6629"/>
      <c r="L6629"/>
      <c r="M6629"/>
    </row>
    <row r="6630" spans="1:13" ht="20.100000000000001" customHeight="1" x14ac:dyDescent="0.25">
      <c r="A6630"/>
      <c r="B6630"/>
      <c r="C6630"/>
      <c r="D6630"/>
      <c r="E6630"/>
      <c r="F6630"/>
      <c r="G6630"/>
      <c r="H6630"/>
      <c r="I6630"/>
      <c r="J6630"/>
      <c r="K6630"/>
      <c r="L6630"/>
      <c r="M6630"/>
    </row>
    <row r="6631" spans="1:13" ht="20.100000000000001" customHeight="1" x14ac:dyDescent="0.25">
      <c r="A6631"/>
      <c r="B6631"/>
      <c r="C6631"/>
      <c r="D6631"/>
      <c r="E6631"/>
      <c r="F6631"/>
      <c r="G6631"/>
      <c r="H6631"/>
      <c r="I6631"/>
      <c r="J6631"/>
      <c r="K6631"/>
      <c r="L6631"/>
      <c r="M6631"/>
    </row>
    <row r="6632" spans="1:13" ht="20.100000000000001" customHeight="1" x14ac:dyDescent="0.25">
      <c r="A6632"/>
      <c r="B6632"/>
      <c r="C6632"/>
      <c r="D6632"/>
      <c r="E6632"/>
      <c r="F6632"/>
      <c r="G6632"/>
      <c r="H6632"/>
      <c r="I6632"/>
      <c r="J6632"/>
      <c r="K6632"/>
      <c r="L6632"/>
      <c r="M6632"/>
    </row>
    <row r="6633" spans="1:13" ht="20.100000000000001" customHeight="1" x14ac:dyDescent="0.25">
      <c r="A6633"/>
      <c r="B6633"/>
      <c r="C6633"/>
      <c r="D6633"/>
      <c r="E6633"/>
      <c r="F6633"/>
      <c r="G6633"/>
      <c r="H6633"/>
      <c r="I6633"/>
      <c r="J6633"/>
      <c r="K6633"/>
      <c r="L6633"/>
      <c r="M6633"/>
    </row>
    <row r="6634" spans="1:13" ht="20.100000000000001" customHeight="1" x14ac:dyDescent="0.25">
      <c r="A6634"/>
      <c r="B6634"/>
      <c r="C6634"/>
      <c r="D6634"/>
      <c r="E6634"/>
      <c r="F6634"/>
      <c r="G6634"/>
      <c r="H6634"/>
      <c r="I6634"/>
      <c r="J6634"/>
      <c r="K6634"/>
      <c r="L6634"/>
      <c r="M6634"/>
    </row>
    <row r="6635" spans="1:13" ht="20.100000000000001" customHeight="1" x14ac:dyDescent="0.25">
      <c r="A6635"/>
      <c r="B6635"/>
      <c r="C6635"/>
      <c r="D6635"/>
      <c r="E6635"/>
      <c r="F6635"/>
      <c r="G6635"/>
      <c r="H6635"/>
      <c r="I6635"/>
      <c r="J6635"/>
      <c r="K6635"/>
      <c r="L6635"/>
      <c r="M6635"/>
    </row>
    <row r="6636" spans="1:13" ht="20.100000000000001" customHeight="1" x14ac:dyDescent="0.25">
      <c r="A6636"/>
      <c r="B6636"/>
      <c r="C6636"/>
      <c r="D6636"/>
      <c r="E6636"/>
      <c r="F6636"/>
      <c r="G6636"/>
      <c r="H6636"/>
      <c r="I6636"/>
      <c r="J6636"/>
      <c r="K6636"/>
      <c r="L6636"/>
      <c r="M6636"/>
    </row>
    <row r="6637" spans="1:13" ht="20.100000000000001" customHeight="1" x14ac:dyDescent="0.25">
      <c r="A6637"/>
      <c r="B6637"/>
      <c r="C6637"/>
      <c r="D6637"/>
      <c r="E6637"/>
      <c r="F6637"/>
      <c r="G6637"/>
      <c r="H6637"/>
      <c r="I6637"/>
      <c r="J6637"/>
      <c r="K6637"/>
      <c r="L6637"/>
      <c r="M6637"/>
    </row>
    <row r="6638" spans="1:13" ht="20.100000000000001" customHeight="1" x14ac:dyDescent="0.25">
      <c r="A6638"/>
      <c r="B6638"/>
      <c r="C6638"/>
      <c r="D6638"/>
      <c r="E6638"/>
      <c r="F6638"/>
      <c r="G6638"/>
      <c r="H6638"/>
      <c r="I6638"/>
      <c r="J6638"/>
      <c r="K6638"/>
      <c r="L6638"/>
      <c r="M6638"/>
    </row>
    <row r="6639" spans="1:13" ht="20.100000000000001" customHeight="1" x14ac:dyDescent="0.25">
      <c r="A6639"/>
      <c r="B6639"/>
      <c r="C6639"/>
      <c r="D6639"/>
      <c r="E6639"/>
      <c r="F6639"/>
      <c r="G6639"/>
      <c r="H6639"/>
      <c r="I6639"/>
      <c r="J6639"/>
      <c r="K6639"/>
      <c r="L6639"/>
      <c r="M6639"/>
    </row>
    <row r="6640" spans="1:13" ht="20.100000000000001" customHeight="1" x14ac:dyDescent="0.25">
      <c r="A6640"/>
      <c r="B6640"/>
      <c r="C6640"/>
      <c r="D6640"/>
      <c r="E6640"/>
      <c r="F6640"/>
      <c r="G6640"/>
      <c r="H6640"/>
      <c r="I6640"/>
      <c r="J6640"/>
      <c r="K6640"/>
      <c r="L6640"/>
      <c r="M6640"/>
    </row>
    <row r="6641" spans="1:13" ht="20.100000000000001" customHeight="1" x14ac:dyDescent="0.25">
      <c r="A6641"/>
      <c r="B6641"/>
      <c r="C6641"/>
      <c r="D6641"/>
      <c r="E6641"/>
      <c r="F6641"/>
      <c r="G6641"/>
      <c r="H6641"/>
      <c r="I6641"/>
      <c r="J6641"/>
      <c r="K6641"/>
      <c r="L6641"/>
      <c r="M6641"/>
    </row>
    <row r="6642" spans="1:13" ht="20.100000000000001" customHeight="1" x14ac:dyDescent="0.25">
      <c r="A6642"/>
      <c r="B6642"/>
      <c r="C6642"/>
      <c r="D6642"/>
      <c r="E6642"/>
      <c r="F6642"/>
      <c r="G6642"/>
      <c r="H6642"/>
      <c r="I6642"/>
      <c r="J6642"/>
      <c r="K6642"/>
      <c r="L6642"/>
      <c r="M6642"/>
    </row>
    <row r="6643" spans="1:13" ht="20.100000000000001" customHeight="1" x14ac:dyDescent="0.25">
      <c r="A6643"/>
      <c r="B6643"/>
      <c r="C6643"/>
      <c r="D6643"/>
      <c r="E6643"/>
      <c r="F6643"/>
      <c r="G6643"/>
      <c r="H6643"/>
      <c r="I6643"/>
      <c r="J6643"/>
      <c r="K6643"/>
      <c r="L6643"/>
      <c r="M6643"/>
    </row>
    <row r="6644" spans="1:13" ht="20.100000000000001" customHeight="1" x14ac:dyDescent="0.25">
      <c r="A6644"/>
      <c r="B6644"/>
      <c r="C6644"/>
      <c r="D6644"/>
      <c r="E6644"/>
      <c r="F6644"/>
      <c r="G6644"/>
      <c r="H6644"/>
      <c r="I6644"/>
      <c r="J6644"/>
      <c r="K6644"/>
      <c r="L6644"/>
      <c r="M6644"/>
    </row>
    <row r="6645" spans="1:13" ht="20.100000000000001" customHeight="1" x14ac:dyDescent="0.25">
      <c r="A6645"/>
      <c r="B6645"/>
      <c r="C6645"/>
      <c r="D6645"/>
      <c r="E6645"/>
      <c r="F6645"/>
      <c r="G6645"/>
      <c r="H6645"/>
      <c r="I6645"/>
      <c r="J6645"/>
      <c r="K6645"/>
      <c r="L6645"/>
      <c r="M6645"/>
    </row>
    <row r="6646" spans="1:13" ht="20.100000000000001" customHeight="1" x14ac:dyDescent="0.25">
      <c r="A6646"/>
      <c r="B6646"/>
      <c r="C6646"/>
      <c r="D6646"/>
      <c r="E6646"/>
      <c r="F6646"/>
      <c r="G6646"/>
      <c r="H6646"/>
      <c r="I6646"/>
      <c r="J6646"/>
      <c r="K6646"/>
      <c r="L6646"/>
      <c r="M6646"/>
    </row>
    <row r="6647" spans="1:13" ht="20.100000000000001" customHeight="1" x14ac:dyDescent="0.25">
      <c r="A6647"/>
      <c r="B6647"/>
      <c r="C6647"/>
      <c r="D6647"/>
      <c r="E6647"/>
      <c r="F6647"/>
      <c r="G6647"/>
      <c r="H6647"/>
      <c r="I6647"/>
      <c r="J6647"/>
      <c r="K6647"/>
      <c r="L6647"/>
      <c r="M6647"/>
    </row>
    <row r="6648" spans="1:13" ht="20.100000000000001" customHeight="1" x14ac:dyDescent="0.25">
      <c r="A6648"/>
      <c r="B6648"/>
      <c r="C6648"/>
      <c r="D6648"/>
      <c r="E6648"/>
      <c r="F6648"/>
      <c r="G6648"/>
      <c r="H6648"/>
      <c r="I6648"/>
      <c r="J6648"/>
      <c r="K6648"/>
      <c r="L6648"/>
      <c r="M6648"/>
    </row>
    <row r="6649" spans="1:13" ht="20.100000000000001" customHeight="1" x14ac:dyDescent="0.25">
      <c r="A6649"/>
      <c r="B6649"/>
      <c r="C6649"/>
      <c r="D6649"/>
      <c r="E6649"/>
      <c r="F6649"/>
      <c r="G6649"/>
      <c r="H6649"/>
      <c r="I6649"/>
      <c r="J6649"/>
      <c r="K6649"/>
      <c r="L6649"/>
      <c r="M6649"/>
    </row>
    <row r="6650" spans="1:13" ht="20.100000000000001" customHeight="1" x14ac:dyDescent="0.25">
      <c r="A6650"/>
      <c r="B6650"/>
      <c r="C6650"/>
      <c r="D6650"/>
      <c r="E6650"/>
      <c r="F6650"/>
      <c r="G6650"/>
      <c r="H6650"/>
      <c r="I6650"/>
      <c r="J6650"/>
      <c r="K6650"/>
      <c r="L6650"/>
      <c r="M6650"/>
    </row>
    <row r="6651" spans="1:13" ht="20.100000000000001" customHeight="1" x14ac:dyDescent="0.25">
      <c r="A6651"/>
      <c r="B6651"/>
      <c r="C6651"/>
      <c r="D6651"/>
      <c r="E6651"/>
      <c r="F6651"/>
      <c r="G6651"/>
      <c r="H6651"/>
      <c r="I6651"/>
      <c r="J6651"/>
      <c r="K6651"/>
      <c r="L6651"/>
      <c r="M6651"/>
    </row>
    <row r="6652" spans="1:13" ht="20.100000000000001" customHeight="1" x14ac:dyDescent="0.25">
      <c r="A6652"/>
      <c r="B6652"/>
      <c r="C6652"/>
      <c r="D6652"/>
      <c r="E6652"/>
      <c r="F6652"/>
      <c r="G6652"/>
      <c r="H6652"/>
      <c r="I6652"/>
      <c r="J6652"/>
      <c r="K6652"/>
      <c r="L6652"/>
      <c r="M6652"/>
    </row>
    <row r="6653" spans="1:13" ht="20.100000000000001" customHeight="1" x14ac:dyDescent="0.25">
      <c r="A6653"/>
      <c r="B6653"/>
      <c r="C6653"/>
      <c r="D6653"/>
      <c r="E6653"/>
      <c r="F6653"/>
      <c r="G6653"/>
      <c r="H6653"/>
      <c r="I6653"/>
      <c r="J6653"/>
      <c r="K6653"/>
      <c r="L6653"/>
      <c r="M6653"/>
    </row>
    <row r="6654" spans="1:13" ht="20.100000000000001" customHeight="1" x14ac:dyDescent="0.25">
      <c r="A6654"/>
      <c r="B6654"/>
      <c r="C6654"/>
      <c r="D6654"/>
      <c r="E6654"/>
      <c r="F6654"/>
      <c r="G6654"/>
      <c r="H6654"/>
      <c r="I6654"/>
      <c r="J6654"/>
      <c r="K6654"/>
      <c r="L6654"/>
      <c r="M6654"/>
    </row>
    <row r="6655" spans="1:13" ht="20.100000000000001" customHeight="1" x14ac:dyDescent="0.25">
      <c r="A6655"/>
      <c r="B6655"/>
      <c r="C6655"/>
      <c r="D6655"/>
      <c r="E6655"/>
      <c r="F6655"/>
      <c r="G6655"/>
      <c r="H6655"/>
      <c r="I6655"/>
      <c r="J6655"/>
      <c r="K6655"/>
      <c r="L6655"/>
      <c r="M6655"/>
    </row>
    <row r="6656" spans="1:13" ht="20.100000000000001" customHeight="1" x14ac:dyDescent="0.25">
      <c r="A6656"/>
      <c r="B6656"/>
      <c r="C6656"/>
      <c r="D6656"/>
      <c r="E6656"/>
      <c r="F6656"/>
      <c r="G6656"/>
      <c r="H6656"/>
      <c r="I6656"/>
      <c r="J6656"/>
      <c r="K6656"/>
      <c r="L6656"/>
      <c r="M6656"/>
    </row>
    <row r="6657" spans="1:13" ht="20.100000000000001" customHeight="1" x14ac:dyDescent="0.25">
      <c r="A6657"/>
      <c r="B6657"/>
      <c r="C6657"/>
      <c r="D6657"/>
      <c r="E6657"/>
      <c r="F6657"/>
      <c r="G6657"/>
      <c r="H6657"/>
      <c r="I6657"/>
      <c r="J6657"/>
      <c r="K6657"/>
      <c r="L6657"/>
      <c r="M6657"/>
    </row>
    <row r="6658" spans="1:13" ht="20.100000000000001" customHeight="1" x14ac:dyDescent="0.25">
      <c r="A6658"/>
      <c r="B6658"/>
      <c r="C6658"/>
      <c r="D6658"/>
      <c r="E6658"/>
      <c r="F6658"/>
      <c r="G6658"/>
      <c r="H6658"/>
      <c r="I6658"/>
      <c r="J6658"/>
      <c r="K6658"/>
      <c r="L6658"/>
      <c r="M6658"/>
    </row>
    <row r="6659" spans="1:13" ht="20.100000000000001" customHeight="1" x14ac:dyDescent="0.25">
      <c r="A6659"/>
      <c r="B6659"/>
      <c r="C6659"/>
      <c r="D6659"/>
      <c r="E6659"/>
      <c r="F6659"/>
      <c r="G6659"/>
      <c r="H6659"/>
      <c r="I6659"/>
      <c r="J6659"/>
      <c r="K6659"/>
      <c r="L6659"/>
      <c r="M6659"/>
    </row>
    <row r="6660" spans="1:13" ht="20.100000000000001" customHeight="1" x14ac:dyDescent="0.25">
      <c r="A6660"/>
      <c r="B6660"/>
      <c r="C6660"/>
      <c r="D6660"/>
      <c r="E6660"/>
      <c r="F6660"/>
      <c r="G6660"/>
      <c r="H6660"/>
      <c r="I6660"/>
      <c r="J6660"/>
      <c r="K6660"/>
      <c r="L6660"/>
      <c r="M6660"/>
    </row>
    <row r="6661" spans="1:13" ht="20.100000000000001" customHeight="1" x14ac:dyDescent="0.25">
      <c r="A6661"/>
      <c r="B6661"/>
      <c r="C6661"/>
      <c r="D6661"/>
      <c r="E6661"/>
      <c r="F6661"/>
      <c r="G6661"/>
      <c r="H6661"/>
      <c r="I6661"/>
      <c r="J6661"/>
      <c r="K6661"/>
      <c r="L6661"/>
      <c r="M6661"/>
    </row>
    <row r="6662" spans="1:13" ht="20.100000000000001" customHeight="1" x14ac:dyDescent="0.25">
      <c r="A6662"/>
      <c r="B6662"/>
      <c r="C6662"/>
      <c r="D6662"/>
      <c r="E6662"/>
      <c r="F6662"/>
      <c r="G6662"/>
      <c r="H6662"/>
      <c r="I6662"/>
      <c r="J6662"/>
      <c r="K6662"/>
      <c r="L6662"/>
      <c r="M6662"/>
    </row>
    <row r="6663" spans="1:13" ht="20.100000000000001" customHeight="1" x14ac:dyDescent="0.25">
      <c r="A6663"/>
      <c r="B6663"/>
      <c r="C6663"/>
      <c r="D6663"/>
      <c r="E6663"/>
      <c r="F6663"/>
      <c r="G6663"/>
      <c r="H6663"/>
      <c r="I6663"/>
      <c r="J6663"/>
      <c r="K6663"/>
      <c r="L6663"/>
      <c r="M6663"/>
    </row>
    <row r="6664" spans="1:13" ht="20.100000000000001" customHeight="1" x14ac:dyDescent="0.25">
      <c r="A6664"/>
      <c r="B6664"/>
      <c r="C6664"/>
      <c r="D6664"/>
      <c r="E6664"/>
      <c r="F6664"/>
      <c r="G6664"/>
      <c r="H6664"/>
      <c r="I6664"/>
      <c r="J6664"/>
      <c r="K6664"/>
      <c r="L6664"/>
      <c r="M6664"/>
    </row>
    <row r="6665" spans="1:13" ht="20.100000000000001" customHeight="1" x14ac:dyDescent="0.25">
      <c r="A6665"/>
      <c r="B6665"/>
      <c r="C6665"/>
      <c r="D6665"/>
      <c r="E6665"/>
      <c r="F6665"/>
      <c r="G6665"/>
      <c r="H6665"/>
      <c r="I6665"/>
      <c r="J6665"/>
      <c r="K6665"/>
      <c r="L6665"/>
      <c r="M6665"/>
    </row>
    <row r="6666" spans="1:13" ht="20.100000000000001" customHeight="1" x14ac:dyDescent="0.25">
      <c r="A6666"/>
      <c r="B6666"/>
      <c r="C6666"/>
      <c r="D6666"/>
      <c r="E6666"/>
      <c r="F6666"/>
      <c r="G6666"/>
      <c r="H6666"/>
      <c r="I6666"/>
      <c r="J6666"/>
      <c r="K6666"/>
      <c r="L6666"/>
      <c r="M6666"/>
    </row>
    <row r="6667" spans="1:13" ht="20.100000000000001" customHeight="1" x14ac:dyDescent="0.25">
      <c r="A6667"/>
      <c r="B6667"/>
      <c r="C6667"/>
      <c r="D6667"/>
      <c r="E6667"/>
      <c r="F6667"/>
      <c r="G6667"/>
      <c r="H6667"/>
      <c r="I6667"/>
      <c r="J6667"/>
      <c r="K6667"/>
      <c r="L6667"/>
      <c r="M6667"/>
    </row>
    <row r="6668" spans="1:13" ht="20.100000000000001" customHeight="1" x14ac:dyDescent="0.25">
      <c r="A6668"/>
      <c r="B6668"/>
      <c r="C6668"/>
      <c r="D6668"/>
      <c r="E6668"/>
      <c r="F6668"/>
      <c r="G6668"/>
      <c r="H6668"/>
      <c r="I6668"/>
      <c r="J6668"/>
      <c r="K6668"/>
      <c r="L6668"/>
      <c r="M6668"/>
    </row>
    <row r="6669" spans="1:13" ht="20.100000000000001" customHeight="1" x14ac:dyDescent="0.25">
      <c r="A6669"/>
      <c r="B6669"/>
      <c r="C6669"/>
      <c r="D6669"/>
      <c r="E6669"/>
      <c r="F6669"/>
      <c r="G6669"/>
      <c r="H6669"/>
      <c r="I6669"/>
      <c r="J6669"/>
      <c r="K6669"/>
      <c r="L6669"/>
      <c r="M6669"/>
    </row>
    <row r="6670" spans="1:13" ht="20.100000000000001" customHeight="1" x14ac:dyDescent="0.25">
      <c r="A6670"/>
      <c r="B6670"/>
      <c r="C6670"/>
      <c r="D6670"/>
      <c r="E6670"/>
      <c r="F6670"/>
      <c r="G6670"/>
      <c r="H6670"/>
      <c r="I6670"/>
      <c r="J6670"/>
      <c r="K6670"/>
      <c r="L6670"/>
      <c r="M6670"/>
    </row>
    <row r="6671" spans="1:13" ht="20.100000000000001" customHeight="1" x14ac:dyDescent="0.25">
      <c r="A6671"/>
      <c r="B6671"/>
      <c r="C6671"/>
      <c r="D6671"/>
      <c r="E6671"/>
      <c r="F6671"/>
      <c r="G6671"/>
      <c r="H6671"/>
      <c r="I6671"/>
      <c r="J6671"/>
      <c r="K6671"/>
      <c r="L6671"/>
      <c r="M6671"/>
    </row>
    <row r="6672" spans="1:13" ht="20.100000000000001" customHeight="1" x14ac:dyDescent="0.25">
      <c r="A6672"/>
      <c r="B6672"/>
      <c r="C6672"/>
      <c r="D6672"/>
      <c r="E6672"/>
      <c r="F6672"/>
      <c r="G6672"/>
      <c r="H6672"/>
      <c r="I6672"/>
      <c r="J6672"/>
      <c r="K6672"/>
      <c r="L6672"/>
      <c r="M6672"/>
    </row>
    <row r="6673" spans="1:13" ht="20.100000000000001" customHeight="1" x14ac:dyDescent="0.25">
      <c r="A6673"/>
      <c r="B6673"/>
      <c r="C6673"/>
      <c r="D6673"/>
      <c r="E6673"/>
      <c r="F6673"/>
      <c r="G6673"/>
      <c r="H6673"/>
      <c r="I6673"/>
      <c r="J6673"/>
      <c r="K6673"/>
      <c r="L6673"/>
      <c r="M6673"/>
    </row>
    <row r="6674" spans="1:13" ht="20.100000000000001" customHeight="1" x14ac:dyDescent="0.25">
      <c r="A6674"/>
      <c r="B6674"/>
      <c r="C6674"/>
      <c r="D6674"/>
      <c r="E6674"/>
      <c r="F6674"/>
      <c r="G6674"/>
      <c r="H6674"/>
      <c r="I6674"/>
      <c r="J6674"/>
      <c r="K6674"/>
      <c r="L6674"/>
      <c r="M6674"/>
    </row>
    <row r="6675" spans="1:13" ht="20.100000000000001" customHeight="1" x14ac:dyDescent="0.25">
      <c r="A6675"/>
      <c r="B6675"/>
      <c r="C6675"/>
      <c r="D6675"/>
      <c r="E6675"/>
      <c r="F6675"/>
      <c r="G6675"/>
      <c r="H6675"/>
      <c r="I6675"/>
      <c r="J6675"/>
      <c r="K6675"/>
      <c r="L6675"/>
      <c r="M6675"/>
    </row>
    <row r="6676" spans="1:13" ht="20.100000000000001" customHeight="1" x14ac:dyDescent="0.25">
      <c r="A6676"/>
      <c r="B6676"/>
      <c r="C6676"/>
      <c r="D6676"/>
      <c r="E6676"/>
      <c r="F6676"/>
      <c r="G6676"/>
      <c r="H6676"/>
      <c r="I6676"/>
      <c r="J6676"/>
      <c r="K6676"/>
      <c r="L6676"/>
      <c r="M6676"/>
    </row>
    <row r="6677" spans="1:13" ht="20.100000000000001" customHeight="1" x14ac:dyDescent="0.25">
      <c r="A6677"/>
      <c r="B6677"/>
      <c r="C6677"/>
      <c r="D6677"/>
      <c r="E6677"/>
      <c r="F6677"/>
      <c r="G6677"/>
      <c r="H6677"/>
      <c r="I6677"/>
      <c r="J6677"/>
      <c r="K6677"/>
      <c r="L6677"/>
      <c r="M6677"/>
    </row>
    <row r="6678" spans="1:13" ht="20.100000000000001" customHeight="1" x14ac:dyDescent="0.25">
      <c r="A6678"/>
      <c r="B6678"/>
      <c r="C6678"/>
      <c r="D6678"/>
      <c r="E6678"/>
      <c r="F6678"/>
      <c r="G6678"/>
      <c r="H6678"/>
      <c r="I6678"/>
      <c r="J6678"/>
      <c r="K6678"/>
      <c r="L6678"/>
      <c r="M6678"/>
    </row>
    <row r="6679" spans="1:13" ht="20.100000000000001" customHeight="1" x14ac:dyDescent="0.25">
      <c r="A6679"/>
      <c r="B6679"/>
      <c r="C6679"/>
      <c r="D6679"/>
      <c r="E6679"/>
      <c r="F6679"/>
      <c r="G6679"/>
      <c r="H6679"/>
      <c r="I6679"/>
      <c r="J6679"/>
      <c r="K6679"/>
      <c r="L6679"/>
      <c r="M6679"/>
    </row>
    <row r="6680" spans="1:13" ht="20.100000000000001" customHeight="1" x14ac:dyDescent="0.25">
      <c r="A6680"/>
      <c r="B6680"/>
      <c r="C6680"/>
      <c r="D6680"/>
      <c r="E6680"/>
      <c r="F6680"/>
      <c r="G6680"/>
      <c r="H6680"/>
      <c r="I6680"/>
      <c r="J6680"/>
      <c r="K6680"/>
      <c r="L6680"/>
      <c r="M6680"/>
    </row>
    <row r="6681" spans="1:13" ht="20.100000000000001" customHeight="1" x14ac:dyDescent="0.25">
      <c r="A6681"/>
      <c r="B6681"/>
      <c r="C6681"/>
      <c r="D6681"/>
      <c r="E6681"/>
      <c r="F6681"/>
      <c r="G6681"/>
      <c r="H6681"/>
      <c r="I6681"/>
      <c r="J6681"/>
      <c r="K6681"/>
      <c r="L6681"/>
      <c r="M6681"/>
    </row>
    <row r="6682" spans="1:13" ht="20.100000000000001" customHeight="1" x14ac:dyDescent="0.25">
      <c r="A6682"/>
      <c r="B6682"/>
      <c r="C6682"/>
      <c r="D6682"/>
      <c r="E6682"/>
      <c r="F6682"/>
      <c r="G6682"/>
      <c r="H6682"/>
      <c r="I6682"/>
      <c r="J6682"/>
      <c r="K6682"/>
      <c r="L6682"/>
      <c r="M6682"/>
    </row>
    <row r="6683" spans="1:13" ht="20.100000000000001" customHeight="1" x14ac:dyDescent="0.25">
      <c r="A6683"/>
      <c r="B6683"/>
      <c r="C6683"/>
      <c r="D6683"/>
      <c r="E6683"/>
      <c r="F6683"/>
      <c r="G6683"/>
      <c r="H6683"/>
      <c r="I6683"/>
      <c r="J6683"/>
      <c r="K6683"/>
      <c r="L6683"/>
      <c r="M6683"/>
    </row>
    <row r="6684" spans="1:13" ht="20.100000000000001" customHeight="1" x14ac:dyDescent="0.25">
      <c r="A6684"/>
      <c r="B6684"/>
      <c r="C6684"/>
      <c r="D6684"/>
      <c r="E6684"/>
      <c r="F6684"/>
      <c r="G6684"/>
      <c r="H6684"/>
      <c r="I6684"/>
      <c r="J6684"/>
      <c r="K6684"/>
      <c r="L6684"/>
      <c r="M6684"/>
    </row>
    <row r="6685" spans="1:13" ht="20.100000000000001" customHeight="1" x14ac:dyDescent="0.25">
      <c r="A6685"/>
      <c r="B6685"/>
      <c r="C6685"/>
      <c r="D6685"/>
      <c r="E6685"/>
      <c r="F6685"/>
      <c r="G6685"/>
      <c r="H6685"/>
      <c r="I6685"/>
      <c r="J6685"/>
      <c r="K6685"/>
      <c r="L6685"/>
      <c r="M6685"/>
    </row>
    <row r="6686" spans="1:13" ht="20.100000000000001" customHeight="1" x14ac:dyDescent="0.25">
      <c r="A6686"/>
      <c r="B6686"/>
      <c r="C6686"/>
      <c r="D6686"/>
      <c r="E6686"/>
      <c r="F6686"/>
      <c r="G6686"/>
      <c r="H6686"/>
      <c r="I6686"/>
      <c r="J6686"/>
      <c r="K6686"/>
      <c r="L6686"/>
      <c r="M6686"/>
    </row>
    <row r="6687" spans="1:13" ht="20.100000000000001" customHeight="1" x14ac:dyDescent="0.25">
      <c r="A6687"/>
      <c r="B6687"/>
      <c r="C6687"/>
      <c r="D6687"/>
      <c r="E6687"/>
      <c r="F6687"/>
      <c r="G6687"/>
      <c r="H6687"/>
      <c r="I6687"/>
      <c r="J6687"/>
      <c r="K6687"/>
      <c r="L6687"/>
      <c r="M6687"/>
    </row>
    <row r="6688" spans="1:13" ht="20.100000000000001" customHeight="1" x14ac:dyDescent="0.25">
      <c r="A6688"/>
      <c r="B6688"/>
      <c r="C6688"/>
      <c r="D6688"/>
      <c r="E6688"/>
      <c r="F6688"/>
      <c r="G6688"/>
      <c r="H6688"/>
      <c r="I6688"/>
      <c r="J6688"/>
      <c r="K6688"/>
      <c r="L6688"/>
      <c r="M6688"/>
    </row>
    <row r="6689" spans="1:13" ht="20.100000000000001" customHeight="1" x14ac:dyDescent="0.25">
      <c r="A6689"/>
      <c r="B6689"/>
      <c r="C6689"/>
      <c r="D6689"/>
      <c r="E6689"/>
      <c r="F6689"/>
      <c r="G6689"/>
      <c r="H6689"/>
      <c r="I6689"/>
      <c r="J6689"/>
      <c r="K6689"/>
      <c r="L6689"/>
      <c r="M6689"/>
    </row>
    <row r="6690" spans="1:13" ht="20.100000000000001" customHeight="1" x14ac:dyDescent="0.25">
      <c r="A6690"/>
      <c r="B6690"/>
      <c r="C6690"/>
      <c r="D6690"/>
      <c r="E6690"/>
      <c r="F6690"/>
      <c r="G6690"/>
      <c r="H6690"/>
      <c r="I6690"/>
      <c r="J6690"/>
      <c r="K6690"/>
      <c r="L6690"/>
      <c r="M6690"/>
    </row>
    <row r="6691" spans="1:13" ht="20.100000000000001" customHeight="1" x14ac:dyDescent="0.25">
      <c r="A6691"/>
      <c r="B6691"/>
      <c r="C6691"/>
      <c r="D6691"/>
      <c r="E6691"/>
      <c r="F6691"/>
      <c r="G6691"/>
      <c r="H6691"/>
      <c r="I6691"/>
      <c r="J6691"/>
      <c r="K6691"/>
      <c r="L6691"/>
      <c r="M6691"/>
    </row>
    <row r="6692" spans="1:13" ht="20.100000000000001" customHeight="1" x14ac:dyDescent="0.25">
      <c r="A6692"/>
      <c r="B6692"/>
      <c r="C6692"/>
      <c r="D6692"/>
      <c r="E6692"/>
      <c r="F6692"/>
      <c r="G6692"/>
      <c r="H6692"/>
      <c r="I6692"/>
      <c r="J6692"/>
      <c r="K6692"/>
      <c r="L6692"/>
      <c r="M6692"/>
    </row>
    <row r="6693" spans="1:13" ht="20.100000000000001" customHeight="1" x14ac:dyDescent="0.25">
      <c r="A6693"/>
      <c r="B6693"/>
      <c r="C6693"/>
      <c r="D6693"/>
      <c r="E6693"/>
      <c r="F6693"/>
      <c r="G6693"/>
      <c r="H6693"/>
      <c r="I6693"/>
      <c r="J6693"/>
      <c r="K6693"/>
      <c r="L6693"/>
      <c r="M6693"/>
    </row>
    <row r="6694" spans="1:13" ht="20.100000000000001" customHeight="1" x14ac:dyDescent="0.25">
      <c r="A6694"/>
      <c r="B6694"/>
      <c r="C6694"/>
      <c r="D6694"/>
      <c r="E6694"/>
      <c r="F6694"/>
      <c r="G6694"/>
      <c r="H6694"/>
      <c r="I6694"/>
      <c r="J6694"/>
      <c r="K6694"/>
      <c r="L6694"/>
      <c r="M6694"/>
    </row>
    <row r="6695" spans="1:13" ht="20.100000000000001" customHeight="1" x14ac:dyDescent="0.25">
      <c r="A6695"/>
      <c r="B6695"/>
      <c r="C6695"/>
      <c r="D6695"/>
      <c r="E6695"/>
      <c r="F6695"/>
      <c r="G6695"/>
      <c r="H6695"/>
      <c r="I6695"/>
      <c r="J6695"/>
      <c r="K6695"/>
      <c r="L6695"/>
      <c r="M6695"/>
    </row>
    <row r="6696" spans="1:13" ht="20.100000000000001" customHeight="1" x14ac:dyDescent="0.25">
      <c r="A6696"/>
      <c r="B6696"/>
      <c r="C6696"/>
      <c r="D6696"/>
      <c r="E6696"/>
      <c r="F6696"/>
      <c r="G6696"/>
      <c r="H6696"/>
      <c r="I6696"/>
      <c r="J6696"/>
      <c r="K6696"/>
      <c r="L6696"/>
      <c r="M6696"/>
    </row>
    <row r="6697" spans="1:13" ht="20.100000000000001" customHeight="1" x14ac:dyDescent="0.25">
      <c r="A6697"/>
      <c r="B6697"/>
      <c r="C6697"/>
      <c r="D6697"/>
      <c r="E6697"/>
      <c r="F6697"/>
      <c r="G6697"/>
      <c r="H6697"/>
      <c r="I6697"/>
      <c r="J6697"/>
      <c r="K6697"/>
      <c r="L6697"/>
      <c r="M6697"/>
    </row>
    <row r="6698" spans="1:13" ht="20.100000000000001" customHeight="1" x14ac:dyDescent="0.25">
      <c r="A6698"/>
      <c r="B6698"/>
      <c r="C6698"/>
      <c r="D6698"/>
      <c r="E6698"/>
      <c r="F6698"/>
      <c r="G6698"/>
      <c r="H6698"/>
      <c r="I6698"/>
      <c r="J6698"/>
      <c r="K6698"/>
      <c r="L6698"/>
      <c r="M6698"/>
    </row>
    <row r="6699" spans="1:13" ht="20.100000000000001" customHeight="1" x14ac:dyDescent="0.25">
      <c r="A6699"/>
      <c r="B6699"/>
      <c r="C6699"/>
      <c r="D6699"/>
      <c r="E6699"/>
      <c r="F6699"/>
      <c r="G6699"/>
      <c r="H6699"/>
      <c r="I6699"/>
      <c r="J6699"/>
      <c r="K6699"/>
      <c r="L6699"/>
      <c r="M6699"/>
    </row>
    <row r="6700" spans="1:13" ht="20.100000000000001" customHeight="1" x14ac:dyDescent="0.25">
      <c r="A6700"/>
      <c r="B6700"/>
      <c r="C6700"/>
      <c r="D6700"/>
      <c r="E6700"/>
      <c r="F6700"/>
      <c r="G6700"/>
      <c r="H6700"/>
      <c r="I6700"/>
      <c r="J6700"/>
      <c r="K6700"/>
      <c r="L6700"/>
      <c r="M6700"/>
    </row>
    <row r="6701" spans="1:13" ht="20.100000000000001" customHeight="1" x14ac:dyDescent="0.25">
      <c r="A6701"/>
      <c r="B6701"/>
      <c r="C6701"/>
      <c r="D6701"/>
      <c r="E6701"/>
      <c r="F6701"/>
      <c r="G6701"/>
      <c r="H6701"/>
      <c r="I6701"/>
      <c r="J6701"/>
      <c r="K6701"/>
      <c r="L6701"/>
      <c r="M6701"/>
    </row>
    <row r="6702" spans="1:13" ht="20.100000000000001" customHeight="1" x14ac:dyDescent="0.25">
      <c r="A6702"/>
      <c r="B6702"/>
      <c r="C6702"/>
      <c r="D6702"/>
      <c r="E6702"/>
      <c r="F6702"/>
      <c r="G6702"/>
      <c r="H6702"/>
      <c r="I6702"/>
      <c r="J6702"/>
      <c r="K6702"/>
      <c r="L6702"/>
      <c r="M6702"/>
    </row>
    <row r="6703" spans="1:13" ht="20.100000000000001" customHeight="1" x14ac:dyDescent="0.25">
      <c r="A6703"/>
      <c r="B6703"/>
      <c r="C6703"/>
      <c r="D6703"/>
      <c r="E6703"/>
      <c r="F6703"/>
      <c r="G6703"/>
      <c r="H6703"/>
      <c r="I6703"/>
      <c r="J6703"/>
      <c r="K6703"/>
      <c r="L6703"/>
      <c r="M6703"/>
    </row>
    <row r="6704" spans="1:13" ht="20.100000000000001" customHeight="1" x14ac:dyDescent="0.25">
      <c r="A6704"/>
      <c r="B6704"/>
      <c r="C6704"/>
      <c r="D6704"/>
      <c r="E6704"/>
      <c r="F6704"/>
      <c r="G6704"/>
      <c r="H6704"/>
      <c r="I6704"/>
      <c r="J6704"/>
      <c r="K6704"/>
      <c r="L6704"/>
      <c r="M6704"/>
    </row>
    <row r="6705" spans="1:13" ht="20.100000000000001" customHeight="1" x14ac:dyDescent="0.25">
      <c r="A6705"/>
      <c r="B6705"/>
      <c r="C6705"/>
      <c r="D6705"/>
      <c r="E6705"/>
      <c r="F6705"/>
      <c r="G6705"/>
      <c r="H6705"/>
      <c r="I6705"/>
      <c r="J6705"/>
      <c r="K6705"/>
      <c r="L6705"/>
      <c r="M6705"/>
    </row>
    <row r="6706" spans="1:13" ht="20.100000000000001" customHeight="1" x14ac:dyDescent="0.25">
      <c r="A6706"/>
      <c r="B6706"/>
      <c r="C6706"/>
      <c r="D6706"/>
      <c r="E6706"/>
      <c r="F6706"/>
      <c r="G6706"/>
      <c r="H6706"/>
      <c r="I6706"/>
      <c r="J6706"/>
      <c r="K6706"/>
      <c r="L6706"/>
      <c r="M6706"/>
    </row>
    <row r="6707" spans="1:13" ht="20.100000000000001" customHeight="1" x14ac:dyDescent="0.25">
      <c r="A6707"/>
      <c r="B6707"/>
      <c r="C6707"/>
      <c r="D6707"/>
      <c r="E6707"/>
      <c r="F6707"/>
      <c r="G6707"/>
      <c r="H6707"/>
      <c r="I6707"/>
      <c r="J6707"/>
      <c r="K6707"/>
      <c r="L6707"/>
      <c r="M6707"/>
    </row>
    <row r="6708" spans="1:13" ht="20.100000000000001" customHeight="1" x14ac:dyDescent="0.25">
      <c r="A6708"/>
      <c r="B6708"/>
      <c r="C6708"/>
      <c r="D6708"/>
      <c r="E6708"/>
      <c r="F6708"/>
      <c r="G6708"/>
      <c r="H6708"/>
      <c r="I6708"/>
      <c r="J6708"/>
      <c r="K6708"/>
      <c r="L6708"/>
      <c r="M6708"/>
    </row>
    <row r="6709" spans="1:13" ht="20.100000000000001" customHeight="1" x14ac:dyDescent="0.25">
      <c r="A6709"/>
      <c r="B6709"/>
      <c r="C6709"/>
      <c r="D6709"/>
      <c r="E6709"/>
      <c r="F6709"/>
      <c r="G6709"/>
      <c r="H6709"/>
      <c r="I6709"/>
      <c r="J6709"/>
      <c r="K6709"/>
      <c r="L6709"/>
      <c r="M6709"/>
    </row>
    <row r="6710" spans="1:13" ht="20.100000000000001" customHeight="1" x14ac:dyDescent="0.25">
      <c r="A6710"/>
      <c r="B6710"/>
      <c r="C6710"/>
      <c r="D6710"/>
      <c r="E6710"/>
      <c r="F6710"/>
      <c r="G6710"/>
      <c r="H6710"/>
      <c r="I6710"/>
      <c r="J6710"/>
      <c r="K6710"/>
      <c r="L6710"/>
      <c r="M6710"/>
    </row>
    <row r="6711" spans="1:13" ht="20.100000000000001" customHeight="1" x14ac:dyDescent="0.25">
      <c r="A6711"/>
      <c r="B6711"/>
      <c r="C6711"/>
      <c r="D6711"/>
      <c r="E6711"/>
      <c r="F6711"/>
      <c r="G6711"/>
      <c r="H6711"/>
      <c r="I6711"/>
      <c r="J6711"/>
      <c r="K6711"/>
      <c r="L6711"/>
      <c r="M6711"/>
    </row>
    <row r="6712" spans="1:13" ht="20.100000000000001" customHeight="1" x14ac:dyDescent="0.25">
      <c r="A6712"/>
      <c r="B6712"/>
      <c r="C6712"/>
      <c r="D6712"/>
      <c r="E6712"/>
      <c r="F6712"/>
      <c r="G6712"/>
      <c r="H6712"/>
      <c r="I6712"/>
      <c r="J6712"/>
      <c r="K6712"/>
      <c r="L6712"/>
      <c r="M6712"/>
    </row>
    <row r="6713" spans="1:13" ht="20.100000000000001" customHeight="1" x14ac:dyDescent="0.25">
      <c r="A6713"/>
      <c r="B6713"/>
      <c r="C6713"/>
      <c r="D6713"/>
      <c r="E6713"/>
      <c r="F6713"/>
      <c r="G6713"/>
      <c r="H6713"/>
      <c r="I6713"/>
      <c r="J6713"/>
      <c r="K6713"/>
      <c r="L6713"/>
      <c r="M6713"/>
    </row>
    <row r="6714" spans="1:13" ht="20.100000000000001" customHeight="1" x14ac:dyDescent="0.25">
      <c r="A6714"/>
      <c r="B6714"/>
      <c r="C6714"/>
      <c r="D6714"/>
      <c r="E6714"/>
      <c r="F6714"/>
      <c r="G6714"/>
      <c r="H6714"/>
      <c r="I6714"/>
      <c r="J6714"/>
      <c r="K6714"/>
      <c r="L6714"/>
      <c r="M6714"/>
    </row>
    <row r="6715" spans="1:13" ht="20.100000000000001" customHeight="1" x14ac:dyDescent="0.25">
      <c r="A6715"/>
      <c r="B6715"/>
      <c r="C6715"/>
      <c r="D6715"/>
      <c r="E6715"/>
      <c r="F6715"/>
      <c r="G6715"/>
      <c r="H6715"/>
      <c r="I6715"/>
      <c r="J6715"/>
      <c r="K6715"/>
      <c r="L6715"/>
      <c r="M6715"/>
    </row>
    <row r="6716" spans="1:13" ht="20.100000000000001" customHeight="1" x14ac:dyDescent="0.25">
      <c r="A6716"/>
      <c r="B6716"/>
      <c r="C6716"/>
      <c r="D6716"/>
      <c r="E6716"/>
      <c r="F6716"/>
      <c r="G6716"/>
      <c r="H6716"/>
      <c r="I6716"/>
      <c r="J6716"/>
      <c r="K6716"/>
      <c r="L6716"/>
      <c r="M6716"/>
    </row>
    <row r="6717" spans="1:13" ht="20.100000000000001" customHeight="1" x14ac:dyDescent="0.25">
      <c r="A6717"/>
      <c r="B6717"/>
      <c r="C6717"/>
      <c r="D6717"/>
      <c r="E6717"/>
      <c r="F6717"/>
      <c r="G6717"/>
      <c r="H6717"/>
      <c r="I6717"/>
      <c r="J6717"/>
      <c r="K6717"/>
      <c r="L6717"/>
      <c r="M6717"/>
    </row>
    <row r="6718" spans="1:13" ht="20.100000000000001" customHeight="1" x14ac:dyDescent="0.25">
      <c r="A6718"/>
      <c r="B6718"/>
      <c r="C6718"/>
      <c r="D6718"/>
      <c r="E6718"/>
      <c r="F6718"/>
      <c r="G6718"/>
      <c r="H6718"/>
      <c r="I6718"/>
      <c r="J6718"/>
      <c r="K6718"/>
      <c r="L6718"/>
      <c r="M6718"/>
    </row>
    <row r="6719" spans="1:13" ht="20.100000000000001" customHeight="1" x14ac:dyDescent="0.25">
      <c r="A6719"/>
      <c r="B6719"/>
      <c r="C6719"/>
      <c r="D6719"/>
      <c r="E6719"/>
      <c r="F6719"/>
      <c r="G6719"/>
      <c r="H6719"/>
      <c r="I6719"/>
      <c r="J6719"/>
      <c r="K6719"/>
      <c r="L6719"/>
      <c r="M6719"/>
    </row>
    <row r="6720" spans="1:13" ht="20.100000000000001" customHeight="1" x14ac:dyDescent="0.25">
      <c r="A6720"/>
      <c r="B6720"/>
      <c r="C6720"/>
      <c r="D6720"/>
      <c r="E6720"/>
      <c r="F6720"/>
      <c r="G6720"/>
      <c r="H6720"/>
      <c r="I6720"/>
      <c r="J6720"/>
      <c r="K6720"/>
      <c r="L6720"/>
      <c r="M6720"/>
    </row>
    <row r="6721" spans="1:13" ht="20.100000000000001" customHeight="1" x14ac:dyDescent="0.25">
      <c r="A6721"/>
      <c r="B6721"/>
      <c r="C6721"/>
      <c r="D6721"/>
      <c r="E6721"/>
      <c r="F6721"/>
      <c r="G6721"/>
      <c r="H6721"/>
      <c r="I6721"/>
      <c r="J6721"/>
      <c r="K6721"/>
      <c r="L6721"/>
      <c r="M6721"/>
    </row>
    <row r="6722" spans="1:13" ht="20.100000000000001" customHeight="1" x14ac:dyDescent="0.25">
      <c r="A6722"/>
      <c r="B6722"/>
      <c r="C6722"/>
      <c r="D6722"/>
      <c r="E6722"/>
      <c r="F6722"/>
      <c r="G6722"/>
      <c r="H6722"/>
      <c r="I6722"/>
      <c r="J6722"/>
      <c r="K6722"/>
      <c r="L6722"/>
      <c r="M6722"/>
    </row>
    <row r="6723" spans="1:13" ht="20.100000000000001" customHeight="1" x14ac:dyDescent="0.25">
      <c r="A6723"/>
      <c r="B6723"/>
      <c r="C6723"/>
      <c r="D6723"/>
      <c r="E6723"/>
      <c r="F6723"/>
      <c r="G6723"/>
      <c r="H6723"/>
      <c r="I6723"/>
      <c r="J6723"/>
      <c r="K6723"/>
      <c r="L6723"/>
      <c r="M6723"/>
    </row>
    <row r="6724" spans="1:13" ht="20.100000000000001" customHeight="1" x14ac:dyDescent="0.25">
      <c r="A6724"/>
      <c r="B6724"/>
      <c r="C6724"/>
      <c r="D6724"/>
      <c r="E6724"/>
      <c r="F6724"/>
      <c r="G6724"/>
      <c r="H6724"/>
      <c r="I6724"/>
      <c r="J6724"/>
      <c r="K6724"/>
      <c r="L6724"/>
      <c r="M6724"/>
    </row>
    <row r="6725" spans="1:13" ht="20.100000000000001" customHeight="1" x14ac:dyDescent="0.25">
      <c r="A6725"/>
      <c r="B6725"/>
      <c r="C6725"/>
      <c r="D6725"/>
      <c r="E6725"/>
      <c r="F6725"/>
      <c r="G6725"/>
      <c r="H6725"/>
      <c r="I6725"/>
      <c r="J6725"/>
      <c r="K6725"/>
      <c r="L6725"/>
      <c r="M6725"/>
    </row>
    <row r="6726" spans="1:13" ht="20.100000000000001" customHeight="1" x14ac:dyDescent="0.25">
      <c r="A6726"/>
      <c r="B6726"/>
      <c r="C6726"/>
      <c r="D6726"/>
      <c r="E6726"/>
      <c r="F6726"/>
      <c r="G6726"/>
      <c r="H6726"/>
      <c r="I6726"/>
      <c r="J6726"/>
      <c r="K6726"/>
      <c r="L6726"/>
      <c r="M6726"/>
    </row>
    <row r="6727" spans="1:13" ht="20.100000000000001" customHeight="1" x14ac:dyDescent="0.25">
      <c r="A6727"/>
      <c r="B6727"/>
      <c r="C6727"/>
      <c r="D6727"/>
      <c r="E6727"/>
      <c r="F6727"/>
      <c r="G6727"/>
      <c r="H6727"/>
      <c r="I6727"/>
      <c r="J6727"/>
      <c r="K6727"/>
      <c r="L6727"/>
      <c r="M6727"/>
    </row>
    <row r="6728" spans="1:13" ht="20.100000000000001" customHeight="1" x14ac:dyDescent="0.25">
      <c r="A6728"/>
      <c r="B6728"/>
      <c r="C6728"/>
      <c r="D6728"/>
      <c r="E6728"/>
      <c r="F6728"/>
      <c r="G6728"/>
      <c r="H6728"/>
      <c r="I6728"/>
      <c r="J6728"/>
      <c r="K6728"/>
      <c r="L6728"/>
      <c r="M6728"/>
    </row>
    <row r="6729" spans="1:13" ht="20.100000000000001" customHeight="1" x14ac:dyDescent="0.25">
      <c r="A6729"/>
      <c r="B6729"/>
      <c r="C6729"/>
      <c r="D6729"/>
      <c r="E6729"/>
      <c r="F6729"/>
      <c r="G6729"/>
      <c r="H6729"/>
      <c r="I6729"/>
      <c r="J6729"/>
      <c r="K6729"/>
      <c r="L6729"/>
      <c r="M6729"/>
    </row>
    <row r="6730" spans="1:13" ht="20.100000000000001" customHeight="1" x14ac:dyDescent="0.25">
      <c r="A6730"/>
      <c r="B6730"/>
      <c r="C6730"/>
      <c r="D6730"/>
      <c r="E6730"/>
      <c r="F6730"/>
      <c r="G6730"/>
      <c r="H6730"/>
      <c r="I6730"/>
      <c r="J6730"/>
      <c r="K6730"/>
      <c r="L6730"/>
      <c r="M6730"/>
    </row>
    <row r="6731" spans="1:13" ht="20.100000000000001" customHeight="1" x14ac:dyDescent="0.25">
      <c r="A6731"/>
      <c r="B6731"/>
      <c r="C6731"/>
      <c r="D6731"/>
      <c r="E6731"/>
      <c r="F6731"/>
      <c r="G6731"/>
      <c r="H6731"/>
      <c r="I6731"/>
      <c r="J6731"/>
      <c r="K6731"/>
      <c r="L6731"/>
      <c r="M6731"/>
    </row>
    <row r="6732" spans="1:13" ht="20.100000000000001" customHeight="1" x14ac:dyDescent="0.25">
      <c r="A6732"/>
      <c r="B6732"/>
      <c r="C6732"/>
      <c r="D6732"/>
      <c r="E6732"/>
      <c r="F6732"/>
      <c r="G6732"/>
      <c r="H6732"/>
      <c r="I6732"/>
      <c r="J6732"/>
      <c r="K6732"/>
      <c r="L6732"/>
      <c r="M6732"/>
    </row>
    <row r="6733" spans="1:13" ht="20.100000000000001" customHeight="1" x14ac:dyDescent="0.25">
      <c r="A6733"/>
      <c r="B6733"/>
      <c r="C6733"/>
      <c r="D6733"/>
      <c r="E6733"/>
      <c r="F6733"/>
      <c r="G6733"/>
      <c r="H6733"/>
      <c r="I6733"/>
      <c r="J6733"/>
      <c r="K6733"/>
      <c r="L6733"/>
      <c r="M6733"/>
    </row>
    <row r="6734" spans="1:13" ht="20.100000000000001" customHeight="1" x14ac:dyDescent="0.25">
      <c r="A6734"/>
      <c r="B6734"/>
      <c r="C6734"/>
      <c r="D6734"/>
      <c r="E6734"/>
      <c r="F6734"/>
      <c r="G6734"/>
      <c r="H6734"/>
      <c r="I6734"/>
      <c r="J6734"/>
      <c r="K6734"/>
      <c r="L6734"/>
      <c r="M6734"/>
    </row>
    <row r="6735" spans="1:13" ht="20.100000000000001" customHeight="1" x14ac:dyDescent="0.25">
      <c r="A6735"/>
      <c r="B6735"/>
      <c r="C6735"/>
      <c r="D6735"/>
      <c r="E6735"/>
      <c r="F6735"/>
      <c r="G6735"/>
      <c r="H6735"/>
      <c r="I6735"/>
      <c r="J6735"/>
      <c r="K6735"/>
      <c r="L6735"/>
      <c r="M6735"/>
    </row>
    <row r="6736" spans="1:13" ht="20.100000000000001" customHeight="1" x14ac:dyDescent="0.25">
      <c r="A6736"/>
      <c r="B6736"/>
      <c r="C6736"/>
      <c r="D6736"/>
      <c r="E6736"/>
      <c r="F6736"/>
      <c r="G6736"/>
      <c r="H6736"/>
      <c r="I6736"/>
      <c r="J6736"/>
      <c r="K6736"/>
      <c r="L6736"/>
      <c r="M6736"/>
    </row>
    <row r="6737" spans="1:13" ht="20.100000000000001" customHeight="1" x14ac:dyDescent="0.25">
      <c r="A6737"/>
      <c r="B6737"/>
      <c r="C6737"/>
      <c r="D6737"/>
      <c r="E6737"/>
      <c r="F6737"/>
      <c r="G6737"/>
      <c r="H6737"/>
      <c r="I6737"/>
      <c r="J6737"/>
      <c r="K6737"/>
      <c r="L6737"/>
      <c r="M6737"/>
    </row>
    <row r="6738" spans="1:13" ht="20.100000000000001" customHeight="1" x14ac:dyDescent="0.25">
      <c r="A6738"/>
      <c r="B6738"/>
      <c r="C6738"/>
      <c r="D6738"/>
      <c r="E6738"/>
      <c r="F6738"/>
      <c r="G6738"/>
      <c r="H6738"/>
      <c r="I6738"/>
      <c r="J6738"/>
      <c r="K6738"/>
      <c r="L6738"/>
      <c r="M6738"/>
    </row>
    <row r="6739" spans="1:13" ht="20.100000000000001" customHeight="1" x14ac:dyDescent="0.25">
      <c r="A6739"/>
      <c r="B6739"/>
      <c r="C6739"/>
      <c r="D6739"/>
      <c r="E6739"/>
      <c r="F6739"/>
      <c r="G6739"/>
      <c r="H6739"/>
      <c r="I6739"/>
      <c r="J6739"/>
      <c r="K6739"/>
      <c r="L6739"/>
      <c r="M6739"/>
    </row>
    <row r="6740" spans="1:13" ht="20.100000000000001" customHeight="1" x14ac:dyDescent="0.25">
      <c r="A6740"/>
      <c r="B6740"/>
      <c r="C6740"/>
      <c r="D6740"/>
      <c r="E6740"/>
      <c r="F6740"/>
      <c r="G6740"/>
      <c r="H6740"/>
      <c r="I6740"/>
      <c r="J6740"/>
      <c r="K6740"/>
      <c r="L6740"/>
      <c r="M6740"/>
    </row>
    <row r="6741" spans="1:13" ht="20.100000000000001" customHeight="1" x14ac:dyDescent="0.25">
      <c r="A6741"/>
      <c r="B6741"/>
      <c r="C6741"/>
      <c r="D6741"/>
      <c r="E6741"/>
      <c r="F6741"/>
      <c r="G6741"/>
      <c r="H6741"/>
      <c r="I6741"/>
      <c r="J6741"/>
      <c r="K6741"/>
      <c r="L6741"/>
      <c r="M6741"/>
    </row>
    <row r="6742" spans="1:13" ht="20.100000000000001" customHeight="1" x14ac:dyDescent="0.25">
      <c r="A6742"/>
      <c r="B6742"/>
      <c r="C6742"/>
      <c r="D6742"/>
      <c r="E6742"/>
      <c r="F6742"/>
      <c r="G6742"/>
      <c r="H6742"/>
      <c r="I6742"/>
      <c r="J6742"/>
      <c r="K6742"/>
      <c r="L6742"/>
      <c r="M6742"/>
    </row>
    <row r="6743" spans="1:13" ht="20.100000000000001" customHeight="1" x14ac:dyDescent="0.25">
      <c r="A6743"/>
      <c r="B6743"/>
      <c r="C6743"/>
      <c r="D6743"/>
      <c r="E6743"/>
      <c r="F6743"/>
      <c r="G6743"/>
      <c r="H6743"/>
      <c r="I6743"/>
      <c r="J6743"/>
      <c r="K6743"/>
      <c r="L6743"/>
      <c r="M6743"/>
    </row>
    <row r="6744" spans="1:13" ht="20.100000000000001" customHeight="1" x14ac:dyDescent="0.25">
      <c r="A6744"/>
      <c r="B6744"/>
      <c r="C6744"/>
      <c r="D6744"/>
      <c r="E6744"/>
      <c r="F6744"/>
      <c r="G6744"/>
      <c r="H6744"/>
      <c r="I6744"/>
      <c r="J6744"/>
      <c r="K6744"/>
      <c r="L6744"/>
      <c r="M6744"/>
    </row>
    <row r="6745" spans="1:13" ht="20.100000000000001" customHeight="1" x14ac:dyDescent="0.25">
      <c r="A6745"/>
      <c r="B6745"/>
      <c r="C6745"/>
      <c r="D6745"/>
      <c r="E6745"/>
      <c r="F6745"/>
      <c r="G6745"/>
      <c r="H6745"/>
      <c r="I6745"/>
      <c r="J6745"/>
      <c r="K6745"/>
      <c r="L6745"/>
      <c r="M6745"/>
    </row>
    <row r="6746" spans="1:13" ht="20.100000000000001" customHeight="1" x14ac:dyDescent="0.25">
      <c r="A6746"/>
      <c r="B6746"/>
      <c r="C6746"/>
      <c r="D6746"/>
      <c r="E6746"/>
      <c r="F6746"/>
      <c r="G6746"/>
      <c r="H6746"/>
      <c r="I6746"/>
      <c r="J6746"/>
      <c r="K6746"/>
      <c r="L6746"/>
      <c r="M6746"/>
    </row>
    <row r="6747" spans="1:13" ht="20.100000000000001" customHeight="1" x14ac:dyDescent="0.25">
      <c r="A6747"/>
      <c r="B6747"/>
      <c r="C6747"/>
      <c r="D6747"/>
      <c r="E6747"/>
      <c r="F6747"/>
      <c r="G6747"/>
      <c r="H6747"/>
      <c r="I6747"/>
      <c r="J6747"/>
      <c r="K6747"/>
      <c r="L6747"/>
      <c r="M6747"/>
    </row>
    <row r="6748" spans="1:13" ht="20.100000000000001" customHeight="1" x14ac:dyDescent="0.25">
      <c r="A6748"/>
      <c r="B6748"/>
      <c r="C6748"/>
      <c r="D6748"/>
      <c r="E6748"/>
      <c r="F6748"/>
      <c r="G6748"/>
      <c r="H6748"/>
      <c r="I6748"/>
      <c r="J6748"/>
      <c r="K6748"/>
      <c r="L6748"/>
      <c r="M6748"/>
    </row>
    <row r="6749" spans="1:13" ht="20.100000000000001" customHeight="1" x14ac:dyDescent="0.25">
      <c r="A6749"/>
      <c r="B6749"/>
      <c r="C6749"/>
      <c r="D6749"/>
      <c r="E6749"/>
      <c r="F6749"/>
      <c r="G6749"/>
      <c r="H6749"/>
      <c r="I6749"/>
      <c r="J6749"/>
      <c r="K6749"/>
      <c r="L6749"/>
      <c r="M6749"/>
    </row>
    <row r="6750" spans="1:13" ht="20.100000000000001" customHeight="1" x14ac:dyDescent="0.25">
      <c r="A6750"/>
      <c r="B6750"/>
      <c r="C6750"/>
      <c r="D6750"/>
      <c r="E6750"/>
      <c r="F6750"/>
      <c r="G6750"/>
      <c r="H6750"/>
      <c r="I6750"/>
      <c r="J6750"/>
      <c r="K6750"/>
      <c r="L6750"/>
      <c r="M6750"/>
    </row>
    <row r="6751" spans="1:13" ht="20.100000000000001" customHeight="1" x14ac:dyDescent="0.25">
      <c r="A6751"/>
      <c r="B6751"/>
      <c r="C6751"/>
      <c r="D6751"/>
      <c r="E6751"/>
      <c r="F6751"/>
      <c r="G6751"/>
      <c r="H6751"/>
      <c r="I6751"/>
      <c r="J6751"/>
      <c r="K6751"/>
      <c r="L6751"/>
      <c r="M6751"/>
    </row>
    <row r="6752" spans="1:13" ht="20.100000000000001" customHeight="1" x14ac:dyDescent="0.25">
      <c r="A6752"/>
      <c r="B6752"/>
      <c r="C6752"/>
      <c r="D6752"/>
      <c r="E6752"/>
      <c r="F6752"/>
      <c r="G6752"/>
      <c r="H6752"/>
      <c r="I6752"/>
      <c r="J6752"/>
      <c r="K6752"/>
      <c r="L6752"/>
      <c r="M6752"/>
    </row>
    <row r="6753" spans="1:13" ht="20.100000000000001" customHeight="1" x14ac:dyDescent="0.25">
      <c r="A6753"/>
      <c r="B6753"/>
      <c r="C6753"/>
      <c r="D6753"/>
      <c r="E6753"/>
      <c r="F6753"/>
      <c r="G6753"/>
      <c r="H6753"/>
      <c r="I6753"/>
      <c r="J6753"/>
      <c r="K6753"/>
      <c r="L6753"/>
      <c r="M6753"/>
    </row>
    <row r="6754" spans="1:13" ht="20.100000000000001" customHeight="1" x14ac:dyDescent="0.25">
      <c r="A6754"/>
      <c r="B6754"/>
      <c r="C6754"/>
      <c r="D6754"/>
      <c r="E6754"/>
      <c r="F6754"/>
      <c r="G6754"/>
      <c r="H6754"/>
      <c r="I6754"/>
      <c r="J6754"/>
      <c r="K6754"/>
      <c r="L6754"/>
      <c r="M6754"/>
    </row>
    <row r="6755" spans="1:13" ht="20.100000000000001" customHeight="1" x14ac:dyDescent="0.25">
      <c r="A6755"/>
      <c r="B6755"/>
      <c r="C6755"/>
      <c r="D6755"/>
      <c r="E6755"/>
      <c r="F6755"/>
      <c r="G6755"/>
      <c r="H6755"/>
      <c r="I6755"/>
      <c r="J6755"/>
      <c r="K6755"/>
      <c r="L6755"/>
      <c r="M6755"/>
    </row>
    <row r="6756" spans="1:13" ht="20.100000000000001" customHeight="1" x14ac:dyDescent="0.25">
      <c r="A6756"/>
      <c r="B6756"/>
      <c r="C6756"/>
      <c r="D6756"/>
      <c r="E6756"/>
      <c r="F6756"/>
      <c r="G6756"/>
      <c r="H6756"/>
      <c r="I6756"/>
      <c r="J6756"/>
      <c r="K6756"/>
      <c r="L6756"/>
      <c r="M6756"/>
    </row>
    <row r="6757" spans="1:13" ht="20.100000000000001" customHeight="1" x14ac:dyDescent="0.25">
      <c r="A6757"/>
      <c r="B6757"/>
      <c r="C6757"/>
      <c r="D6757"/>
      <c r="E6757"/>
      <c r="F6757"/>
      <c r="G6757"/>
      <c r="H6757"/>
      <c r="I6757"/>
      <c r="J6757"/>
      <c r="K6757"/>
      <c r="L6757"/>
      <c r="M6757"/>
    </row>
    <row r="6758" spans="1:13" ht="20.100000000000001" customHeight="1" x14ac:dyDescent="0.25">
      <c r="A6758"/>
      <c r="B6758"/>
      <c r="C6758"/>
      <c r="D6758"/>
      <c r="E6758"/>
      <c r="F6758"/>
      <c r="G6758"/>
      <c r="H6758"/>
      <c r="I6758"/>
      <c r="J6758"/>
      <c r="K6758"/>
      <c r="L6758"/>
      <c r="M6758"/>
    </row>
    <row r="6759" spans="1:13" ht="20.100000000000001" customHeight="1" x14ac:dyDescent="0.25">
      <c r="A6759"/>
      <c r="B6759"/>
      <c r="C6759"/>
      <c r="D6759"/>
      <c r="E6759"/>
      <c r="F6759"/>
      <c r="G6759"/>
      <c r="H6759"/>
      <c r="I6759"/>
      <c r="J6759"/>
      <c r="K6759"/>
      <c r="L6759"/>
      <c r="M6759"/>
    </row>
    <row r="6760" spans="1:13" ht="20.100000000000001" customHeight="1" x14ac:dyDescent="0.25">
      <c r="A6760"/>
      <c r="B6760"/>
      <c r="C6760"/>
      <c r="D6760"/>
      <c r="E6760"/>
      <c r="F6760"/>
      <c r="G6760"/>
      <c r="H6760"/>
      <c r="I6760"/>
      <c r="J6760"/>
      <c r="K6760"/>
      <c r="L6760"/>
      <c r="M6760"/>
    </row>
    <row r="6761" spans="1:13" ht="20.100000000000001" customHeight="1" x14ac:dyDescent="0.25">
      <c r="A6761"/>
      <c r="B6761"/>
      <c r="C6761"/>
      <c r="D6761"/>
      <c r="E6761"/>
      <c r="F6761"/>
      <c r="G6761"/>
      <c r="H6761"/>
      <c r="I6761"/>
      <c r="J6761"/>
      <c r="K6761"/>
      <c r="L6761"/>
      <c r="M6761"/>
    </row>
    <row r="6762" spans="1:13" ht="20.100000000000001" customHeight="1" x14ac:dyDescent="0.25">
      <c r="A6762"/>
      <c r="B6762"/>
      <c r="C6762"/>
      <c r="D6762"/>
      <c r="E6762"/>
      <c r="F6762"/>
      <c r="G6762"/>
      <c r="H6762"/>
      <c r="I6762"/>
      <c r="J6762"/>
      <c r="K6762"/>
      <c r="L6762"/>
      <c r="M6762"/>
    </row>
    <row r="6763" spans="1:13" ht="20.100000000000001" customHeight="1" x14ac:dyDescent="0.25">
      <c r="A6763"/>
      <c r="B6763"/>
      <c r="C6763"/>
      <c r="D6763"/>
      <c r="E6763"/>
      <c r="F6763"/>
      <c r="G6763"/>
      <c r="H6763"/>
      <c r="I6763"/>
      <c r="J6763"/>
      <c r="K6763"/>
      <c r="L6763"/>
      <c r="M6763"/>
    </row>
    <row r="6764" spans="1:13" ht="20.100000000000001" customHeight="1" x14ac:dyDescent="0.25">
      <c r="A6764"/>
      <c r="B6764"/>
      <c r="C6764"/>
      <c r="D6764"/>
      <c r="E6764"/>
      <c r="F6764"/>
      <c r="G6764"/>
      <c r="H6764"/>
      <c r="I6764"/>
      <c r="J6764"/>
      <c r="K6764"/>
      <c r="L6764"/>
      <c r="M6764"/>
    </row>
    <row r="6765" spans="1:13" ht="20.100000000000001" customHeight="1" x14ac:dyDescent="0.25">
      <c r="A6765"/>
      <c r="B6765"/>
      <c r="C6765"/>
      <c r="D6765"/>
      <c r="E6765"/>
      <c r="F6765"/>
      <c r="G6765"/>
      <c r="H6765"/>
      <c r="I6765"/>
      <c r="J6765"/>
      <c r="K6765"/>
      <c r="L6765"/>
      <c r="M6765"/>
    </row>
    <row r="6766" spans="1:13" ht="20.100000000000001" customHeight="1" x14ac:dyDescent="0.25">
      <c r="A6766"/>
      <c r="B6766"/>
      <c r="C6766"/>
      <c r="D6766"/>
      <c r="E6766"/>
      <c r="F6766"/>
      <c r="G6766"/>
      <c r="H6766"/>
      <c r="I6766"/>
      <c r="J6766"/>
      <c r="K6766"/>
      <c r="L6766"/>
      <c r="M6766"/>
    </row>
    <row r="6767" spans="1:13" ht="20.100000000000001" customHeight="1" x14ac:dyDescent="0.25">
      <c r="A6767"/>
      <c r="B6767"/>
      <c r="C6767"/>
      <c r="D6767"/>
      <c r="E6767"/>
      <c r="F6767"/>
      <c r="G6767"/>
      <c r="H6767"/>
      <c r="I6767"/>
      <c r="J6767"/>
      <c r="K6767"/>
      <c r="L6767"/>
      <c r="M6767"/>
    </row>
    <row r="6768" spans="1:13" ht="20.100000000000001" customHeight="1" x14ac:dyDescent="0.25">
      <c r="A6768"/>
      <c r="B6768"/>
      <c r="C6768"/>
      <c r="D6768"/>
      <c r="E6768"/>
      <c r="F6768"/>
      <c r="G6768"/>
      <c r="H6768"/>
      <c r="I6768"/>
      <c r="J6768"/>
      <c r="K6768"/>
      <c r="L6768"/>
      <c r="M6768"/>
    </row>
    <row r="6769" spans="1:13" ht="20.100000000000001" customHeight="1" x14ac:dyDescent="0.25">
      <c r="A6769"/>
      <c r="B6769"/>
      <c r="C6769"/>
      <c r="D6769"/>
      <c r="E6769"/>
      <c r="F6769"/>
      <c r="G6769"/>
      <c r="H6769"/>
      <c r="I6769"/>
      <c r="J6769"/>
      <c r="K6769"/>
      <c r="L6769"/>
      <c r="M6769"/>
    </row>
    <row r="6770" spans="1:13" ht="20.100000000000001" customHeight="1" x14ac:dyDescent="0.25">
      <c r="A6770"/>
      <c r="B6770"/>
      <c r="C6770"/>
      <c r="D6770"/>
      <c r="E6770"/>
      <c r="F6770"/>
      <c r="G6770"/>
      <c r="H6770"/>
      <c r="I6770"/>
      <c r="J6770"/>
      <c r="K6770"/>
      <c r="L6770"/>
      <c r="M6770"/>
    </row>
    <row r="6771" spans="1:13" ht="20.100000000000001" customHeight="1" x14ac:dyDescent="0.25">
      <c r="A6771"/>
      <c r="B6771"/>
      <c r="C6771"/>
      <c r="D6771"/>
      <c r="E6771"/>
      <c r="F6771"/>
      <c r="G6771"/>
      <c r="H6771"/>
      <c r="I6771"/>
      <c r="J6771"/>
      <c r="K6771"/>
      <c r="L6771"/>
      <c r="M6771"/>
    </row>
    <row r="6772" spans="1:13" ht="20.100000000000001" customHeight="1" x14ac:dyDescent="0.25">
      <c r="A6772"/>
      <c r="B6772"/>
      <c r="C6772"/>
      <c r="D6772"/>
      <c r="E6772"/>
      <c r="F6772"/>
      <c r="G6772"/>
      <c r="H6772"/>
      <c r="I6772"/>
      <c r="J6772"/>
      <c r="K6772"/>
      <c r="L6772"/>
      <c r="M6772"/>
    </row>
    <row r="6773" spans="1:13" ht="20.100000000000001" customHeight="1" x14ac:dyDescent="0.25">
      <c r="A6773"/>
      <c r="B6773"/>
      <c r="C6773"/>
      <c r="D6773"/>
      <c r="E6773"/>
      <c r="F6773"/>
      <c r="G6773"/>
      <c r="H6773"/>
      <c r="I6773"/>
      <c r="J6773"/>
      <c r="K6773"/>
      <c r="L6773"/>
      <c r="M6773"/>
    </row>
    <row r="6774" spans="1:13" ht="20.100000000000001" customHeight="1" x14ac:dyDescent="0.25">
      <c r="A6774"/>
      <c r="B6774"/>
      <c r="C6774"/>
      <c r="D6774"/>
      <c r="E6774"/>
      <c r="F6774"/>
      <c r="G6774"/>
      <c r="H6774"/>
      <c r="I6774"/>
      <c r="J6774"/>
      <c r="K6774"/>
      <c r="L6774"/>
      <c r="M6774"/>
    </row>
    <row r="6775" spans="1:13" ht="20.100000000000001" customHeight="1" x14ac:dyDescent="0.25">
      <c r="A6775"/>
      <c r="B6775"/>
      <c r="C6775"/>
      <c r="D6775"/>
      <c r="E6775"/>
      <c r="F6775"/>
      <c r="G6775"/>
      <c r="H6775"/>
      <c r="I6775"/>
      <c r="J6775"/>
      <c r="K6775"/>
      <c r="L6775"/>
      <c r="M6775"/>
    </row>
    <row r="6776" spans="1:13" ht="20.100000000000001" customHeight="1" x14ac:dyDescent="0.25">
      <c r="A6776"/>
      <c r="B6776"/>
      <c r="C6776"/>
      <c r="D6776"/>
      <c r="E6776"/>
      <c r="F6776"/>
      <c r="G6776"/>
      <c r="H6776"/>
      <c r="I6776"/>
      <c r="J6776"/>
      <c r="K6776"/>
      <c r="L6776"/>
      <c r="M6776"/>
    </row>
    <row r="6777" spans="1:13" ht="20.100000000000001" customHeight="1" x14ac:dyDescent="0.25">
      <c r="A6777"/>
      <c r="B6777"/>
      <c r="C6777"/>
      <c r="D6777"/>
      <c r="E6777"/>
      <c r="F6777"/>
      <c r="G6777"/>
      <c r="H6777"/>
      <c r="I6777"/>
      <c r="J6777"/>
      <c r="K6777"/>
      <c r="L6777"/>
      <c r="M6777"/>
    </row>
    <row r="6778" spans="1:13" ht="20.100000000000001" customHeight="1" x14ac:dyDescent="0.25">
      <c r="A6778"/>
      <c r="B6778"/>
      <c r="C6778"/>
      <c r="D6778"/>
      <c r="E6778"/>
      <c r="F6778"/>
      <c r="G6778"/>
      <c r="H6778"/>
      <c r="I6778"/>
      <c r="J6778"/>
      <c r="K6778"/>
      <c r="L6778"/>
      <c r="M6778"/>
    </row>
    <row r="6779" spans="1:13" ht="20.100000000000001" customHeight="1" x14ac:dyDescent="0.25">
      <c r="A6779"/>
      <c r="B6779"/>
      <c r="C6779"/>
      <c r="D6779"/>
      <c r="E6779"/>
      <c r="F6779"/>
      <c r="G6779"/>
      <c r="H6779"/>
      <c r="I6779"/>
      <c r="J6779"/>
      <c r="K6779"/>
      <c r="L6779"/>
      <c r="M6779"/>
    </row>
    <row r="6780" spans="1:13" ht="20.100000000000001" customHeight="1" x14ac:dyDescent="0.25">
      <c r="A6780"/>
      <c r="B6780"/>
      <c r="C6780"/>
      <c r="D6780"/>
      <c r="E6780"/>
      <c r="F6780"/>
      <c r="G6780"/>
      <c r="H6780"/>
      <c r="I6780"/>
      <c r="J6780"/>
      <c r="K6780"/>
      <c r="L6780"/>
      <c r="M6780"/>
    </row>
    <row r="6781" spans="1:13" ht="20.100000000000001" customHeight="1" x14ac:dyDescent="0.25">
      <c r="A6781"/>
      <c r="B6781"/>
      <c r="C6781"/>
      <c r="D6781"/>
      <c r="E6781"/>
      <c r="F6781"/>
      <c r="G6781"/>
      <c r="H6781"/>
      <c r="I6781"/>
      <c r="J6781"/>
      <c r="K6781"/>
      <c r="L6781"/>
      <c r="M6781"/>
    </row>
    <row r="6782" spans="1:13" ht="20.100000000000001" customHeight="1" x14ac:dyDescent="0.25">
      <c r="A6782"/>
      <c r="B6782"/>
      <c r="C6782"/>
      <c r="D6782"/>
      <c r="E6782"/>
      <c r="F6782"/>
      <c r="G6782"/>
      <c r="H6782"/>
      <c r="I6782"/>
      <c r="J6782"/>
      <c r="K6782"/>
      <c r="L6782"/>
      <c r="M6782"/>
    </row>
    <row r="6783" spans="1:13" ht="20.100000000000001" customHeight="1" x14ac:dyDescent="0.25">
      <c r="A6783"/>
      <c r="B6783"/>
      <c r="C6783"/>
      <c r="D6783"/>
      <c r="E6783"/>
      <c r="F6783"/>
      <c r="G6783"/>
      <c r="H6783"/>
      <c r="I6783"/>
      <c r="J6783"/>
      <c r="K6783"/>
      <c r="L6783"/>
      <c r="M6783"/>
    </row>
    <row r="6784" spans="1:13" ht="20.100000000000001" customHeight="1" x14ac:dyDescent="0.25">
      <c r="A6784"/>
      <c r="B6784"/>
      <c r="C6784"/>
      <c r="D6784"/>
      <c r="E6784"/>
      <c r="F6784"/>
      <c r="G6784"/>
      <c r="H6784"/>
      <c r="I6784"/>
      <c r="J6784"/>
      <c r="K6784"/>
      <c r="L6784"/>
      <c r="M6784"/>
    </row>
    <row r="6785" spans="1:13" ht="20.100000000000001" customHeight="1" x14ac:dyDescent="0.25">
      <c r="A6785"/>
      <c r="B6785"/>
      <c r="C6785"/>
      <c r="D6785"/>
      <c r="E6785"/>
      <c r="F6785"/>
      <c r="G6785"/>
      <c r="H6785"/>
      <c r="I6785"/>
      <c r="J6785"/>
      <c r="K6785"/>
      <c r="L6785"/>
      <c r="M6785"/>
    </row>
    <row r="6786" spans="1:13" ht="20.100000000000001" customHeight="1" x14ac:dyDescent="0.25">
      <c r="A6786"/>
      <c r="B6786"/>
      <c r="C6786"/>
      <c r="D6786"/>
      <c r="E6786"/>
      <c r="F6786"/>
      <c r="G6786"/>
      <c r="H6786"/>
      <c r="I6786"/>
      <c r="J6786"/>
      <c r="K6786"/>
      <c r="L6786"/>
      <c r="M6786"/>
    </row>
    <row r="6787" spans="1:13" ht="20.100000000000001" customHeight="1" x14ac:dyDescent="0.25">
      <c r="A6787"/>
      <c r="B6787"/>
      <c r="C6787"/>
      <c r="D6787"/>
      <c r="E6787"/>
      <c r="F6787"/>
      <c r="G6787"/>
      <c r="H6787"/>
      <c r="I6787"/>
      <c r="J6787"/>
      <c r="K6787"/>
      <c r="L6787"/>
      <c r="M6787"/>
    </row>
    <row r="6788" spans="1:13" ht="20.100000000000001" customHeight="1" x14ac:dyDescent="0.25">
      <c r="A6788"/>
      <c r="B6788"/>
      <c r="C6788"/>
      <c r="D6788"/>
      <c r="E6788"/>
      <c r="F6788"/>
      <c r="G6788"/>
      <c r="H6788"/>
      <c r="I6788"/>
      <c r="J6788"/>
      <c r="K6788"/>
      <c r="L6788"/>
      <c r="M6788"/>
    </row>
    <row r="6789" spans="1:13" ht="20.100000000000001" customHeight="1" x14ac:dyDescent="0.25">
      <c r="A6789"/>
      <c r="B6789"/>
      <c r="C6789"/>
      <c r="D6789"/>
      <c r="E6789"/>
      <c r="F6789"/>
      <c r="G6789"/>
      <c r="H6789"/>
      <c r="I6789"/>
      <c r="J6789"/>
      <c r="K6789"/>
      <c r="L6789"/>
      <c r="M6789"/>
    </row>
    <row r="6790" spans="1:13" ht="20.100000000000001" customHeight="1" x14ac:dyDescent="0.25">
      <c r="A6790"/>
      <c r="B6790"/>
      <c r="C6790"/>
      <c r="D6790"/>
      <c r="E6790"/>
      <c r="F6790"/>
      <c r="G6790"/>
      <c r="H6790"/>
      <c r="I6790"/>
      <c r="J6790"/>
      <c r="K6790"/>
      <c r="L6790"/>
      <c r="M6790"/>
    </row>
    <row r="6791" spans="1:13" ht="20.100000000000001" customHeight="1" x14ac:dyDescent="0.25">
      <c r="A6791"/>
      <c r="B6791"/>
      <c r="C6791"/>
      <c r="D6791"/>
      <c r="E6791"/>
      <c r="F6791"/>
      <c r="G6791"/>
      <c r="H6791"/>
      <c r="I6791"/>
      <c r="J6791"/>
      <c r="K6791"/>
      <c r="L6791"/>
      <c r="M6791"/>
    </row>
    <row r="6792" spans="1:13" ht="20.100000000000001" customHeight="1" x14ac:dyDescent="0.25">
      <c r="A6792"/>
      <c r="B6792"/>
      <c r="C6792"/>
      <c r="D6792"/>
      <c r="E6792"/>
      <c r="F6792"/>
      <c r="G6792"/>
      <c r="H6792"/>
      <c r="I6792"/>
      <c r="J6792"/>
      <c r="K6792"/>
      <c r="L6792"/>
      <c r="M6792"/>
    </row>
    <row r="6793" spans="1:13" ht="20.100000000000001" customHeight="1" x14ac:dyDescent="0.25">
      <c r="A6793"/>
      <c r="B6793"/>
      <c r="C6793"/>
      <c r="D6793"/>
      <c r="E6793"/>
      <c r="F6793"/>
      <c r="G6793"/>
      <c r="H6793"/>
      <c r="I6793"/>
      <c r="J6793"/>
      <c r="K6793"/>
      <c r="L6793"/>
      <c r="M6793"/>
    </row>
    <row r="6794" spans="1:13" ht="20.100000000000001" customHeight="1" x14ac:dyDescent="0.25">
      <c r="A6794"/>
      <c r="B6794"/>
      <c r="C6794"/>
      <c r="D6794"/>
      <c r="E6794"/>
      <c r="F6794"/>
      <c r="G6794"/>
      <c r="H6794"/>
      <c r="I6794"/>
      <c r="J6794"/>
      <c r="K6794"/>
      <c r="L6794"/>
      <c r="M6794"/>
    </row>
    <row r="6795" spans="1:13" ht="20.100000000000001" customHeight="1" x14ac:dyDescent="0.25">
      <c r="A6795"/>
      <c r="B6795"/>
      <c r="C6795"/>
      <c r="D6795"/>
      <c r="E6795"/>
      <c r="F6795"/>
      <c r="G6795"/>
      <c r="H6795"/>
      <c r="I6795"/>
      <c r="J6795"/>
      <c r="K6795"/>
      <c r="L6795"/>
      <c r="M6795"/>
    </row>
    <row r="6796" spans="1:13" ht="20.100000000000001" customHeight="1" x14ac:dyDescent="0.25">
      <c r="A6796"/>
      <c r="B6796"/>
      <c r="C6796"/>
      <c r="D6796"/>
      <c r="E6796"/>
      <c r="F6796"/>
      <c r="G6796"/>
      <c r="H6796"/>
      <c r="I6796"/>
      <c r="J6796"/>
      <c r="K6796"/>
      <c r="L6796"/>
      <c r="M6796"/>
    </row>
    <row r="6797" spans="1:13" ht="20.100000000000001" customHeight="1" x14ac:dyDescent="0.25">
      <c r="A6797"/>
      <c r="B6797"/>
      <c r="C6797"/>
      <c r="D6797"/>
      <c r="E6797"/>
      <c r="F6797"/>
      <c r="G6797"/>
      <c r="H6797"/>
      <c r="I6797"/>
      <c r="J6797"/>
      <c r="K6797"/>
      <c r="L6797"/>
      <c r="M6797"/>
    </row>
    <row r="6798" spans="1:13" ht="20.100000000000001" customHeight="1" x14ac:dyDescent="0.25">
      <c r="A6798"/>
      <c r="B6798"/>
      <c r="C6798"/>
      <c r="D6798"/>
      <c r="E6798"/>
      <c r="F6798"/>
      <c r="G6798"/>
      <c r="H6798"/>
      <c r="I6798"/>
      <c r="J6798"/>
      <c r="K6798"/>
      <c r="L6798"/>
      <c r="M6798"/>
    </row>
    <row r="6799" spans="1:13" ht="20.100000000000001" customHeight="1" x14ac:dyDescent="0.25">
      <c r="A6799"/>
      <c r="B6799"/>
      <c r="C6799"/>
      <c r="D6799"/>
      <c r="E6799"/>
      <c r="F6799"/>
      <c r="G6799"/>
      <c r="H6799"/>
      <c r="I6799"/>
      <c r="J6799"/>
      <c r="K6799"/>
      <c r="L6799"/>
      <c r="M6799"/>
    </row>
    <row r="6800" spans="1:13" ht="20.100000000000001" customHeight="1" x14ac:dyDescent="0.25">
      <c r="A6800"/>
      <c r="B6800"/>
      <c r="C6800"/>
      <c r="D6800"/>
      <c r="E6800"/>
      <c r="F6800"/>
      <c r="G6800"/>
      <c r="H6800"/>
      <c r="I6800"/>
      <c r="J6800"/>
      <c r="K6800"/>
      <c r="L6800"/>
      <c r="M6800"/>
    </row>
    <row r="6801" spans="1:13" ht="20.100000000000001" customHeight="1" x14ac:dyDescent="0.25">
      <c r="A6801"/>
      <c r="B6801"/>
      <c r="C6801"/>
      <c r="D6801"/>
      <c r="E6801"/>
      <c r="F6801"/>
      <c r="G6801"/>
      <c r="H6801"/>
      <c r="I6801"/>
      <c r="J6801"/>
      <c r="K6801"/>
      <c r="L6801"/>
      <c r="M6801"/>
    </row>
    <row r="6802" spans="1:13" ht="20.100000000000001" customHeight="1" x14ac:dyDescent="0.25">
      <c r="A6802"/>
      <c r="B6802"/>
      <c r="C6802"/>
      <c r="D6802"/>
      <c r="E6802"/>
      <c r="F6802"/>
      <c r="G6802"/>
      <c r="H6802"/>
      <c r="I6802"/>
      <c r="J6802"/>
      <c r="K6802"/>
      <c r="L6802"/>
      <c r="M6802"/>
    </row>
    <row r="6803" spans="1:13" ht="20.100000000000001" customHeight="1" x14ac:dyDescent="0.25">
      <c r="A6803"/>
      <c r="B6803"/>
      <c r="C6803"/>
      <c r="D6803"/>
      <c r="E6803"/>
      <c r="F6803"/>
      <c r="G6803"/>
      <c r="H6803"/>
      <c r="I6803"/>
      <c r="J6803"/>
      <c r="K6803"/>
      <c r="L6803"/>
      <c r="M6803"/>
    </row>
    <row r="6804" spans="1:13" ht="20.100000000000001" customHeight="1" x14ac:dyDescent="0.25">
      <c r="A6804"/>
      <c r="B6804"/>
      <c r="C6804"/>
      <c r="D6804"/>
      <c r="E6804"/>
      <c r="F6804"/>
      <c r="G6804"/>
      <c r="H6804"/>
      <c r="I6804"/>
      <c r="J6804"/>
      <c r="K6804"/>
      <c r="L6804"/>
      <c r="M6804"/>
    </row>
    <row r="6805" spans="1:13" ht="20.100000000000001" customHeight="1" x14ac:dyDescent="0.25">
      <c r="A6805"/>
      <c r="B6805"/>
      <c r="C6805"/>
      <c r="D6805"/>
      <c r="E6805"/>
      <c r="F6805"/>
      <c r="G6805"/>
      <c r="H6805"/>
      <c r="I6805"/>
      <c r="J6805"/>
      <c r="K6805"/>
      <c r="L6805"/>
      <c r="M6805"/>
    </row>
    <row r="6806" spans="1:13" ht="20.100000000000001" customHeight="1" x14ac:dyDescent="0.25">
      <c r="A6806"/>
      <c r="B6806"/>
      <c r="C6806"/>
      <c r="D6806"/>
      <c r="E6806"/>
      <c r="F6806"/>
      <c r="G6806"/>
      <c r="H6806"/>
      <c r="I6806"/>
      <c r="J6806"/>
      <c r="K6806"/>
      <c r="L6806"/>
      <c r="M6806"/>
    </row>
    <row r="6807" spans="1:13" ht="20.100000000000001" customHeight="1" x14ac:dyDescent="0.25">
      <c r="A6807"/>
      <c r="B6807"/>
      <c r="C6807"/>
      <c r="D6807"/>
      <c r="E6807"/>
      <c r="F6807"/>
      <c r="G6807"/>
      <c r="H6807"/>
      <c r="I6807"/>
      <c r="J6807"/>
      <c r="K6807"/>
      <c r="L6807"/>
      <c r="M6807"/>
    </row>
    <row r="6808" spans="1:13" ht="20.100000000000001" customHeight="1" x14ac:dyDescent="0.25">
      <c r="A6808"/>
      <c r="B6808"/>
      <c r="C6808"/>
      <c r="D6808"/>
      <c r="E6808"/>
      <c r="F6808"/>
      <c r="G6808"/>
      <c r="H6808"/>
      <c r="I6808"/>
      <c r="J6808"/>
      <c r="K6808"/>
      <c r="L6808"/>
      <c r="M6808"/>
    </row>
    <row r="6809" spans="1:13" ht="20.100000000000001" customHeight="1" x14ac:dyDescent="0.25">
      <c r="A6809"/>
      <c r="B6809"/>
      <c r="C6809"/>
      <c r="D6809"/>
      <c r="E6809"/>
      <c r="F6809"/>
      <c r="G6809"/>
      <c r="H6809"/>
      <c r="I6809"/>
      <c r="J6809"/>
      <c r="K6809"/>
      <c r="L6809"/>
      <c r="M6809"/>
    </row>
    <row r="6810" spans="1:13" ht="20.100000000000001" customHeight="1" x14ac:dyDescent="0.25">
      <c r="A6810"/>
      <c r="B6810"/>
      <c r="C6810"/>
      <c r="D6810"/>
      <c r="E6810"/>
      <c r="F6810"/>
      <c r="G6810"/>
      <c r="H6810"/>
      <c r="I6810"/>
      <c r="J6810"/>
      <c r="K6810"/>
      <c r="L6810"/>
      <c r="M6810"/>
    </row>
    <row r="6811" spans="1:13" ht="20.100000000000001" customHeight="1" x14ac:dyDescent="0.25">
      <c r="A6811"/>
      <c r="B6811"/>
      <c r="C6811"/>
      <c r="D6811"/>
      <c r="E6811"/>
      <c r="F6811"/>
      <c r="G6811"/>
      <c r="H6811"/>
      <c r="I6811"/>
      <c r="J6811"/>
      <c r="K6811"/>
      <c r="L6811"/>
      <c r="M6811"/>
    </row>
    <row r="6812" spans="1:13" ht="20.100000000000001" customHeight="1" x14ac:dyDescent="0.25">
      <c r="A6812"/>
      <c r="B6812"/>
      <c r="C6812"/>
      <c r="D6812"/>
      <c r="E6812"/>
      <c r="F6812"/>
      <c r="G6812"/>
      <c r="H6812"/>
      <c r="I6812"/>
      <c r="J6812"/>
      <c r="K6812"/>
      <c r="L6812"/>
      <c r="M6812"/>
    </row>
    <row r="6813" spans="1:13" ht="20.100000000000001" customHeight="1" x14ac:dyDescent="0.25">
      <c r="A6813"/>
      <c r="B6813"/>
      <c r="C6813"/>
      <c r="D6813"/>
      <c r="E6813"/>
      <c r="F6813"/>
      <c r="G6813"/>
      <c r="H6813"/>
      <c r="I6813"/>
      <c r="J6813"/>
      <c r="K6813"/>
      <c r="L6813"/>
      <c r="M6813"/>
    </row>
    <row r="6814" spans="1:13" ht="20.100000000000001" customHeight="1" x14ac:dyDescent="0.25">
      <c r="A6814"/>
      <c r="B6814"/>
      <c r="C6814"/>
      <c r="D6814"/>
      <c r="E6814"/>
      <c r="F6814"/>
      <c r="G6814"/>
      <c r="H6814"/>
      <c r="I6814"/>
      <c r="J6814"/>
      <c r="K6814"/>
      <c r="L6814"/>
      <c r="M6814"/>
    </row>
    <row r="6815" spans="1:13" ht="20.100000000000001" customHeight="1" x14ac:dyDescent="0.25">
      <c r="A6815"/>
      <c r="B6815"/>
      <c r="C6815"/>
      <c r="D6815"/>
      <c r="E6815"/>
      <c r="F6815"/>
      <c r="G6815"/>
      <c r="H6815"/>
      <c r="I6815"/>
      <c r="J6815"/>
      <c r="K6815"/>
      <c r="L6815"/>
      <c r="M6815"/>
    </row>
    <row r="6816" spans="1:13" ht="20.100000000000001" customHeight="1" x14ac:dyDescent="0.25">
      <c r="A6816"/>
      <c r="B6816"/>
      <c r="C6816"/>
      <c r="D6816"/>
      <c r="E6816"/>
      <c r="F6816"/>
      <c r="G6816"/>
      <c r="H6816"/>
      <c r="I6816"/>
      <c r="J6816"/>
      <c r="K6816"/>
      <c r="L6816"/>
      <c r="M6816"/>
    </row>
    <row r="6817" spans="1:13" ht="20.100000000000001" customHeight="1" x14ac:dyDescent="0.25">
      <c r="A6817"/>
      <c r="B6817"/>
      <c r="C6817"/>
      <c r="D6817"/>
      <c r="E6817"/>
      <c r="F6817"/>
      <c r="G6817"/>
      <c r="H6817"/>
      <c r="I6817"/>
      <c r="J6817"/>
      <c r="K6817"/>
      <c r="L6817"/>
      <c r="M6817"/>
    </row>
    <row r="6818" spans="1:13" ht="20.100000000000001" customHeight="1" x14ac:dyDescent="0.25">
      <c r="A6818"/>
      <c r="B6818"/>
      <c r="C6818"/>
      <c r="D6818"/>
      <c r="E6818"/>
      <c r="F6818"/>
      <c r="G6818"/>
      <c r="H6818"/>
      <c r="I6818"/>
      <c r="J6818"/>
      <c r="K6818"/>
      <c r="L6818"/>
      <c r="M6818"/>
    </row>
    <row r="6819" spans="1:13" ht="20.100000000000001" customHeight="1" x14ac:dyDescent="0.25">
      <c r="A6819"/>
      <c r="B6819"/>
      <c r="C6819"/>
      <c r="D6819"/>
      <c r="E6819"/>
      <c r="F6819"/>
      <c r="G6819"/>
      <c r="H6819"/>
      <c r="I6819"/>
      <c r="J6819"/>
      <c r="K6819"/>
      <c r="L6819"/>
      <c r="M6819"/>
    </row>
    <row r="6820" spans="1:13" ht="20.100000000000001" customHeight="1" x14ac:dyDescent="0.25">
      <c r="A6820"/>
      <c r="B6820"/>
      <c r="C6820"/>
      <c r="D6820"/>
      <c r="E6820"/>
      <c r="F6820"/>
      <c r="G6820"/>
      <c r="H6820"/>
      <c r="I6820"/>
      <c r="J6820"/>
      <c r="K6820"/>
      <c r="L6820"/>
      <c r="M6820"/>
    </row>
    <row r="6821" spans="1:13" ht="20.100000000000001" customHeight="1" x14ac:dyDescent="0.25">
      <c r="A6821"/>
      <c r="B6821"/>
      <c r="C6821"/>
      <c r="D6821"/>
      <c r="E6821"/>
      <c r="F6821"/>
      <c r="G6821"/>
      <c r="H6821"/>
      <c r="I6821"/>
      <c r="J6821"/>
      <c r="K6821"/>
      <c r="L6821"/>
      <c r="M6821"/>
    </row>
    <row r="6822" spans="1:13" ht="20.100000000000001" customHeight="1" x14ac:dyDescent="0.25">
      <c r="A6822"/>
      <c r="B6822"/>
      <c r="C6822"/>
      <c r="D6822"/>
      <c r="E6822"/>
      <c r="F6822"/>
      <c r="G6822"/>
      <c r="H6822"/>
      <c r="I6822"/>
      <c r="J6822"/>
      <c r="K6822"/>
      <c r="L6822"/>
      <c r="M6822"/>
    </row>
    <row r="6823" spans="1:13" ht="20.100000000000001" customHeight="1" x14ac:dyDescent="0.25">
      <c r="A6823"/>
      <c r="B6823"/>
      <c r="C6823"/>
      <c r="D6823"/>
      <c r="E6823"/>
      <c r="F6823"/>
      <c r="G6823"/>
      <c r="H6823"/>
      <c r="I6823"/>
      <c r="J6823"/>
      <c r="K6823"/>
      <c r="L6823"/>
      <c r="M6823"/>
    </row>
    <row r="6824" spans="1:13" ht="20.100000000000001" customHeight="1" x14ac:dyDescent="0.25">
      <c r="A6824"/>
      <c r="B6824"/>
      <c r="C6824"/>
      <c r="D6824"/>
      <c r="E6824"/>
      <c r="F6824"/>
      <c r="G6824"/>
      <c r="H6824"/>
      <c r="I6824"/>
      <c r="J6824"/>
      <c r="K6824"/>
      <c r="L6824"/>
      <c r="M6824"/>
    </row>
    <row r="6825" spans="1:13" ht="20.100000000000001" customHeight="1" x14ac:dyDescent="0.25">
      <c r="A6825"/>
      <c r="B6825"/>
      <c r="C6825"/>
      <c r="D6825"/>
      <c r="E6825"/>
      <c r="F6825"/>
      <c r="G6825"/>
      <c r="H6825"/>
      <c r="I6825"/>
      <c r="J6825"/>
      <c r="K6825"/>
      <c r="L6825"/>
      <c r="M6825"/>
    </row>
    <row r="6826" spans="1:13" ht="20.100000000000001" customHeight="1" x14ac:dyDescent="0.25">
      <c r="A6826"/>
      <c r="B6826"/>
      <c r="C6826"/>
      <c r="D6826"/>
      <c r="E6826"/>
      <c r="F6826"/>
      <c r="G6826"/>
      <c r="H6826"/>
      <c r="I6826"/>
      <c r="J6826"/>
      <c r="K6826"/>
      <c r="L6826"/>
      <c r="M6826"/>
    </row>
    <row r="6827" spans="1:13" ht="20.100000000000001" customHeight="1" x14ac:dyDescent="0.25">
      <c r="A6827"/>
      <c r="B6827"/>
      <c r="C6827"/>
      <c r="D6827"/>
      <c r="E6827"/>
      <c r="F6827"/>
      <c r="G6827"/>
      <c r="H6827"/>
      <c r="I6827"/>
      <c r="J6827"/>
      <c r="K6827"/>
      <c r="L6827"/>
      <c r="M6827"/>
    </row>
    <row r="6828" spans="1:13" ht="20.100000000000001" customHeight="1" x14ac:dyDescent="0.25">
      <c r="A6828"/>
      <c r="B6828"/>
      <c r="C6828"/>
      <c r="D6828"/>
      <c r="E6828"/>
      <c r="F6828"/>
      <c r="G6828"/>
      <c r="H6828"/>
      <c r="I6828"/>
      <c r="J6828"/>
      <c r="K6828"/>
      <c r="L6828"/>
      <c r="M6828"/>
    </row>
    <row r="6829" spans="1:13" ht="20.100000000000001" customHeight="1" x14ac:dyDescent="0.25">
      <c r="A6829"/>
      <c r="B6829"/>
      <c r="C6829"/>
      <c r="D6829"/>
      <c r="E6829"/>
      <c r="F6829"/>
      <c r="G6829"/>
      <c r="H6829"/>
      <c r="I6829"/>
      <c r="J6829"/>
      <c r="K6829"/>
      <c r="L6829"/>
      <c r="M6829"/>
    </row>
    <row r="6830" spans="1:13" ht="20.100000000000001" customHeight="1" x14ac:dyDescent="0.25">
      <c r="A6830"/>
      <c r="B6830"/>
      <c r="C6830"/>
      <c r="D6830"/>
      <c r="E6830"/>
      <c r="F6830"/>
      <c r="G6830"/>
      <c r="H6830"/>
      <c r="I6830"/>
      <c r="J6830"/>
      <c r="K6830"/>
      <c r="L6830"/>
      <c r="M6830"/>
    </row>
    <row r="6831" spans="1:13" ht="20.100000000000001" customHeight="1" x14ac:dyDescent="0.25">
      <c r="A6831"/>
      <c r="B6831"/>
      <c r="C6831"/>
      <c r="D6831"/>
      <c r="E6831"/>
      <c r="F6831"/>
      <c r="G6831"/>
      <c r="H6831"/>
      <c r="I6831"/>
      <c r="J6831"/>
      <c r="K6831"/>
      <c r="L6831"/>
      <c r="M6831"/>
    </row>
    <row r="6832" spans="1:13" ht="20.100000000000001" customHeight="1" x14ac:dyDescent="0.25">
      <c r="A6832"/>
      <c r="B6832"/>
      <c r="C6832"/>
      <c r="D6832"/>
      <c r="E6832"/>
      <c r="F6832"/>
      <c r="G6832"/>
      <c r="H6832"/>
      <c r="I6832"/>
      <c r="J6832"/>
      <c r="K6832"/>
      <c r="L6832"/>
      <c r="M6832"/>
    </row>
    <row r="6833" spans="1:13" ht="20.100000000000001" customHeight="1" x14ac:dyDescent="0.25">
      <c r="A6833"/>
      <c r="B6833"/>
      <c r="C6833"/>
      <c r="D6833"/>
      <c r="E6833"/>
      <c r="F6833"/>
      <c r="G6833"/>
      <c r="H6833"/>
      <c r="I6833"/>
      <c r="J6833"/>
      <c r="K6833"/>
      <c r="L6833"/>
      <c r="M6833"/>
    </row>
    <row r="6834" spans="1:13" ht="20.100000000000001" customHeight="1" x14ac:dyDescent="0.25">
      <c r="A6834"/>
      <c r="B6834"/>
      <c r="C6834"/>
      <c r="D6834"/>
      <c r="E6834"/>
      <c r="F6834"/>
      <c r="G6834"/>
      <c r="H6834"/>
      <c r="I6834"/>
      <c r="J6834"/>
      <c r="K6834"/>
      <c r="L6834"/>
      <c r="M6834"/>
    </row>
    <row r="6835" spans="1:13" ht="20.100000000000001" customHeight="1" x14ac:dyDescent="0.25">
      <c r="A6835"/>
      <c r="B6835"/>
      <c r="C6835"/>
      <c r="D6835"/>
      <c r="E6835"/>
      <c r="F6835"/>
      <c r="G6835"/>
      <c r="H6835"/>
      <c r="I6835"/>
      <c r="J6835"/>
      <c r="K6835"/>
      <c r="L6835"/>
      <c r="M6835"/>
    </row>
    <row r="6836" spans="1:13" ht="20.100000000000001" customHeight="1" x14ac:dyDescent="0.25">
      <c r="A6836"/>
      <c r="B6836"/>
      <c r="C6836"/>
      <c r="D6836"/>
      <c r="E6836"/>
      <c r="F6836"/>
      <c r="G6836"/>
      <c r="H6836"/>
      <c r="I6836"/>
      <c r="J6836"/>
      <c r="K6836"/>
      <c r="L6836"/>
      <c r="M6836"/>
    </row>
    <row r="6837" spans="1:13" ht="20.100000000000001" customHeight="1" x14ac:dyDescent="0.25">
      <c r="A6837"/>
      <c r="B6837"/>
      <c r="C6837"/>
      <c r="D6837"/>
      <c r="E6837"/>
      <c r="F6837"/>
      <c r="G6837"/>
      <c r="H6837"/>
      <c r="I6837"/>
      <c r="J6837"/>
      <c r="K6837"/>
      <c r="L6837"/>
      <c r="M6837"/>
    </row>
    <row r="6838" spans="1:13" ht="20.100000000000001" customHeight="1" x14ac:dyDescent="0.25">
      <c r="A6838"/>
      <c r="B6838"/>
      <c r="C6838"/>
      <c r="D6838"/>
      <c r="E6838"/>
      <c r="F6838"/>
      <c r="G6838"/>
      <c r="H6838"/>
      <c r="I6838"/>
      <c r="J6838"/>
      <c r="K6838"/>
      <c r="L6838"/>
      <c r="M6838"/>
    </row>
    <row r="6839" spans="1:13" ht="20.100000000000001" customHeight="1" x14ac:dyDescent="0.25">
      <c r="A6839"/>
      <c r="B6839"/>
      <c r="C6839"/>
      <c r="D6839"/>
      <c r="E6839"/>
      <c r="F6839"/>
      <c r="G6839"/>
      <c r="H6839"/>
      <c r="I6839"/>
      <c r="J6839"/>
      <c r="K6839"/>
      <c r="L6839"/>
      <c r="M6839"/>
    </row>
    <row r="6840" spans="1:13" ht="20.100000000000001" customHeight="1" x14ac:dyDescent="0.25">
      <c r="A6840"/>
      <c r="B6840"/>
      <c r="C6840"/>
      <c r="D6840"/>
      <c r="E6840"/>
      <c r="F6840"/>
      <c r="G6840"/>
      <c r="H6840"/>
      <c r="I6840"/>
      <c r="J6840"/>
      <c r="K6840"/>
      <c r="L6840"/>
      <c r="M6840"/>
    </row>
    <row r="6841" spans="1:13" ht="20.100000000000001" customHeight="1" x14ac:dyDescent="0.25">
      <c r="A6841"/>
      <c r="B6841"/>
      <c r="C6841"/>
      <c r="D6841"/>
      <c r="E6841"/>
      <c r="F6841"/>
      <c r="G6841"/>
      <c r="H6841"/>
      <c r="I6841"/>
      <c r="J6841"/>
      <c r="K6841"/>
      <c r="L6841"/>
      <c r="M6841"/>
    </row>
    <row r="6842" spans="1:13" ht="20.100000000000001" customHeight="1" x14ac:dyDescent="0.25">
      <c r="A6842"/>
      <c r="B6842"/>
      <c r="C6842"/>
      <c r="D6842"/>
      <c r="E6842"/>
      <c r="F6842"/>
      <c r="G6842"/>
      <c r="H6842"/>
      <c r="I6842"/>
      <c r="J6842"/>
      <c r="K6842"/>
      <c r="L6842"/>
      <c r="M6842"/>
    </row>
    <row r="6843" spans="1:13" ht="20.100000000000001" customHeight="1" x14ac:dyDescent="0.25">
      <c r="A6843"/>
      <c r="B6843"/>
      <c r="C6843"/>
      <c r="D6843"/>
      <c r="E6843"/>
      <c r="F6843"/>
      <c r="G6843"/>
      <c r="H6843"/>
      <c r="I6843"/>
      <c r="J6843"/>
      <c r="K6843"/>
      <c r="L6843"/>
      <c r="M6843"/>
    </row>
    <row r="6844" spans="1:13" ht="20.100000000000001" customHeight="1" x14ac:dyDescent="0.25">
      <c r="A6844"/>
      <c r="B6844"/>
      <c r="C6844"/>
      <c r="D6844"/>
      <c r="E6844"/>
      <c r="F6844"/>
      <c r="G6844"/>
      <c r="H6844"/>
      <c r="I6844"/>
      <c r="J6844"/>
      <c r="K6844"/>
      <c r="L6844"/>
      <c r="M6844"/>
    </row>
    <row r="6845" spans="1:13" ht="20.100000000000001" customHeight="1" x14ac:dyDescent="0.25">
      <c r="A6845"/>
      <c r="B6845"/>
      <c r="C6845"/>
      <c r="D6845"/>
      <c r="E6845"/>
      <c r="F6845"/>
      <c r="G6845"/>
      <c r="H6845"/>
      <c r="I6845"/>
      <c r="J6845"/>
      <c r="K6845"/>
      <c r="L6845"/>
      <c r="M6845"/>
    </row>
    <row r="6846" spans="1:13" ht="20.100000000000001" customHeight="1" x14ac:dyDescent="0.25">
      <c r="A6846"/>
      <c r="B6846"/>
      <c r="C6846"/>
      <c r="D6846"/>
      <c r="E6846"/>
      <c r="F6846"/>
      <c r="G6846"/>
      <c r="H6846"/>
      <c r="I6846"/>
      <c r="J6846"/>
      <c r="K6846"/>
      <c r="L6846"/>
      <c r="M6846"/>
    </row>
    <row r="6847" spans="1:13" ht="20.100000000000001" customHeight="1" x14ac:dyDescent="0.25">
      <c r="A6847"/>
      <c r="B6847"/>
      <c r="C6847"/>
      <c r="D6847"/>
      <c r="E6847"/>
      <c r="F6847"/>
      <c r="G6847"/>
      <c r="H6847"/>
      <c r="I6847"/>
      <c r="J6847"/>
      <c r="K6847"/>
      <c r="L6847"/>
      <c r="M6847"/>
    </row>
    <row r="6848" spans="1:13" ht="20.100000000000001" customHeight="1" x14ac:dyDescent="0.25">
      <c r="A6848"/>
      <c r="B6848"/>
      <c r="C6848"/>
      <c r="D6848"/>
      <c r="E6848"/>
      <c r="F6848"/>
      <c r="G6848"/>
      <c r="H6848"/>
      <c r="I6848"/>
      <c r="J6848"/>
      <c r="K6848"/>
      <c r="L6848"/>
      <c r="M6848"/>
    </row>
    <row r="6849" spans="1:13" ht="20.100000000000001" customHeight="1" x14ac:dyDescent="0.25">
      <c r="A6849"/>
      <c r="B6849"/>
      <c r="C6849"/>
      <c r="D6849"/>
      <c r="E6849"/>
      <c r="F6849"/>
      <c r="G6849"/>
      <c r="H6849"/>
      <c r="I6849"/>
      <c r="J6849"/>
      <c r="K6849"/>
      <c r="L6849"/>
      <c r="M6849"/>
    </row>
    <row r="6850" spans="1:13" ht="20.100000000000001" customHeight="1" x14ac:dyDescent="0.25">
      <c r="A6850"/>
      <c r="B6850"/>
      <c r="C6850"/>
      <c r="D6850"/>
      <c r="E6850"/>
      <c r="F6850"/>
      <c r="G6850"/>
      <c r="H6850"/>
      <c r="I6850"/>
      <c r="J6850"/>
      <c r="K6850"/>
      <c r="L6850"/>
      <c r="M6850"/>
    </row>
    <row r="6851" spans="1:13" ht="20.100000000000001" customHeight="1" x14ac:dyDescent="0.25">
      <c r="A6851"/>
      <c r="B6851"/>
      <c r="C6851"/>
      <c r="D6851"/>
      <c r="E6851"/>
      <c r="F6851"/>
      <c r="G6851"/>
      <c r="H6851"/>
      <c r="I6851"/>
      <c r="J6851"/>
      <c r="K6851"/>
      <c r="L6851"/>
      <c r="M6851"/>
    </row>
    <row r="6852" spans="1:13" ht="20.100000000000001" customHeight="1" x14ac:dyDescent="0.25">
      <c r="A6852"/>
      <c r="B6852"/>
      <c r="C6852"/>
      <c r="D6852"/>
      <c r="E6852"/>
      <c r="F6852"/>
      <c r="G6852"/>
      <c r="H6852"/>
      <c r="I6852"/>
      <c r="J6852"/>
      <c r="K6852"/>
      <c r="L6852"/>
      <c r="M6852"/>
    </row>
    <row r="6853" spans="1:13" ht="20.100000000000001" customHeight="1" x14ac:dyDescent="0.25">
      <c r="A6853"/>
      <c r="B6853"/>
      <c r="C6853"/>
      <c r="D6853"/>
      <c r="E6853"/>
      <c r="F6853"/>
      <c r="G6853"/>
      <c r="H6853"/>
      <c r="I6853"/>
      <c r="J6853"/>
      <c r="K6853"/>
      <c r="L6853"/>
      <c r="M6853"/>
    </row>
    <row r="6854" spans="1:13" ht="20.100000000000001" customHeight="1" x14ac:dyDescent="0.25">
      <c r="A6854"/>
      <c r="B6854"/>
      <c r="C6854"/>
      <c r="D6854"/>
      <c r="E6854"/>
      <c r="F6854"/>
      <c r="G6854"/>
      <c r="H6854"/>
      <c r="I6854"/>
      <c r="J6854"/>
      <c r="K6854"/>
      <c r="L6854"/>
      <c r="M6854"/>
    </row>
    <row r="6855" spans="1:13" ht="20.100000000000001" customHeight="1" x14ac:dyDescent="0.25">
      <c r="A6855"/>
      <c r="B6855"/>
      <c r="C6855"/>
      <c r="D6855"/>
      <c r="E6855"/>
      <c r="F6855"/>
      <c r="G6855"/>
      <c r="H6855"/>
      <c r="I6855"/>
      <c r="J6855"/>
      <c r="K6855"/>
      <c r="L6855"/>
      <c r="M6855"/>
    </row>
    <row r="6856" spans="1:13" ht="20.100000000000001" customHeight="1" x14ac:dyDescent="0.25">
      <c r="A6856"/>
      <c r="B6856"/>
      <c r="C6856"/>
      <c r="D6856"/>
      <c r="E6856"/>
      <c r="F6856"/>
      <c r="G6856"/>
      <c r="H6856"/>
      <c r="I6856"/>
      <c r="J6856"/>
      <c r="K6856"/>
      <c r="L6856"/>
      <c r="M6856"/>
    </row>
    <row r="6857" spans="1:13" ht="20.100000000000001" customHeight="1" x14ac:dyDescent="0.25">
      <c r="A6857"/>
      <c r="B6857"/>
      <c r="C6857"/>
      <c r="D6857"/>
      <c r="E6857"/>
      <c r="F6857"/>
      <c r="G6857"/>
      <c r="H6857"/>
      <c r="I6857"/>
      <c r="J6857"/>
      <c r="K6857"/>
      <c r="L6857"/>
      <c r="M6857"/>
    </row>
    <row r="6858" spans="1:13" ht="20.100000000000001" customHeight="1" x14ac:dyDescent="0.25">
      <c r="A6858"/>
      <c r="B6858"/>
      <c r="C6858"/>
      <c r="D6858"/>
      <c r="E6858"/>
      <c r="F6858"/>
      <c r="G6858"/>
      <c r="H6858"/>
      <c r="I6858"/>
      <c r="J6858"/>
      <c r="K6858"/>
      <c r="L6858"/>
      <c r="M6858"/>
    </row>
    <row r="6859" spans="1:13" ht="20.100000000000001" customHeight="1" x14ac:dyDescent="0.25">
      <c r="A6859"/>
      <c r="B6859"/>
      <c r="C6859"/>
      <c r="D6859"/>
      <c r="E6859"/>
      <c r="F6859"/>
      <c r="G6859"/>
      <c r="H6859"/>
      <c r="I6859"/>
      <c r="J6859"/>
      <c r="K6859"/>
      <c r="L6859"/>
      <c r="M6859"/>
    </row>
    <row r="6860" spans="1:13" ht="20.100000000000001" customHeight="1" x14ac:dyDescent="0.25">
      <c r="A6860"/>
      <c r="B6860"/>
      <c r="C6860"/>
      <c r="D6860"/>
      <c r="E6860"/>
      <c r="F6860"/>
      <c r="G6860"/>
      <c r="H6860"/>
      <c r="I6860"/>
      <c r="J6860"/>
      <c r="K6860"/>
      <c r="L6860"/>
      <c r="M6860"/>
    </row>
    <row r="6861" spans="1:13" ht="20.100000000000001" customHeight="1" x14ac:dyDescent="0.25">
      <c r="A6861"/>
      <c r="B6861"/>
      <c r="C6861"/>
      <c r="D6861"/>
      <c r="E6861"/>
      <c r="F6861"/>
      <c r="G6861"/>
      <c r="H6861"/>
      <c r="I6861"/>
      <c r="J6861"/>
      <c r="K6861"/>
      <c r="L6861"/>
      <c r="M6861"/>
    </row>
    <row r="6862" spans="1:13" ht="20.100000000000001" customHeight="1" x14ac:dyDescent="0.25">
      <c r="A6862"/>
      <c r="B6862"/>
      <c r="C6862"/>
      <c r="D6862"/>
      <c r="E6862"/>
      <c r="F6862"/>
      <c r="G6862"/>
      <c r="H6862"/>
      <c r="I6862"/>
      <c r="J6862"/>
      <c r="K6862"/>
      <c r="L6862"/>
      <c r="M6862"/>
    </row>
    <row r="6863" spans="1:13" ht="20.100000000000001" customHeight="1" x14ac:dyDescent="0.25">
      <c r="A6863"/>
      <c r="B6863"/>
      <c r="C6863"/>
      <c r="D6863"/>
      <c r="E6863"/>
      <c r="F6863"/>
      <c r="G6863"/>
      <c r="H6863"/>
      <c r="I6863"/>
      <c r="J6863"/>
      <c r="K6863"/>
      <c r="L6863"/>
      <c r="M6863"/>
    </row>
    <row r="6864" spans="1:13" ht="20.100000000000001" customHeight="1" x14ac:dyDescent="0.25">
      <c r="A6864"/>
      <c r="B6864"/>
      <c r="C6864"/>
      <c r="D6864"/>
      <c r="E6864"/>
      <c r="F6864"/>
      <c r="G6864"/>
      <c r="H6864"/>
      <c r="I6864"/>
      <c r="J6864"/>
      <c r="K6864"/>
      <c r="L6864"/>
      <c r="M6864"/>
    </row>
    <row r="6865" spans="1:13" ht="20.100000000000001" customHeight="1" x14ac:dyDescent="0.25">
      <c r="A6865"/>
      <c r="B6865"/>
      <c r="C6865"/>
      <c r="D6865"/>
      <c r="E6865"/>
      <c r="F6865"/>
      <c r="G6865"/>
      <c r="H6865"/>
      <c r="I6865"/>
      <c r="J6865"/>
      <c r="K6865"/>
      <c r="L6865"/>
      <c r="M6865"/>
    </row>
    <row r="6866" spans="1:13" ht="20.100000000000001" customHeight="1" x14ac:dyDescent="0.25">
      <c r="A6866"/>
      <c r="B6866"/>
      <c r="C6866"/>
      <c r="D6866"/>
      <c r="E6866"/>
      <c r="F6866"/>
      <c r="G6866"/>
      <c r="H6866"/>
      <c r="I6866"/>
      <c r="J6866"/>
      <c r="K6866"/>
      <c r="L6866"/>
      <c r="M6866"/>
    </row>
    <row r="6867" spans="1:13" ht="20.100000000000001" customHeight="1" x14ac:dyDescent="0.25">
      <c r="A6867"/>
      <c r="B6867"/>
      <c r="C6867"/>
      <c r="D6867"/>
      <c r="E6867"/>
      <c r="F6867"/>
      <c r="G6867"/>
      <c r="H6867"/>
      <c r="I6867"/>
      <c r="J6867"/>
      <c r="K6867"/>
      <c r="L6867"/>
      <c r="M6867"/>
    </row>
    <row r="6868" spans="1:13" ht="20.100000000000001" customHeight="1" x14ac:dyDescent="0.25">
      <c r="A6868"/>
      <c r="B6868"/>
      <c r="C6868"/>
      <c r="D6868"/>
      <c r="E6868"/>
      <c r="F6868"/>
      <c r="G6868"/>
      <c r="H6868"/>
      <c r="I6868"/>
      <c r="J6868"/>
      <c r="K6868"/>
      <c r="L6868"/>
      <c r="M6868"/>
    </row>
    <row r="6869" spans="1:13" ht="20.100000000000001" customHeight="1" x14ac:dyDescent="0.25">
      <c r="A6869"/>
      <c r="B6869"/>
      <c r="C6869"/>
      <c r="D6869"/>
      <c r="E6869"/>
      <c r="F6869"/>
      <c r="G6869"/>
      <c r="H6869"/>
      <c r="I6869"/>
      <c r="J6869"/>
      <c r="K6869"/>
      <c r="L6869"/>
      <c r="M6869"/>
    </row>
    <row r="6870" spans="1:13" ht="20.100000000000001" customHeight="1" x14ac:dyDescent="0.25">
      <c r="A6870"/>
      <c r="B6870"/>
      <c r="C6870"/>
      <c r="D6870"/>
      <c r="E6870"/>
      <c r="F6870"/>
      <c r="G6870"/>
      <c r="H6870"/>
      <c r="I6870"/>
      <c r="J6870"/>
      <c r="K6870"/>
      <c r="L6870"/>
      <c r="M6870"/>
    </row>
    <row r="6871" spans="1:13" ht="20.100000000000001" customHeight="1" x14ac:dyDescent="0.25">
      <c r="A6871"/>
      <c r="B6871"/>
      <c r="C6871"/>
      <c r="D6871"/>
      <c r="E6871"/>
      <c r="F6871"/>
      <c r="G6871"/>
      <c r="H6871"/>
      <c r="I6871"/>
      <c r="J6871"/>
      <c r="K6871"/>
      <c r="L6871"/>
      <c r="M6871"/>
    </row>
    <row r="6872" spans="1:13" ht="20.100000000000001" customHeight="1" x14ac:dyDescent="0.25">
      <c r="A6872"/>
      <c r="B6872"/>
      <c r="C6872"/>
      <c r="D6872"/>
      <c r="E6872"/>
      <c r="F6872"/>
      <c r="G6872"/>
      <c r="H6872"/>
      <c r="I6872"/>
      <c r="J6872"/>
      <c r="K6872"/>
      <c r="L6872"/>
      <c r="M6872"/>
    </row>
    <row r="6873" spans="1:13" ht="20.100000000000001" customHeight="1" x14ac:dyDescent="0.25">
      <c r="A6873"/>
      <c r="B6873"/>
      <c r="C6873"/>
      <c r="D6873"/>
      <c r="E6873"/>
      <c r="F6873"/>
      <c r="G6873"/>
      <c r="H6873"/>
      <c r="I6873"/>
      <c r="J6873"/>
      <c r="K6873"/>
      <c r="L6873"/>
      <c r="M6873"/>
    </row>
    <row r="6874" spans="1:13" ht="20.100000000000001" customHeight="1" x14ac:dyDescent="0.25">
      <c r="A6874"/>
      <c r="B6874"/>
      <c r="C6874"/>
      <c r="D6874"/>
      <c r="E6874"/>
      <c r="F6874"/>
      <c r="G6874"/>
      <c r="H6874"/>
      <c r="I6874"/>
      <c r="J6874"/>
      <c r="K6874"/>
      <c r="L6874"/>
      <c r="M6874"/>
    </row>
    <row r="6875" spans="1:13" ht="20.100000000000001" customHeight="1" x14ac:dyDescent="0.25">
      <c r="A6875"/>
      <c r="B6875"/>
      <c r="C6875"/>
      <c r="D6875"/>
      <c r="E6875"/>
      <c r="F6875"/>
      <c r="G6875"/>
      <c r="H6875"/>
      <c r="I6875"/>
      <c r="J6875"/>
      <c r="K6875"/>
      <c r="L6875"/>
      <c r="M6875"/>
    </row>
    <row r="6876" spans="1:13" ht="20.100000000000001" customHeight="1" x14ac:dyDescent="0.25">
      <c r="A6876"/>
      <c r="B6876"/>
      <c r="C6876"/>
      <c r="D6876"/>
      <c r="E6876"/>
      <c r="F6876"/>
      <c r="G6876"/>
      <c r="H6876"/>
      <c r="I6876"/>
      <c r="J6876"/>
      <c r="K6876"/>
      <c r="L6876"/>
      <c r="M6876"/>
    </row>
    <row r="6877" spans="1:13" ht="20.100000000000001" customHeight="1" x14ac:dyDescent="0.25">
      <c r="A6877"/>
      <c r="B6877"/>
      <c r="C6877"/>
      <c r="D6877"/>
      <c r="E6877"/>
      <c r="F6877"/>
      <c r="G6877"/>
      <c r="H6877"/>
      <c r="I6877"/>
      <c r="J6877"/>
      <c r="K6877"/>
      <c r="L6877"/>
      <c r="M6877"/>
    </row>
    <row r="6878" spans="1:13" ht="20.100000000000001" customHeight="1" x14ac:dyDescent="0.25">
      <c r="A6878"/>
      <c r="B6878"/>
      <c r="C6878"/>
      <c r="D6878"/>
      <c r="E6878"/>
      <c r="F6878"/>
      <c r="G6878"/>
      <c r="H6878"/>
      <c r="I6878"/>
      <c r="J6878"/>
      <c r="K6878"/>
      <c r="L6878"/>
      <c r="M6878"/>
    </row>
    <row r="6879" spans="1:13" ht="20.100000000000001" customHeight="1" x14ac:dyDescent="0.25">
      <c r="A6879"/>
      <c r="B6879"/>
      <c r="C6879"/>
      <c r="D6879"/>
      <c r="E6879"/>
      <c r="F6879"/>
      <c r="G6879"/>
      <c r="H6879"/>
      <c r="I6879"/>
      <c r="J6879"/>
      <c r="K6879"/>
      <c r="L6879"/>
      <c r="M6879"/>
    </row>
    <row r="6880" spans="1:13" ht="20.100000000000001" customHeight="1" x14ac:dyDescent="0.25">
      <c r="A6880"/>
      <c r="B6880"/>
      <c r="C6880"/>
      <c r="D6880"/>
      <c r="E6880"/>
      <c r="F6880"/>
      <c r="G6880"/>
      <c r="H6880"/>
      <c r="I6880"/>
      <c r="J6880"/>
      <c r="K6880"/>
      <c r="L6880"/>
      <c r="M6880"/>
    </row>
    <row r="6881" spans="1:13" ht="20.100000000000001" customHeight="1" x14ac:dyDescent="0.25">
      <c r="A6881"/>
      <c r="B6881"/>
      <c r="C6881"/>
      <c r="D6881"/>
      <c r="E6881"/>
      <c r="F6881"/>
      <c r="G6881"/>
      <c r="H6881"/>
      <c r="I6881"/>
      <c r="J6881"/>
      <c r="K6881"/>
      <c r="L6881"/>
      <c r="M6881"/>
    </row>
    <row r="6882" spans="1:13" ht="20.100000000000001" customHeight="1" x14ac:dyDescent="0.25">
      <c r="A6882"/>
      <c r="B6882"/>
      <c r="C6882"/>
      <c r="D6882"/>
      <c r="E6882"/>
      <c r="F6882"/>
      <c r="G6882"/>
      <c r="H6882"/>
      <c r="I6882"/>
      <c r="J6882"/>
      <c r="K6882"/>
      <c r="L6882"/>
      <c r="M6882"/>
    </row>
    <row r="6883" spans="1:13" ht="20.100000000000001" customHeight="1" x14ac:dyDescent="0.25">
      <c r="A6883"/>
      <c r="B6883"/>
      <c r="C6883"/>
      <c r="D6883"/>
      <c r="E6883"/>
      <c r="F6883"/>
      <c r="G6883"/>
      <c r="H6883"/>
      <c r="I6883"/>
      <c r="J6883"/>
      <c r="K6883"/>
      <c r="L6883"/>
      <c r="M6883"/>
    </row>
    <row r="6884" spans="1:13" ht="20.100000000000001" customHeight="1" x14ac:dyDescent="0.25">
      <c r="A6884"/>
      <c r="B6884"/>
      <c r="C6884"/>
      <c r="D6884"/>
      <c r="E6884"/>
      <c r="F6884"/>
      <c r="G6884"/>
      <c r="H6884"/>
      <c r="I6884"/>
      <c r="J6884"/>
      <c r="K6884"/>
      <c r="L6884"/>
      <c r="M6884"/>
    </row>
    <row r="6885" spans="1:13" ht="20.100000000000001" customHeight="1" x14ac:dyDescent="0.25">
      <c r="A6885"/>
      <c r="B6885"/>
      <c r="C6885"/>
      <c r="D6885"/>
      <c r="E6885"/>
      <c r="F6885"/>
      <c r="G6885"/>
      <c r="H6885"/>
      <c r="I6885"/>
      <c r="J6885"/>
      <c r="K6885"/>
      <c r="L6885"/>
      <c r="M6885"/>
    </row>
    <row r="6886" spans="1:13" ht="20.100000000000001" customHeight="1" x14ac:dyDescent="0.25">
      <c r="A6886"/>
      <c r="B6886"/>
      <c r="C6886"/>
      <c r="D6886"/>
      <c r="E6886"/>
      <c r="F6886"/>
      <c r="G6886"/>
      <c r="H6886"/>
      <c r="I6886"/>
      <c r="J6886"/>
      <c r="K6886"/>
      <c r="L6886"/>
      <c r="M6886"/>
    </row>
    <row r="6887" spans="1:13" ht="20.100000000000001" customHeight="1" x14ac:dyDescent="0.25">
      <c r="A6887"/>
      <c r="B6887"/>
      <c r="C6887"/>
      <c r="D6887"/>
      <c r="E6887"/>
      <c r="F6887"/>
      <c r="G6887"/>
      <c r="H6887"/>
      <c r="I6887"/>
      <c r="J6887"/>
      <c r="K6887"/>
      <c r="L6887"/>
      <c r="M6887"/>
    </row>
    <row r="6888" spans="1:13" ht="20.100000000000001" customHeight="1" x14ac:dyDescent="0.25">
      <c r="A6888"/>
      <c r="B6888"/>
      <c r="C6888"/>
      <c r="D6888"/>
      <c r="E6888"/>
      <c r="F6888"/>
      <c r="G6888"/>
      <c r="H6888"/>
      <c r="I6888"/>
      <c r="J6888"/>
      <c r="K6888"/>
      <c r="L6888"/>
      <c r="M6888"/>
    </row>
    <row r="6889" spans="1:13" ht="20.100000000000001" customHeight="1" x14ac:dyDescent="0.25">
      <c r="A6889"/>
      <c r="B6889"/>
      <c r="C6889"/>
      <c r="D6889"/>
      <c r="E6889"/>
      <c r="F6889"/>
      <c r="G6889"/>
      <c r="H6889"/>
      <c r="I6889"/>
      <c r="J6889"/>
      <c r="K6889"/>
      <c r="L6889"/>
      <c r="M6889"/>
    </row>
    <row r="6890" spans="1:13" ht="20.100000000000001" customHeight="1" x14ac:dyDescent="0.25">
      <c r="A6890"/>
      <c r="B6890"/>
      <c r="C6890"/>
      <c r="D6890"/>
      <c r="E6890"/>
      <c r="F6890"/>
      <c r="G6890"/>
      <c r="H6890"/>
      <c r="I6890"/>
      <c r="J6890"/>
      <c r="K6890"/>
      <c r="L6890"/>
      <c r="M6890"/>
    </row>
    <row r="6891" spans="1:13" ht="20.100000000000001" customHeight="1" x14ac:dyDescent="0.25">
      <c r="A6891"/>
      <c r="B6891"/>
      <c r="C6891"/>
      <c r="D6891"/>
      <c r="E6891"/>
      <c r="F6891"/>
      <c r="G6891"/>
      <c r="H6891"/>
      <c r="I6891"/>
      <c r="J6891"/>
      <c r="K6891"/>
      <c r="L6891"/>
      <c r="M6891"/>
    </row>
    <row r="6892" spans="1:13" ht="20.100000000000001" customHeight="1" x14ac:dyDescent="0.25">
      <c r="A6892"/>
      <c r="B6892"/>
      <c r="C6892"/>
      <c r="D6892"/>
      <c r="E6892"/>
      <c r="F6892"/>
      <c r="G6892"/>
      <c r="H6892"/>
      <c r="I6892"/>
      <c r="J6892"/>
      <c r="K6892"/>
      <c r="L6892"/>
      <c r="M6892"/>
    </row>
    <row r="6893" spans="1:13" ht="20.100000000000001" customHeight="1" x14ac:dyDescent="0.25">
      <c r="A6893"/>
      <c r="B6893"/>
      <c r="C6893"/>
      <c r="D6893"/>
      <c r="E6893"/>
      <c r="F6893"/>
      <c r="G6893"/>
      <c r="H6893"/>
      <c r="I6893"/>
      <c r="J6893"/>
      <c r="K6893"/>
      <c r="L6893"/>
      <c r="M6893"/>
    </row>
    <row r="6894" spans="1:13" ht="20.100000000000001" customHeight="1" x14ac:dyDescent="0.25">
      <c r="A6894"/>
      <c r="B6894"/>
      <c r="C6894"/>
      <c r="D6894"/>
      <c r="E6894"/>
      <c r="F6894"/>
      <c r="G6894"/>
      <c r="H6894"/>
      <c r="I6894"/>
      <c r="J6894"/>
      <c r="K6894"/>
      <c r="L6894"/>
      <c r="M6894"/>
    </row>
    <row r="6895" spans="1:13" ht="20.100000000000001" customHeight="1" x14ac:dyDescent="0.25">
      <c r="A6895"/>
      <c r="B6895"/>
      <c r="C6895"/>
      <c r="D6895"/>
      <c r="E6895"/>
      <c r="F6895"/>
      <c r="G6895"/>
      <c r="H6895"/>
      <c r="I6895"/>
      <c r="J6895"/>
      <c r="K6895"/>
      <c r="L6895"/>
      <c r="M6895"/>
    </row>
    <row r="6896" spans="1:13" ht="20.100000000000001" customHeight="1" x14ac:dyDescent="0.25">
      <c r="A6896"/>
      <c r="B6896"/>
      <c r="C6896"/>
      <c r="D6896"/>
      <c r="E6896"/>
      <c r="F6896"/>
      <c r="G6896"/>
      <c r="H6896"/>
      <c r="I6896"/>
      <c r="J6896"/>
      <c r="K6896"/>
      <c r="L6896"/>
      <c r="M6896"/>
    </row>
    <row r="6897" spans="1:13" ht="20.100000000000001" customHeight="1" x14ac:dyDescent="0.25">
      <c r="A6897"/>
      <c r="B6897"/>
      <c r="C6897"/>
      <c r="D6897"/>
      <c r="E6897"/>
      <c r="F6897"/>
      <c r="G6897"/>
      <c r="H6897"/>
      <c r="I6897"/>
      <c r="J6897"/>
      <c r="K6897"/>
      <c r="L6897"/>
      <c r="M6897"/>
    </row>
    <row r="6898" spans="1:13" ht="20.100000000000001" customHeight="1" x14ac:dyDescent="0.25">
      <c r="A6898"/>
      <c r="B6898"/>
      <c r="C6898"/>
      <c r="D6898"/>
      <c r="E6898"/>
      <c r="F6898"/>
      <c r="G6898"/>
      <c r="H6898"/>
      <c r="I6898"/>
      <c r="J6898"/>
      <c r="K6898"/>
      <c r="L6898"/>
      <c r="M6898"/>
    </row>
    <row r="6899" spans="1:13" ht="20.100000000000001" customHeight="1" x14ac:dyDescent="0.25">
      <c r="A6899"/>
      <c r="B6899"/>
      <c r="C6899"/>
      <c r="D6899"/>
      <c r="E6899"/>
      <c r="F6899"/>
      <c r="G6899"/>
      <c r="H6899"/>
      <c r="I6899"/>
      <c r="J6899"/>
      <c r="K6899"/>
      <c r="L6899"/>
      <c r="M6899"/>
    </row>
    <row r="6900" spans="1:13" ht="20.100000000000001" customHeight="1" x14ac:dyDescent="0.25">
      <c r="A6900"/>
      <c r="B6900"/>
      <c r="C6900"/>
      <c r="D6900"/>
      <c r="E6900"/>
      <c r="F6900"/>
      <c r="G6900"/>
      <c r="H6900"/>
      <c r="I6900"/>
      <c r="J6900"/>
      <c r="K6900"/>
      <c r="L6900"/>
      <c r="M6900"/>
    </row>
    <row r="6901" spans="1:13" ht="20.100000000000001" customHeight="1" x14ac:dyDescent="0.25">
      <c r="A6901"/>
      <c r="B6901"/>
      <c r="C6901"/>
      <c r="D6901"/>
      <c r="E6901"/>
      <c r="F6901"/>
      <c r="G6901"/>
      <c r="H6901"/>
      <c r="I6901"/>
      <c r="J6901"/>
      <c r="K6901"/>
      <c r="L6901"/>
      <c r="M6901"/>
    </row>
    <row r="6902" spans="1:13" ht="20.100000000000001" customHeight="1" x14ac:dyDescent="0.25">
      <c r="A6902"/>
      <c r="B6902"/>
      <c r="C6902"/>
      <c r="D6902"/>
      <c r="E6902"/>
      <c r="F6902"/>
      <c r="G6902"/>
      <c r="H6902"/>
      <c r="I6902"/>
      <c r="J6902"/>
      <c r="K6902"/>
      <c r="L6902"/>
      <c r="M6902"/>
    </row>
    <row r="6903" spans="1:13" ht="20.100000000000001" customHeight="1" x14ac:dyDescent="0.25">
      <c r="A6903"/>
      <c r="B6903"/>
      <c r="C6903"/>
      <c r="D6903"/>
      <c r="E6903"/>
      <c r="F6903"/>
      <c r="G6903"/>
      <c r="H6903"/>
      <c r="I6903"/>
      <c r="J6903"/>
      <c r="K6903"/>
      <c r="L6903"/>
      <c r="M6903"/>
    </row>
    <row r="6904" spans="1:13" ht="20.100000000000001" customHeight="1" x14ac:dyDescent="0.25">
      <c r="A6904"/>
      <c r="B6904"/>
      <c r="C6904"/>
      <c r="D6904"/>
      <c r="E6904"/>
      <c r="F6904"/>
      <c r="G6904"/>
      <c r="H6904"/>
      <c r="I6904"/>
      <c r="J6904"/>
      <c r="K6904"/>
      <c r="L6904"/>
      <c r="M6904"/>
    </row>
    <row r="6905" spans="1:13" ht="20.100000000000001" customHeight="1" x14ac:dyDescent="0.25">
      <c r="A6905"/>
      <c r="B6905"/>
      <c r="C6905"/>
      <c r="D6905"/>
      <c r="E6905"/>
      <c r="F6905"/>
      <c r="G6905"/>
      <c r="H6905"/>
      <c r="I6905"/>
      <c r="J6905"/>
      <c r="K6905"/>
      <c r="L6905"/>
      <c r="M6905"/>
    </row>
    <row r="6906" spans="1:13" ht="20.100000000000001" customHeight="1" x14ac:dyDescent="0.25">
      <c r="A6906"/>
      <c r="B6906"/>
      <c r="C6906"/>
      <c r="D6906"/>
      <c r="E6906"/>
      <c r="F6906"/>
      <c r="G6906"/>
      <c r="H6906"/>
      <c r="I6906"/>
      <c r="J6906"/>
      <c r="K6906"/>
      <c r="L6906"/>
      <c r="M6906"/>
    </row>
    <row r="6907" spans="1:13" ht="20.100000000000001" customHeight="1" x14ac:dyDescent="0.25">
      <c r="A6907"/>
      <c r="B6907"/>
      <c r="C6907"/>
      <c r="D6907"/>
      <c r="E6907"/>
      <c r="F6907"/>
      <c r="G6907"/>
      <c r="H6907"/>
      <c r="I6907"/>
      <c r="J6907"/>
      <c r="K6907"/>
      <c r="L6907"/>
      <c r="M6907"/>
    </row>
    <row r="6908" spans="1:13" ht="20.100000000000001" customHeight="1" x14ac:dyDescent="0.25">
      <c r="A6908"/>
      <c r="B6908"/>
      <c r="C6908"/>
      <c r="D6908"/>
      <c r="E6908"/>
      <c r="F6908"/>
      <c r="G6908"/>
      <c r="H6908"/>
      <c r="I6908"/>
      <c r="J6908"/>
      <c r="K6908"/>
      <c r="L6908"/>
      <c r="M6908"/>
    </row>
    <row r="6909" spans="1:13" ht="20.100000000000001" customHeight="1" x14ac:dyDescent="0.25">
      <c r="A6909"/>
      <c r="B6909"/>
      <c r="C6909"/>
      <c r="D6909"/>
      <c r="E6909"/>
      <c r="F6909"/>
      <c r="G6909"/>
      <c r="H6909"/>
      <c r="I6909"/>
      <c r="J6909"/>
      <c r="K6909"/>
      <c r="L6909"/>
      <c r="M6909"/>
    </row>
    <row r="6910" spans="1:13" ht="20.100000000000001" customHeight="1" x14ac:dyDescent="0.25">
      <c r="A6910"/>
      <c r="B6910"/>
      <c r="C6910"/>
      <c r="D6910"/>
      <c r="E6910"/>
      <c r="F6910"/>
      <c r="G6910"/>
      <c r="H6910"/>
      <c r="I6910"/>
      <c r="J6910"/>
      <c r="K6910"/>
      <c r="L6910"/>
      <c r="M6910"/>
    </row>
    <row r="6911" spans="1:13" ht="20.100000000000001" customHeight="1" x14ac:dyDescent="0.25">
      <c r="A6911"/>
      <c r="B6911"/>
      <c r="C6911"/>
      <c r="D6911"/>
      <c r="E6911"/>
      <c r="F6911"/>
      <c r="G6911"/>
      <c r="H6911"/>
      <c r="I6911"/>
      <c r="J6911"/>
      <c r="K6911"/>
      <c r="L6911"/>
      <c r="M6911"/>
    </row>
    <row r="6912" spans="1:13" ht="20.100000000000001" customHeight="1" x14ac:dyDescent="0.25">
      <c r="A6912"/>
      <c r="B6912"/>
      <c r="C6912"/>
      <c r="D6912"/>
      <c r="E6912"/>
      <c r="F6912"/>
      <c r="G6912"/>
      <c r="H6912"/>
      <c r="I6912"/>
      <c r="J6912"/>
      <c r="K6912"/>
      <c r="L6912"/>
      <c r="M6912"/>
    </row>
    <row r="6913" spans="1:13" ht="20.100000000000001" customHeight="1" x14ac:dyDescent="0.25">
      <c r="A6913"/>
      <c r="B6913"/>
      <c r="C6913"/>
      <c r="D6913"/>
      <c r="E6913"/>
      <c r="F6913"/>
      <c r="G6913"/>
      <c r="H6913"/>
      <c r="I6913"/>
      <c r="J6913"/>
      <c r="K6913"/>
      <c r="L6913"/>
      <c r="M6913"/>
    </row>
    <row r="6914" spans="1:13" ht="20.100000000000001" customHeight="1" x14ac:dyDescent="0.25">
      <c r="A6914"/>
      <c r="B6914"/>
      <c r="C6914"/>
      <c r="D6914"/>
      <c r="E6914"/>
      <c r="F6914"/>
      <c r="G6914"/>
      <c r="H6914"/>
      <c r="I6914"/>
      <c r="J6914"/>
      <c r="K6914"/>
      <c r="L6914"/>
      <c r="M6914"/>
    </row>
    <row r="6915" spans="1:13" ht="20.100000000000001" customHeight="1" x14ac:dyDescent="0.25">
      <c r="A6915"/>
      <c r="B6915"/>
      <c r="C6915"/>
      <c r="D6915"/>
      <c r="E6915"/>
      <c r="F6915"/>
      <c r="G6915"/>
      <c r="H6915"/>
      <c r="I6915"/>
      <c r="J6915"/>
      <c r="K6915"/>
      <c r="L6915"/>
      <c r="M6915"/>
    </row>
    <row r="6916" spans="1:13" ht="20.100000000000001" customHeight="1" x14ac:dyDescent="0.25">
      <c r="A6916"/>
      <c r="B6916"/>
      <c r="C6916"/>
      <c r="D6916"/>
      <c r="E6916"/>
      <c r="F6916"/>
      <c r="G6916"/>
      <c r="H6916"/>
      <c r="I6916"/>
      <c r="J6916"/>
      <c r="K6916"/>
      <c r="L6916"/>
      <c r="M6916"/>
    </row>
    <row r="6917" spans="1:13" ht="20.100000000000001" customHeight="1" x14ac:dyDescent="0.25">
      <c r="A6917"/>
      <c r="B6917"/>
      <c r="C6917"/>
      <c r="D6917"/>
      <c r="E6917"/>
      <c r="F6917"/>
      <c r="G6917"/>
      <c r="H6917"/>
      <c r="I6917"/>
      <c r="J6917"/>
      <c r="K6917"/>
      <c r="L6917"/>
      <c r="M6917"/>
    </row>
    <row r="6918" spans="1:13" ht="20.100000000000001" customHeight="1" x14ac:dyDescent="0.25">
      <c r="A6918"/>
      <c r="B6918"/>
      <c r="C6918"/>
      <c r="D6918"/>
      <c r="E6918"/>
      <c r="F6918"/>
      <c r="G6918"/>
      <c r="H6918"/>
      <c r="I6918"/>
      <c r="J6918"/>
      <c r="K6918"/>
      <c r="L6918"/>
      <c r="M6918"/>
    </row>
    <row r="6919" spans="1:13" ht="20.100000000000001" customHeight="1" x14ac:dyDescent="0.25">
      <c r="A6919"/>
      <c r="B6919"/>
      <c r="C6919"/>
      <c r="D6919"/>
      <c r="E6919"/>
      <c r="F6919"/>
      <c r="G6919"/>
      <c r="H6919"/>
      <c r="I6919"/>
      <c r="J6919"/>
      <c r="K6919"/>
      <c r="L6919"/>
      <c r="M6919"/>
    </row>
    <row r="6920" spans="1:13" ht="20.100000000000001" customHeight="1" x14ac:dyDescent="0.25">
      <c r="A6920"/>
      <c r="B6920"/>
      <c r="C6920"/>
      <c r="D6920"/>
      <c r="E6920"/>
      <c r="F6920"/>
      <c r="G6920"/>
      <c r="H6920"/>
      <c r="I6920"/>
      <c r="J6920"/>
      <c r="K6920"/>
      <c r="L6920"/>
      <c r="M6920"/>
    </row>
    <row r="6921" spans="1:13" ht="20.100000000000001" customHeight="1" x14ac:dyDescent="0.25">
      <c r="A6921"/>
      <c r="B6921"/>
      <c r="C6921"/>
      <c r="D6921"/>
      <c r="E6921"/>
      <c r="F6921"/>
      <c r="G6921"/>
      <c r="H6921"/>
      <c r="I6921"/>
      <c r="J6921"/>
      <c r="K6921"/>
      <c r="L6921"/>
      <c r="M6921"/>
    </row>
    <row r="6922" spans="1:13" ht="20.100000000000001" customHeight="1" x14ac:dyDescent="0.25">
      <c r="A6922"/>
      <c r="B6922"/>
      <c r="C6922"/>
      <c r="D6922"/>
      <c r="E6922"/>
      <c r="F6922"/>
      <c r="G6922"/>
      <c r="H6922"/>
      <c r="I6922"/>
      <c r="J6922"/>
      <c r="K6922"/>
      <c r="L6922"/>
      <c r="M6922"/>
    </row>
    <row r="6923" spans="1:13" ht="20.100000000000001" customHeight="1" x14ac:dyDescent="0.25">
      <c r="A6923"/>
      <c r="B6923"/>
      <c r="C6923"/>
      <c r="D6923"/>
      <c r="E6923"/>
      <c r="F6923"/>
      <c r="G6923"/>
      <c r="H6923"/>
      <c r="I6923"/>
      <c r="J6923"/>
      <c r="K6923"/>
      <c r="L6923"/>
      <c r="M6923"/>
    </row>
    <row r="6924" spans="1:13" ht="20.100000000000001" customHeight="1" x14ac:dyDescent="0.25">
      <c r="A6924"/>
      <c r="B6924"/>
      <c r="C6924"/>
      <c r="D6924"/>
      <c r="E6924"/>
      <c r="F6924"/>
      <c r="G6924"/>
      <c r="H6924"/>
      <c r="I6924"/>
      <c r="J6924"/>
      <c r="K6924"/>
      <c r="L6924"/>
      <c r="M6924"/>
    </row>
    <row r="6925" spans="1:13" ht="20.100000000000001" customHeight="1" x14ac:dyDescent="0.25">
      <c r="A6925"/>
      <c r="B6925"/>
      <c r="C6925"/>
      <c r="D6925"/>
      <c r="E6925"/>
      <c r="F6925"/>
      <c r="G6925"/>
      <c r="H6925"/>
      <c r="I6925"/>
      <c r="J6925"/>
      <c r="K6925"/>
      <c r="L6925"/>
      <c r="M6925"/>
    </row>
    <row r="6926" spans="1:13" ht="20.100000000000001" customHeight="1" x14ac:dyDescent="0.25">
      <c r="A6926"/>
      <c r="B6926"/>
      <c r="C6926"/>
      <c r="D6926"/>
      <c r="E6926"/>
      <c r="F6926"/>
      <c r="G6926"/>
      <c r="H6926"/>
      <c r="I6926"/>
      <c r="J6926"/>
      <c r="K6926"/>
      <c r="L6926"/>
      <c r="M6926"/>
    </row>
    <row r="6927" spans="1:13" ht="20.100000000000001" customHeight="1" x14ac:dyDescent="0.25">
      <c r="A6927"/>
      <c r="B6927"/>
      <c r="C6927"/>
      <c r="D6927"/>
      <c r="E6927"/>
      <c r="F6927"/>
      <c r="G6927"/>
      <c r="H6927"/>
      <c r="I6927"/>
      <c r="J6927"/>
      <c r="K6927"/>
      <c r="L6927"/>
      <c r="M6927"/>
    </row>
    <row r="6928" spans="1:13" ht="20.100000000000001" customHeight="1" x14ac:dyDescent="0.25">
      <c r="A6928"/>
      <c r="B6928"/>
      <c r="C6928"/>
      <c r="D6928"/>
      <c r="E6928"/>
      <c r="F6928"/>
      <c r="G6928"/>
      <c r="H6928"/>
      <c r="I6928"/>
      <c r="J6928"/>
      <c r="K6928"/>
      <c r="L6928"/>
      <c r="M6928"/>
    </row>
    <row r="6929" spans="1:13" ht="20.100000000000001" customHeight="1" x14ac:dyDescent="0.25">
      <c r="A6929"/>
      <c r="B6929"/>
      <c r="C6929"/>
      <c r="D6929"/>
      <c r="E6929"/>
      <c r="F6929"/>
      <c r="G6929"/>
      <c r="H6929"/>
      <c r="I6929"/>
      <c r="J6929"/>
      <c r="K6929"/>
      <c r="L6929"/>
      <c r="M6929"/>
    </row>
    <row r="6930" spans="1:13" ht="20.100000000000001" customHeight="1" x14ac:dyDescent="0.25">
      <c r="A6930"/>
      <c r="B6930"/>
      <c r="C6930"/>
      <c r="D6930"/>
      <c r="E6930"/>
      <c r="F6930"/>
      <c r="G6930"/>
      <c r="H6930"/>
      <c r="I6930"/>
      <c r="J6930"/>
      <c r="K6930"/>
      <c r="L6930"/>
      <c r="M6930"/>
    </row>
    <row r="6931" spans="1:13" ht="20.100000000000001" customHeight="1" x14ac:dyDescent="0.25">
      <c r="A6931"/>
      <c r="B6931"/>
      <c r="C6931"/>
      <c r="D6931"/>
      <c r="E6931"/>
      <c r="F6931"/>
      <c r="G6931"/>
      <c r="H6931"/>
      <c r="I6931"/>
      <c r="J6931"/>
      <c r="K6931"/>
      <c r="L6931"/>
      <c r="M6931"/>
    </row>
    <row r="6932" spans="1:13" ht="20.100000000000001" customHeight="1" x14ac:dyDescent="0.25">
      <c r="A6932"/>
      <c r="B6932"/>
      <c r="C6932"/>
      <c r="D6932"/>
      <c r="E6932"/>
      <c r="F6932"/>
      <c r="G6932"/>
      <c r="H6932"/>
      <c r="I6932"/>
      <c r="J6932"/>
      <c r="K6932"/>
      <c r="L6932"/>
      <c r="M6932"/>
    </row>
    <row r="6933" spans="1:13" ht="20.100000000000001" customHeight="1" x14ac:dyDescent="0.25">
      <c r="A6933"/>
      <c r="B6933"/>
      <c r="C6933"/>
      <c r="D6933"/>
      <c r="E6933"/>
      <c r="F6933"/>
      <c r="G6933"/>
      <c r="H6933"/>
      <c r="I6933"/>
      <c r="J6933"/>
      <c r="K6933"/>
      <c r="L6933"/>
      <c r="M6933"/>
    </row>
    <row r="6934" spans="1:13" ht="20.100000000000001" customHeight="1" x14ac:dyDescent="0.25">
      <c r="A6934"/>
      <c r="B6934"/>
      <c r="C6934"/>
      <c r="D6934"/>
      <c r="E6934"/>
      <c r="F6934"/>
      <c r="G6934"/>
      <c r="H6934"/>
      <c r="I6934"/>
      <c r="J6934"/>
      <c r="K6934"/>
      <c r="L6934"/>
      <c r="M6934"/>
    </row>
    <row r="6935" spans="1:13" ht="20.100000000000001" customHeight="1" x14ac:dyDescent="0.25">
      <c r="A6935"/>
      <c r="B6935"/>
      <c r="C6935"/>
      <c r="D6935"/>
      <c r="E6935"/>
      <c r="F6935"/>
      <c r="G6935"/>
      <c r="H6935"/>
      <c r="I6935"/>
      <c r="J6935"/>
      <c r="K6935"/>
      <c r="L6935"/>
      <c r="M6935"/>
    </row>
    <row r="6936" spans="1:13" ht="20.100000000000001" customHeight="1" x14ac:dyDescent="0.25">
      <c r="A6936"/>
      <c r="B6936"/>
      <c r="C6936"/>
      <c r="D6936"/>
      <c r="E6936"/>
      <c r="F6936"/>
      <c r="G6936"/>
      <c r="H6936"/>
      <c r="I6936"/>
      <c r="J6936"/>
      <c r="K6936"/>
      <c r="L6936"/>
      <c r="M6936"/>
    </row>
    <row r="6937" spans="1:13" ht="20.100000000000001" customHeight="1" x14ac:dyDescent="0.25">
      <c r="A6937"/>
      <c r="B6937"/>
      <c r="C6937"/>
      <c r="D6937"/>
      <c r="E6937"/>
      <c r="F6937"/>
      <c r="G6937"/>
      <c r="H6937"/>
      <c r="I6937"/>
      <c r="J6937"/>
      <c r="K6937"/>
      <c r="L6937"/>
      <c r="M6937"/>
    </row>
    <row r="6938" spans="1:13" ht="20.100000000000001" customHeight="1" x14ac:dyDescent="0.25">
      <c r="A6938"/>
      <c r="B6938"/>
      <c r="C6938"/>
      <c r="D6938"/>
      <c r="E6938"/>
      <c r="F6938"/>
      <c r="G6938"/>
      <c r="H6938"/>
      <c r="I6938"/>
      <c r="J6938"/>
      <c r="K6938"/>
      <c r="L6938"/>
      <c r="M6938"/>
    </row>
    <row r="6939" spans="1:13" ht="20.100000000000001" customHeight="1" x14ac:dyDescent="0.25">
      <c r="A6939"/>
      <c r="B6939"/>
      <c r="C6939"/>
      <c r="D6939"/>
      <c r="E6939"/>
      <c r="F6939"/>
      <c r="G6939"/>
      <c r="H6939"/>
      <c r="I6939"/>
      <c r="J6939"/>
      <c r="K6939"/>
      <c r="L6939"/>
      <c r="M6939"/>
    </row>
    <row r="6940" spans="1:13" ht="20.100000000000001" customHeight="1" x14ac:dyDescent="0.25">
      <c r="A6940"/>
      <c r="B6940"/>
      <c r="C6940"/>
      <c r="D6940"/>
      <c r="E6940"/>
      <c r="F6940"/>
      <c r="G6940"/>
      <c r="H6940"/>
      <c r="I6940"/>
      <c r="J6940"/>
      <c r="K6940"/>
      <c r="L6940"/>
      <c r="M6940"/>
    </row>
    <row r="6941" spans="1:13" ht="20.100000000000001" customHeight="1" x14ac:dyDescent="0.25">
      <c r="A6941"/>
      <c r="B6941"/>
      <c r="C6941"/>
      <c r="D6941"/>
      <c r="E6941"/>
      <c r="F6941"/>
      <c r="G6941"/>
      <c r="H6941"/>
      <c r="I6941"/>
      <c r="J6941"/>
      <c r="K6941"/>
      <c r="L6941"/>
      <c r="M6941"/>
    </row>
    <row r="6942" spans="1:13" ht="20.100000000000001" customHeight="1" x14ac:dyDescent="0.25">
      <c r="A6942"/>
      <c r="B6942"/>
      <c r="C6942"/>
      <c r="D6942"/>
      <c r="E6942"/>
      <c r="F6942"/>
      <c r="G6942"/>
      <c r="H6942"/>
      <c r="I6942"/>
      <c r="J6942"/>
      <c r="K6942"/>
      <c r="L6942"/>
      <c r="M6942"/>
    </row>
    <row r="6943" spans="1:13" ht="20.100000000000001" customHeight="1" x14ac:dyDescent="0.25">
      <c r="A6943"/>
      <c r="B6943"/>
      <c r="C6943"/>
      <c r="D6943"/>
      <c r="E6943"/>
      <c r="F6943"/>
      <c r="G6943"/>
      <c r="H6943"/>
      <c r="I6943"/>
      <c r="J6943"/>
      <c r="K6943"/>
      <c r="L6943"/>
      <c r="M6943"/>
    </row>
    <row r="6944" spans="1:13" ht="20.100000000000001" customHeight="1" x14ac:dyDescent="0.25">
      <c r="A6944"/>
      <c r="B6944"/>
      <c r="C6944"/>
      <c r="D6944"/>
      <c r="E6944"/>
      <c r="F6944"/>
      <c r="G6944"/>
      <c r="H6944"/>
      <c r="I6944"/>
      <c r="J6944"/>
      <c r="K6944"/>
      <c r="L6944"/>
      <c r="M6944"/>
    </row>
    <row r="6945" spans="1:13" ht="20.100000000000001" customHeight="1" x14ac:dyDescent="0.25">
      <c r="A6945"/>
      <c r="B6945"/>
      <c r="C6945"/>
      <c r="D6945"/>
      <c r="E6945"/>
      <c r="F6945"/>
      <c r="G6945"/>
      <c r="H6945"/>
      <c r="I6945"/>
      <c r="J6945"/>
      <c r="K6945"/>
      <c r="L6945"/>
      <c r="M6945"/>
    </row>
    <row r="6946" spans="1:13" ht="20.100000000000001" customHeight="1" x14ac:dyDescent="0.25">
      <c r="A6946"/>
      <c r="B6946"/>
      <c r="C6946"/>
      <c r="D6946"/>
      <c r="E6946"/>
      <c r="F6946"/>
      <c r="G6946"/>
      <c r="H6946"/>
      <c r="I6946"/>
      <c r="J6946"/>
      <c r="K6946"/>
      <c r="L6946"/>
      <c r="M6946"/>
    </row>
    <row r="6947" spans="1:13" ht="20.100000000000001" customHeight="1" x14ac:dyDescent="0.25">
      <c r="A6947"/>
      <c r="B6947"/>
      <c r="C6947"/>
      <c r="D6947"/>
      <c r="E6947"/>
      <c r="F6947"/>
      <c r="G6947"/>
      <c r="H6947"/>
      <c r="I6947"/>
      <c r="J6947"/>
      <c r="K6947"/>
      <c r="L6947"/>
      <c r="M6947"/>
    </row>
    <row r="6948" spans="1:13" ht="20.100000000000001" customHeight="1" x14ac:dyDescent="0.25">
      <c r="A6948"/>
      <c r="B6948"/>
      <c r="C6948"/>
      <c r="D6948"/>
      <c r="E6948"/>
      <c r="F6948"/>
      <c r="G6948"/>
      <c r="H6948"/>
      <c r="I6948"/>
      <c r="J6948"/>
      <c r="K6948"/>
      <c r="L6948"/>
      <c r="M6948"/>
    </row>
    <row r="6949" spans="1:13" ht="20.100000000000001" customHeight="1" x14ac:dyDescent="0.25">
      <c r="A6949"/>
      <c r="B6949"/>
      <c r="C6949"/>
      <c r="D6949"/>
      <c r="E6949"/>
      <c r="F6949"/>
      <c r="G6949"/>
      <c r="H6949"/>
      <c r="I6949"/>
      <c r="J6949"/>
      <c r="K6949"/>
      <c r="L6949"/>
      <c r="M6949"/>
    </row>
    <row r="6950" spans="1:13" ht="20.100000000000001" customHeight="1" x14ac:dyDescent="0.25">
      <c r="A6950"/>
      <c r="B6950"/>
      <c r="C6950"/>
      <c r="D6950"/>
      <c r="E6950"/>
      <c r="F6950"/>
      <c r="G6950"/>
      <c r="H6950"/>
      <c r="I6950"/>
      <c r="J6950"/>
      <c r="K6950"/>
      <c r="L6950"/>
      <c r="M6950"/>
    </row>
    <row r="6951" spans="1:13" ht="20.100000000000001" customHeight="1" x14ac:dyDescent="0.25">
      <c r="A6951"/>
      <c r="B6951"/>
      <c r="C6951"/>
      <c r="D6951"/>
      <c r="E6951"/>
      <c r="F6951"/>
      <c r="G6951"/>
      <c r="H6951"/>
      <c r="I6951"/>
      <c r="J6951"/>
      <c r="K6951"/>
      <c r="L6951"/>
      <c r="M6951"/>
    </row>
    <row r="6952" spans="1:13" ht="20.100000000000001" customHeight="1" x14ac:dyDescent="0.25">
      <c r="A6952"/>
      <c r="B6952"/>
      <c r="C6952"/>
      <c r="D6952"/>
      <c r="E6952"/>
      <c r="F6952"/>
      <c r="G6952"/>
      <c r="H6952"/>
      <c r="I6952"/>
      <c r="J6952"/>
      <c r="K6952"/>
      <c r="L6952"/>
      <c r="M6952"/>
    </row>
    <row r="6953" spans="1:13" ht="20.100000000000001" customHeight="1" x14ac:dyDescent="0.25">
      <c r="A6953"/>
      <c r="B6953"/>
      <c r="C6953"/>
      <c r="D6953"/>
      <c r="E6953"/>
      <c r="F6953"/>
      <c r="G6953"/>
      <c r="H6953"/>
      <c r="I6953"/>
      <c r="J6953"/>
      <c r="K6953"/>
      <c r="L6953"/>
      <c r="M6953"/>
    </row>
    <row r="6954" spans="1:13" ht="20.100000000000001" customHeight="1" x14ac:dyDescent="0.25">
      <c r="A6954"/>
      <c r="B6954"/>
      <c r="C6954"/>
      <c r="D6954"/>
      <c r="E6954"/>
      <c r="F6954"/>
      <c r="G6954"/>
      <c r="H6954"/>
      <c r="I6954"/>
      <c r="J6954"/>
      <c r="K6954"/>
      <c r="L6954"/>
      <c r="M6954"/>
    </row>
    <row r="6955" spans="1:13" ht="20.100000000000001" customHeight="1" x14ac:dyDescent="0.25">
      <c r="A6955"/>
      <c r="B6955"/>
      <c r="C6955"/>
      <c r="D6955"/>
      <c r="E6955"/>
      <c r="F6955"/>
      <c r="G6955"/>
      <c r="H6955"/>
      <c r="I6955"/>
      <c r="J6955"/>
      <c r="K6955"/>
      <c r="L6955"/>
      <c r="M6955"/>
    </row>
    <row r="6956" spans="1:13" ht="20.100000000000001" customHeight="1" x14ac:dyDescent="0.25">
      <c r="A6956"/>
      <c r="B6956"/>
      <c r="C6956"/>
      <c r="D6956"/>
      <c r="E6956"/>
      <c r="F6956"/>
      <c r="G6956"/>
      <c r="H6956"/>
      <c r="I6956"/>
      <c r="J6956"/>
      <c r="K6956"/>
      <c r="L6956"/>
      <c r="M6956"/>
    </row>
    <row r="6957" spans="1:13" ht="20.100000000000001" customHeight="1" x14ac:dyDescent="0.25">
      <c r="A6957"/>
      <c r="B6957"/>
      <c r="C6957"/>
      <c r="D6957"/>
      <c r="E6957"/>
      <c r="F6957"/>
      <c r="G6957"/>
      <c r="H6957"/>
      <c r="I6957"/>
      <c r="J6957"/>
      <c r="K6957"/>
      <c r="L6957"/>
      <c r="M6957"/>
    </row>
    <row r="6958" spans="1:13" ht="20.100000000000001" customHeight="1" x14ac:dyDescent="0.25">
      <c r="A6958"/>
      <c r="B6958"/>
      <c r="C6958"/>
      <c r="D6958"/>
      <c r="E6958"/>
      <c r="F6958"/>
      <c r="G6958"/>
      <c r="H6958"/>
      <c r="I6958"/>
      <c r="J6958"/>
      <c r="K6958"/>
      <c r="L6958"/>
      <c r="M6958"/>
    </row>
    <row r="6959" spans="1:13" ht="20.100000000000001" customHeight="1" x14ac:dyDescent="0.25">
      <c r="A6959"/>
      <c r="B6959"/>
      <c r="C6959"/>
      <c r="D6959"/>
      <c r="E6959"/>
      <c r="F6959"/>
      <c r="G6959"/>
      <c r="H6959"/>
      <c r="I6959"/>
      <c r="J6959"/>
      <c r="K6959"/>
      <c r="L6959"/>
      <c r="M6959"/>
    </row>
    <row r="6960" spans="1:13" ht="20.100000000000001" customHeight="1" x14ac:dyDescent="0.25">
      <c r="A6960"/>
      <c r="B6960"/>
      <c r="C6960"/>
      <c r="D6960"/>
      <c r="E6960"/>
      <c r="F6960"/>
      <c r="G6960"/>
      <c r="H6960"/>
      <c r="I6960"/>
      <c r="J6960"/>
      <c r="K6960"/>
      <c r="L6960"/>
      <c r="M6960"/>
    </row>
    <row r="6961" spans="1:13" ht="20.100000000000001" customHeight="1" x14ac:dyDescent="0.25">
      <c r="A6961"/>
      <c r="B6961"/>
      <c r="C6961"/>
      <c r="D6961"/>
      <c r="E6961"/>
      <c r="F6961"/>
      <c r="G6961"/>
      <c r="H6961"/>
      <c r="I6961"/>
      <c r="J6961"/>
      <c r="K6961"/>
      <c r="L6961"/>
      <c r="M6961"/>
    </row>
    <row r="6962" spans="1:13" ht="20.100000000000001" customHeight="1" x14ac:dyDescent="0.25">
      <c r="A6962"/>
      <c r="B6962"/>
      <c r="C6962"/>
      <c r="D6962"/>
      <c r="E6962"/>
      <c r="F6962"/>
      <c r="G6962"/>
      <c r="H6962"/>
      <c r="I6962"/>
      <c r="J6962"/>
      <c r="K6962"/>
      <c r="L6962"/>
      <c r="M6962"/>
    </row>
    <row r="6963" spans="1:13" ht="20.100000000000001" customHeight="1" x14ac:dyDescent="0.25">
      <c r="A6963"/>
      <c r="B6963"/>
      <c r="C6963"/>
      <c r="D6963"/>
      <c r="E6963"/>
      <c r="F6963"/>
      <c r="G6963"/>
      <c r="H6963"/>
      <c r="I6963"/>
      <c r="J6963"/>
      <c r="K6963"/>
      <c r="L6963"/>
      <c r="M6963"/>
    </row>
    <row r="6964" spans="1:13" ht="20.100000000000001" customHeight="1" x14ac:dyDescent="0.25">
      <c r="A6964"/>
      <c r="B6964"/>
      <c r="C6964"/>
      <c r="D6964"/>
      <c r="E6964"/>
      <c r="F6964"/>
      <c r="G6964"/>
      <c r="H6964"/>
      <c r="I6964"/>
      <c r="J6964"/>
      <c r="K6964"/>
      <c r="L6964"/>
      <c r="M6964"/>
    </row>
    <row r="6965" spans="1:13" ht="20.100000000000001" customHeight="1" x14ac:dyDescent="0.25">
      <c r="A6965"/>
      <c r="B6965"/>
      <c r="C6965"/>
      <c r="D6965"/>
      <c r="E6965"/>
      <c r="F6965"/>
      <c r="G6965"/>
      <c r="H6965"/>
      <c r="I6965"/>
      <c r="J6965"/>
      <c r="K6965"/>
      <c r="L6965"/>
      <c r="M6965"/>
    </row>
    <row r="6966" spans="1:13" ht="20.100000000000001" customHeight="1" x14ac:dyDescent="0.25">
      <c r="A6966"/>
      <c r="B6966"/>
      <c r="C6966"/>
      <c r="D6966"/>
      <c r="E6966"/>
      <c r="F6966"/>
      <c r="G6966"/>
      <c r="H6966"/>
      <c r="I6966"/>
      <c r="J6966"/>
      <c r="K6966"/>
      <c r="L6966"/>
      <c r="M6966"/>
    </row>
    <row r="6967" spans="1:13" ht="20.100000000000001" customHeight="1" x14ac:dyDescent="0.25">
      <c r="A6967"/>
      <c r="B6967"/>
      <c r="C6967"/>
      <c r="D6967"/>
      <c r="E6967"/>
      <c r="F6967"/>
      <c r="G6967"/>
      <c r="H6967"/>
      <c r="I6967"/>
      <c r="J6967"/>
      <c r="K6967"/>
      <c r="L6967"/>
      <c r="M6967"/>
    </row>
    <row r="6968" spans="1:13" ht="20.100000000000001" customHeight="1" x14ac:dyDescent="0.25">
      <c r="A6968"/>
      <c r="B6968"/>
      <c r="C6968"/>
      <c r="D6968"/>
      <c r="E6968"/>
      <c r="F6968"/>
      <c r="G6968"/>
      <c r="H6968"/>
      <c r="I6968"/>
      <c r="J6968"/>
      <c r="K6968"/>
      <c r="L6968"/>
      <c r="M6968"/>
    </row>
    <row r="6969" spans="1:13" ht="20.100000000000001" customHeight="1" x14ac:dyDescent="0.25">
      <c r="A6969"/>
      <c r="B6969"/>
      <c r="C6969"/>
      <c r="D6969"/>
      <c r="E6969"/>
      <c r="F6969"/>
      <c r="G6969"/>
      <c r="H6969"/>
      <c r="I6969"/>
      <c r="J6969"/>
      <c r="K6969"/>
      <c r="L6969"/>
      <c r="M6969"/>
    </row>
    <row r="6970" spans="1:13" ht="20.100000000000001" customHeight="1" x14ac:dyDescent="0.25">
      <c r="A6970"/>
      <c r="B6970"/>
      <c r="C6970"/>
      <c r="D6970"/>
      <c r="E6970"/>
      <c r="F6970"/>
      <c r="G6970"/>
      <c r="H6970"/>
      <c r="I6970"/>
      <c r="J6970"/>
      <c r="K6970"/>
      <c r="L6970"/>
      <c r="M6970"/>
    </row>
    <row r="6971" spans="1:13" ht="20.100000000000001" customHeight="1" x14ac:dyDescent="0.25">
      <c r="A6971"/>
      <c r="B6971"/>
      <c r="C6971"/>
      <c r="D6971"/>
      <c r="E6971"/>
      <c r="F6971"/>
      <c r="G6971"/>
      <c r="H6971"/>
      <c r="I6971"/>
      <c r="J6971"/>
      <c r="K6971"/>
      <c r="L6971"/>
      <c r="M6971"/>
    </row>
    <row r="6972" spans="1:13" ht="20.100000000000001" customHeight="1" x14ac:dyDescent="0.25">
      <c r="A6972"/>
      <c r="B6972"/>
      <c r="C6972"/>
      <c r="D6972"/>
      <c r="E6972"/>
      <c r="F6972"/>
      <c r="G6972"/>
      <c r="H6972"/>
      <c r="I6972"/>
      <c r="J6972"/>
      <c r="K6972"/>
      <c r="L6972"/>
      <c r="M6972"/>
    </row>
    <row r="6973" spans="1:13" ht="20.100000000000001" customHeight="1" x14ac:dyDescent="0.25">
      <c r="A6973"/>
      <c r="B6973"/>
      <c r="C6973"/>
      <c r="D6973"/>
      <c r="E6973"/>
      <c r="F6973"/>
      <c r="G6973"/>
      <c r="H6973"/>
      <c r="I6973"/>
      <c r="J6973"/>
      <c r="K6973"/>
      <c r="L6973"/>
      <c r="M6973"/>
    </row>
    <row r="6974" spans="1:13" ht="20.100000000000001" customHeight="1" x14ac:dyDescent="0.25">
      <c r="A6974"/>
      <c r="B6974"/>
      <c r="C6974"/>
      <c r="D6974"/>
      <c r="E6974"/>
      <c r="F6974"/>
      <c r="G6974"/>
      <c r="H6974"/>
      <c r="I6974"/>
      <c r="J6974"/>
      <c r="K6974"/>
      <c r="L6974"/>
      <c r="M6974"/>
    </row>
    <row r="6975" spans="1:13" ht="20.100000000000001" customHeight="1" x14ac:dyDescent="0.25">
      <c r="A6975"/>
      <c r="B6975"/>
      <c r="C6975"/>
      <c r="D6975"/>
      <c r="E6975"/>
      <c r="F6975"/>
      <c r="G6975"/>
      <c r="H6975"/>
      <c r="I6975"/>
      <c r="J6975"/>
      <c r="K6975"/>
      <c r="L6975"/>
      <c r="M6975"/>
    </row>
    <row r="6976" spans="1:13" ht="20.100000000000001" customHeight="1" x14ac:dyDescent="0.25">
      <c r="A6976"/>
      <c r="B6976"/>
      <c r="C6976"/>
      <c r="D6976"/>
      <c r="E6976"/>
      <c r="F6976"/>
      <c r="G6976"/>
      <c r="H6976"/>
      <c r="I6976"/>
      <c r="J6976"/>
      <c r="K6976"/>
      <c r="L6976"/>
      <c r="M6976"/>
    </row>
    <row r="6977" spans="1:13" ht="20.100000000000001" customHeight="1" x14ac:dyDescent="0.25">
      <c r="A6977"/>
      <c r="B6977"/>
      <c r="C6977"/>
      <c r="D6977"/>
      <c r="E6977"/>
      <c r="F6977"/>
      <c r="G6977"/>
      <c r="H6977"/>
      <c r="I6977"/>
      <c r="J6977"/>
      <c r="K6977"/>
      <c r="L6977"/>
      <c r="M6977"/>
    </row>
    <row r="6978" spans="1:13" ht="20.100000000000001" customHeight="1" x14ac:dyDescent="0.25">
      <c r="A6978"/>
      <c r="B6978"/>
      <c r="C6978"/>
      <c r="D6978"/>
      <c r="E6978"/>
      <c r="F6978"/>
      <c r="G6978"/>
      <c r="H6978"/>
      <c r="I6978"/>
      <c r="J6978"/>
      <c r="K6978"/>
      <c r="L6978"/>
      <c r="M6978"/>
    </row>
    <row r="6979" spans="1:13" ht="20.100000000000001" customHeight="1" x14ac:dyDescent="0.25">
      <c r="A6979"/>
      <c r="B6979"/>
      <c r="C6979"/>
      <c r="D6979"/>
      <c r="E6979"/>
      <c r="F6979"/>
      <c r="G6979"/>
      <c r="H6979"/>
      <c r="I6979"/>
      <c r="J6979"/>
      <c r="K6979"/>
      <c r="L6979"/>
      <c r="M6979"/>
    </row>
    <row r="6980" spans="1:13" ht="20.100000000000001" customHeight="1" x14ac:dyDescent="0.25">
      <c r="A6980"/>
      <c r="B6980"/>
      <c r="C6980"/>
      <c r="D6980"/>
      <c r="E6980"/>
      <c r="F6980"/>
      <c r="G6980"/>
      <c r="H6980"/>
      <c r="I6980"/>
      <c r="J6980"/>
      <c r="K6980"/>
      <c r="L6980"/>
      <c r="M6980"/>
    </row>
    <row r="6981" spans="1:13" ht="20.100000000000001" customHeight="1" x14ac:dyDescent="0.25">
      <c r="A6981"/>
      <c r="B6981"/>
      <c r="C6981"/>
      <c r="D6981"/>
      <c r="E6981"/>
      <c r="F6981"/>
      <c r="G6981"/>
      <c r="H6981"/>
      <c r="I6981"/>
      <c r="J6981"/>
      <c r="K6981"/>
      <c r="L6981"/>
      <c r="M6981"/>
    </row>
    <row r="6982" spans="1:13" ht="20.100000000000001" customHeight="1" x14ac:dyDescent="0.25">
      <c r="A6982"/>
      <c r="B6982"/>
      <c r="C6982"/>
      <c r="D6982"/>
      <c r="E6982"/>
      <c r="F6982"/>
      <c r="G6982"/>
      <c r="H6982"/>
      <c r="I6982"/>
      <c r="J6982"/>
      <c r="K6982"/>
      <c r="L6982"/>
      <c r="M6982"/>
    </row>
    <row r="6983" spans="1:13" ht="20.100000000000001" customHeight="1" x14ac:dyDescent="0.25">
      <c r="A6983"/>
      <c r="B6983"/>
      <c r="C6983"/>
      <c r="D6983"/>
      <c r="E6983"/>
      <c r="F6983"/>
      <c r="G6983"/>
      <c r="H6983"/>
      <c r="I6983"/>
      <c r="J6983"/>
      <c r="K6983"/>
      <c r="L6983"/>
      <c r="M6983"/>
    </row>
    <row r="6984" spans="1:13" ht="20.100000000000001" customHeight="1" x14ac:dyDescent="0.25">
      <c r="A6984"/>
      <c r="B6984"/>
      <c r="C6984"/>
      <c r="D6984"/>
      <c r="E6984"/>
      <c r="F6984"/>
      <c r="G6984"/>
      <c r="H6984"/>
      <c r="I6984"/>
      <c r="J6984"/>
      <c r="K6984"/>
      <c r="L6984"/>
      <c r="M6984"/>
    </row>
    <row r="6985" spans="1:13" ht="20.100000000000001" customHeight="1" x14ac:dyDescent="0.25">
      <c r="A6985"/>
      <c r="B6985"/>
      <c r="C6985"/>
      <c r="D6985"/>
      <c r="E6985"/>
      <c r="F6985"/>
      <c r="G6985"/>
      <c r="H6985"/>
      <c r="I6985"/>
      <c r="J6985"/>
      <c r="K6985"/>
      <c r="L6985"/>
      <c r="M6985"/>
    </row>
    <row r="6986" spans="1:13" ht="20.100000000000001" customHeight="1" x14ac:dyDescent="0.25">
      <c r="A6986"/>
      <c r="B6986"/>
      <c r="C6986"/>
      <c r="D6986"/>
      <c r="E6986"/>
      <c r="F6986"/>
      <c r="G6986"/>
      <c r="H6986"/>
      <c r="I6986"/>
      <c r="J6986"/>
      <c r="K6986"/>
      <c r="L6986"/>
      <c r="M6986"/>
    </row>
    <row r="6987" spans="1:13" ht="20.100000000000001" customHeight="1" x14ac:dyDescent="0.25">
      <c r="A6987"/>
      <c r="B6987"/>
      <c r="C6987"/>
      <c r="D6987"/>
      <c r="E6987"/>
      <c r="F6987"/>
      <c r="G6987"/>
      <c r="H6987"/>
      <c r="I6987"/>
      <c r="J6987"/>
      <c r="K6987"/>
      <c r="L6987"/>
      <c r="M6987"/>
    </row>
    <row r="6988" spans="1:13" ht="20.100000000000001" customHeight="1" x14ac:dyDescent="0.25">
      <c r="A6988"/>
      <c r="B6988"/>
      <c r="C6988"/>
      <c r="D6988"/>
      <c r="E6988"/>
      <c r="F6988"/>
      <c r="G6988"/>
      <c r="H6988"/>
      <c r="I6988"/>
      <c r="J6988"/>
      <c r="K6988"/>
      <c r="L6988"/>
      <c r="M6988"/>
    </row>
    <row r="6989" spans="1:13" ht="20.100000000000001" customHeight="1" x14ac:dyDescent="0.25">
      <c r="A6989"/>
      <c r="B6989"/>
      <c r="C6989"/>
      <c r="D6989"/>
      <c r="E6989"/>
      <c r="F6989"/>
      <c r="G6989"/>
      <c r="H6989"/>
      <c r="I6989"/>
      <c r="J6989"/>
      <c r="K6989"/>
      <c r="L6989"/>
      <c r="M6989"/>
    </row>
    <row r="6990" spans="1:13" ht="20.100000000000001" customHeight="1" x14ac:dyDescent="0.25">
      <c r="A6990"/>
      <c r="B6990"/>
      <c r="C6990"/>
      <c r="D6990"/>
      <c r="E6990"/>
      <c r="F6990"/>
      <c r="G6990"/>
      <c r="H6990"/>
      <c r="I6990"/>
      <c r="J6990"/>
      <c r="K6990"/>
      <c r="L6990"/>
      <c r="M6990"/>
    </row>
    <row r="6991" spans="1:13" ht="20.100000000000001" customHeight="1" x14ac:dyDescent="0.25">
      <c r="A6991"/>
      <c r="B6991"/>
      <c r="C6991"/>
      <c r="D6991"/>
      <c r="E6991"/>
      <c r="F6991"/>
      <c r="G6991"/>
      <c r="H6991"/>
      <c r="I6991"/>
      <c r="J6991"/>
      <c r="K6991"/>
      <c r="L6991"/>
      <c r="M6991"/>
    </row>
    <row r="6992" spans="1:13" ht="20.100000000000001" customHeight="1" x14ac:dyDescent="0.25">
      <c r="A6992"/>
      <c r="B6992"/>
      <c r="C6992"/>
      <c r="D6992"/>
      <c r="E6992"/>
      <c r="F6992"/>
      <c r="G6992"/>
      <c r="H6992"/>
      <c r="I6992"/>
      <c r="J6992"/>
      <c r="K6992"/>
      <c r="L6992"/>
      <c r="M6992"/>
    </row>
    <row r="6993" spans="1:13" ht="20.100000000000001" customHeight="1" x14ac:dyDescent="0.25">
      <c r="A6993"/>
      <c r="B6993"/>
      <c r="C6993"/>
      <c r="D6993"/>
      <c r="E6993"/>
      <c r="F6993"/>
      <c r="G6993"/>
      <c r="H6993"/>
      <c r="I6993"/>
      <c r="J6993"/>
      <c r="K6993"/>
      <c r="L6993"/>
      <c r="M6993"/>
    </row>
    <row r="6994" spans="1:13" ht="20.100000000000001" customHeight="1" x14ac:dyDescent="0.25">
      <c r="A6994"/>
      <c r="B6994"/>
      <c r="C6994"/>
      <c r="D6994"/>
      <c r="E6994"/>
      <c r="F6994"/>
      <c r="G6994"/>
      <c r="H6994"/>
      <c r="I6994"/>
      <c r="J6994"/>
      <c r="K6994"/>
      <c r="L6994"/>
      <c r="M6994"/>
    </row>
    <row r="6995" spans="1:13" ht="20.100000000000001" customHeight="1" x14ac:dyDescent="0.25">
      <c r="A6995"/>
      <c r="B6995"/>
      <c r="C6995"/>
      <c r="D6995"/>
      <c r="E6995"/>
      <c r="F6995"/>
      <c r="G6995"/>
      <c r="H6995"/>
      <c r="I6995"/>
      <c r="J6995"/>
      <c r="K6995"/>
      <c r="L6995"/>
      <c r="M6995"/>
    </row>
    <row r="6996" spans="1:13" ht="20.100000000000001" customHeight="1" x14ac:dyDescent="0.25">
      <c r="A6996"/>
      <c r="B6996"/>
      <c r="C6996"/>
      <c r="D6996"/>
      <c r="E6996"/>
      <c r="F6996"/>
      <c r="G6996"/>
      <c r="H6996"/>
      <c r="I6996"/>
      <c r="J6996"/>
      <c r="K6996"/>
      <c r="L6996"/>
      <c r="M6996"/>
    </row>
    <row r="6997" spans="1:13" ht="20.100000000000001" customHeight="1" x14ac:dyDescent="0.25">
      <c r="A6997"/>
      <c r="B6997"/>
      <c r="C6997"/>
      <c r="D6997"/>
      <c r="E6997"/>
      <c r="F6997"/>
      <c r="G6997"/>
      <c r="H6997"/>
      <c r="I6997"/>
      <c r="J6997"/>
      <c r="K6997"/>
      <c r="L6997"/>
      <c r="M6997"/>
    </row>
    <row r="6998" spans="1:13" ht="20.100000000000001" customHeight="1" x14ac:dyDescent="0.25">
      <c r="A6998"/>
      <c r="B6998"/>
      <c r="C6998"/>
      <c r="D6998"/>
      <c r="E6998"/>
      <c r="F6998"/>
      <c r="G6998"/>
      <c r="H6998"/>
      <c r="I6998"/>
      <c r="J6998"/>
      <c r="K6998"/>
      <c r="L6998"/>
      <c r="M6998"/>
    </row>
    <row r="6999" spans="1:13" ht="20.100000000000001" customHeight="1" x14ac:dyDescent="0.25">
      <c r="A6999"/>
      <c r="B6999"/>
      <c r="C6999"/>
      <c r="D6999"/>
      <c r="E6999"/>
      <c r="F6999"/>
      <c r="G6999"/>
      <c r="H6999"/>
      <c r="I6999"/>
      <c r="J6999"/>
      <c r="K6999"/>
      <c r="L6999"/>
      <c r="M6999"/>
    </row>
    <row r="7000" spans="1:13" ht="20.100000000000001" customHeight="1" x14ac:dyDescent="0.25">
      <c r="A7000"/>
      <c r="B7000"/>
      <c r="C7000"/>
      <c r="D7000"/>
      <c r="E7000"/>
      <c r="F7000"/>
      <c r="G7000"/>
      <c r="H7000"/>
      <c r="I7000"/>
      <c r="J7000"/>
      <c r="K7000"/>
      <c r="L7000"/>
      <c r="M7000"/>
    </row>
    <row r="7001" spans="1:13" ht="20.100000000000001" customHeight="1" x14ac:dyDescent="0.25">
      <c r="A7001"/>
      <c r="B7001"/>
      <c r="C7001"/>
      <c r="D7001"/>
      <c r="E7001"/>
      <c r="F7001"/>
      <c r="G7001"/>
      <c r="H7001"/>
      <c r="I7001"/>
      <c r="J7001"/>
      <c r="K7001"/>
      <c r="L7001"/>
      <c r="M7001"/>
    </row>
    <row r="7002" spans="1:13" ht="20.100000000000001" customHeight="1" x14ac:dyDescent="0.25">
      <c r="A7002"/>
      <c r="B7002"/>
      <c r="C7002"/>
      <c r="D7002"/>
      <c r="E7002"/>
      <c r="F7002"/>
      <c r="G7002"/>
      <c r="H7002"/>
      <c r="I7002"/>
      <c r="J7002"/>
      <c r="K7002"/>
      <c r="L7002"/>
      <c r="M7002"/>
    </row>
    <row r="7003" spans="1:13" ht="20.100000000000001" customHeight="1" x14ac:dyDescent="0.25">
      <c r="A7003"/>
      <c r="B7003"/>
      <c r="C7003"/>
      <c r="D7003"/>
      <c r="E7003"/>
      <c r="F7003"/>
      <c r="G7003"/>
      <c r="H7003"/>
      <c r="I7003"/>
      <c r="J7003"/>
      <c r="K7003"/>
      <c r="L7003"/>
      <c r="M7003"/>
    </row>
    <row r="7004" spans="1:13" ht="20.100000000000001" customHeight="1" x14ac:dyDescent="0.25">
      <c r="A7004"/>
      <c r="B7004"/>
      <c r="C7004"/>
      <c r="D7004"/>
      <c r="E7004"/>
      <c r="F7004"/>
      <c r="G7004"/>
      <c r="H7004"/>
      <c r="I7004"/>
      <c r="J7004"/>
      <c r="K7004"/>
      <c r="L7004"/>
      <c r="M7004"/>
    </row>
    <row r="7005" spans="1:13" ht="20.100000000000001" customHeight="1" x14ac:dyDescent="0.25">
      <c r="A7005"/>
      <c r="B7005"/>
      <c r="C7005"/>
      <c r="D7005"/>
      <c r="E7005"/>
      <c r="F7005"/>
      <c r="G7005"/>
      <c r="H7005"/>
      <c r="I7005"/>
      <c r="J7005"/>
      <c r="K7005"/>
      <c r="L7005"/>
      <c r="M7005"/>
    </row>
    <row r="7006" spans="1:13" ht="20.100000000000001" customHeight="1" x14ac:dyDescent="0.25">
      <c r="A7006"/>
      <c r="B7006"/>
      <c r="C7006"/>
      <c r="D7006"/>
      <c r="E7006"/>
      <c r="F7006"/>
      <c r="G7006"/>
      <c r="H7006"/>
      <c r="I7006"/>
      <c r="J7006"/>
      <c r="K7006"/>
      <c r="L7006"/>
      <c r="M7006"/>
    </row>
    <row r="7007" spans="1:13" ht="20.100000000000001" customHeight="1" x14ac:dyDescent="0.25">
      <c r="A7007"/>
      <c r="B7007"/>
      <c r="C7007"/>
      <c r="D7007"/>
      <c r="E7007"/>
      <c r="F7007"/>
      <c r="G7007"/>
      <c r="H7007"/>
      <c r="I7007"/>
      <c r="J7007"/>
      <c r="K7007"/>
      <c r="L7007"/>
      <c r="M7007"/>
    </row>
    <row r="7008" spans="1:13" ht="20.100000000000001" customHeight="1" x14ac:dyDescent="0.25">
      <c r="A7008"/>
      <c r="B7008"/>
      <c r="C7008"/>
      <c r="D7008"/>
      <c r="E7008"/>
      <c r="F7008"/>
      <c r="G7008"/>
      <c r="H7008"/>
      <c r="I7008"/>
      <c r="J7008"/>
      <c r="K7008"/>
      <c r="L7008"/>
      <c r="M7008"/>
    </row>
    <row r="7009" spans="1:13" ht="20.100000000000001" customHeight="1" x14ac:dyDescent="0.25">
      <c r="A7009"/>
      <c r="B7009"/>
      <c r="C7009"/>
      <c r="D7009"/>
      <c r="E7009"/>
      <c r="F7009"/>
      <c r="G7009"/>
      <c r="H7009"/>
      <c r="I7009"/>
      <c r="J7009"/>
      <c r="K7009"/>
      <c r="L7009"/>
      <c r="M7009"/>
    </row>
    <row r="7010" spans="1:13" ht="20.100000000000001" customHeight="1" x14ac:dyDescent="0.25">
      <c r="A7010"/>
      <c r="B7010"/>
      <c r="C7010"/>
      <c r="D7010"/>
      <c r="E7010"/>
      <c r="F7010"/>
      <c r="G7010"/>
      <c r="H7010"/>
      <c r="I7010"/>
      <c r="J7010"/>
      <c r="K7010"/>
      <c r="L7010"/>
      <c r="M7010"/>
    </row>
    <row r="7011" spans="1:13" ht="20.100000000000001" customHeight="1" x14ac:dyDescent="0.25">
      <c r="A7011"/>
      <c r="B7011"/>
      <c r="C7011"/>
      <c r="D7011"/>
      <c r="E7011"/>
      <c r="F7011"/>
      <c r="G7011"/>
      <c r="H7011"/>
      <c r="I7011"/>
      <c r="J7011"/>
      <c r="K7011"/>
      <c r="L7011"/>
      <c r="M7011"/>
    </row>
    <row r="7012" spans="1:13" ht="20.100000000000001" customHeight="1" x14ac:dyDescent="0.25">
      <c r="A7012"/>
      <c r="B7012"/>
      <c r="C7012"/>
      <c r="D7012"/>
      <c r="E7012"/>
      <c r="F7012"/>
      <c r="G7012"/>
      <c r="H7012"/>
      <c r="I7012"/>
      <c r="J7012"/>
      <c r="K7012"/>
      <c r="L7012"/>
      <c r="M7012"/>
    </row>
    <row r="7013" spans="1:13" ht="20.100000000000001" customHeight="1" x14ac:dyDescent="0.25">
      <c r="A7013"/>
      <c r="B7013"/>
      <c r="C7013"/>
      <c r="D7013"/>
      <c r="E7013"/>
      <c r="F7013"/>
      <c r="G7013"/>
      <c r="H7013"/>
      <c r="I7013"/>
      <c r="J7013"/>
      <c r="K7013"/>
      <c r="L7013"/>
      <c r="M7013"/>
    </row>
    <row r="7014" spans="1:13" ht="20.100000000000001" customHeight="1" x14ac:dyDescent="0.25">
      <c r="A7014"/>
      <c r="B7014"/>
      <c r="C7014"/>
      <c r="D7014"/>
      <c r="E7014"/>
      <c r="F7014"/>
      <c r="G7014"/>
      <c r="H7014"/>
      <c r="I7014"/>
      <c r="J7014"/>
      <c r="K7014"/>
      <c r="L7014"/>
      <c r="M7014"/>
    </row>
    <row r="7015" spans="1:13" ht="20.100000000000001" customHeight="1" x14ac:dyDescent="0.25">
      <c r="A7015"/>
      <c r="B7015"/>
      <c r="C7015"/>
      <c r="D7015"/>
      <c r="E7015"/>
      <c r="F7015"/>
      <c r="G7015"/>
      <c r="H7015"/>
      <c r="I7015"/>
      <c r="J7015"/>
      <c r="K7015"/>
      <c r="L7015"/>
      <c r="M7015"/>
    </row>
    <row r="7016" spans="1:13" ht="20.100000000000001" customHeight="1" x14ac:dyDescent="0.25">
      <c r="A7016"/>
      <c r="B7016"/>
      <c r="C7016"/>
      <c r="D7016"/>
      <c r="E7016"/>
      <c r="F7016"/>
      <c r="G7016"/>
      <c r="H7016"/>
      <c r="I7016"/>
      <c r="J7016"/>
      <c r="K7016"/>
      <c r="L7016"/>
      <c r="M7016"/>
    </row>
    <row r="7017" spans="1:13" ht="20.100000000000001" customHeight="1" x14ac:dyDescent="0.25">
      <c r="A7017"/>
      <c r="B7017"/>
      <c r="C7017"/>
      <c r="D7017"/>
      <c r="E7017"/>
      <c r="F7017"/>
      <c r="G7017"/>
      <c r="H7017"/>
      <c r="I7017"/>
      <c r="J7017"/>
      <c r="K7017"/>
      <c r="L7017"/>
      <c r="M7017"/>
    </row>
    <row r="7018" spans="1:13" ht="20.100000000000001" customHeight="1" x14ac:dyDescent="0.25">
      <c r="A7018"/>
      <c r="B7018"/>
      <c r="C7018"/>
      <c r="D7018"/>
      <c r="E7018"/>
      <c r="F7018"/>
      <c r="G7018"/>
      <c r="H7018"/>
      <c r="I7018"/>
      <c r="J7018"/>
      <c r="K7018"/>
      <c r="L7018"/>
      <c r="M7018"/>
    </row>
    <row r="7019" spans="1:13" ht="20.100000000000001" customHeight="1" x14ac:dyDescent="0.25">
      <c r="A7019"/>
      <c r="B7019"/>
      <c r="C7019"/>
      <c r="D7019"/>
      <c r="E7019"/>
      <c r="F7019"/>
      <c r="G7019"/>
      <c r="H7019"/>
      <c r="I7019"/>
      <c r="J7019"/>
      <c r="K7019"/>
      <c r="L7019"/>
      <c r="M7019"/>
    </row>
    <row r="7020" spans="1:13" ht="20.100000000000001" customHeight="1" x14ac:dyDescent="0.25">
      <c r="A7020"/>
      <c r="B7020"/>
      <c r="C7020"/>
      <c r="D7020"/>
      <c r="E7020"/>
      <c r="F7020"/>
      <c r="G7020"/>
      <c r="H7020"/>
      <c r="I7020"/>
      <c r="J7020"/>
      <c r="K7020"/>
      <c r="L7020"/>
      <c r="M7020"/>
    </row>
    <row r="7021" spans="1:13" ht="20.100000000000001" customHeight="1" x14ac:dyDescent="0.25">
      <c r="A7021"/>
      <c r="B7021"/>
      <c r="C7021"/>
      <c r="D7021"/>
      <c r="E7021"/>
      <c r="F7021"/>
      <c r="G7021"/>
      <c r="H7021"/>
      <c r="I7021"/>
      <c r="J7021"/>
      <c r="K7021"/>
      <c r="L7021"/>
      <c r="M7021"/>
    </row>
    <row r="7022" spans="1:13" ht="20.100000000000001" customHeight="1" x14ac:dyDescent="0.25">
      <c r="A7022"/>
      <c r="B7022"/>
      <c r="C7022"/>
      <c r="D7022"/>
      <c r="E7022"/>
      <c r="F7022"/>
      <c r="G7022"/>
      <c r="H7022"/>
      <c r="I7022"/>
      <c r="J7022"/>
      <c r="K7022"/>
      <c r="L7022"/>
      <c r="M7022"/>
    </row>
    <row r="7023" spans="1:13" ht="20.100000000000001" customHeight="1" x14ac:dyDescent="0.25">
      <c r="A7023"/>
      <c r="B7023"/>
      <c r="C7023"/>
      <c r="D7023"/>
      <c r="E7023"/>
      <c r="F7023"/>
      <c r="G7023"/>
      <c r="H7023"/>
      <c r="I7023"/>
      <c r="J7023"/>
      <c r="K7023"/>
      <c r="L7023"/>
      <c r="M7023"/>
    </row>
    <row r="7024" spans="1:13" ht="20.100000000000001" customHeight="1" x14ac:dyDescent="0.25">
      <c r="A7024"/>
      <c r="B7024"/>
      <c r="C7024"/>
      <c r="D7024"/>
      <c r="E7024"/>
      <c r="F7024"/>
      <c r="G7024"/>
      <c r="H7024"/>
      <c r="I7024"/>
      <c r="J7024"/>
      <c r="K7024"/>
      <c r="L7024"/>
      <c r="M7024"/>
    </row>
    <row r="7025" spans="1:13" ht="20.100000000000001" customHeight="1" x14ac:dyDescent="0.25">
      <c r="A7025"/>
      <c r="B7025"/>
      <c r="C7025"/>
      <c r="D7025"/>
      <c r="E7025"/>
      <c r="F7025"/>
      <c r="G7025"/>
      <c r="H7025"/>
      <c r="I7025"/>
      <c r="J7025"/>
      <c r="K7025"/>
      <c r="L7025"/>
      <c r="M7025"/>
    </row>
    <row r="7026" spans="1:13" ht="20.100000000000001" customHeight="1" x14ac:dyDescent="0.25">
      <c r="A7026"/>
      <c r="B7026"/>
      <c r="C7026"/>
      <c r="D7026"/>
      <c r="E7026"/>
      <c r="F7026"/>
      <c r="G7026"/>
      <c r="H7026"/>
      <c r="I7026"/>
      <c r="J7026"/>
      <c r="K7026"/>
      <c r="L7026"/>
      <c r="M7026"/>
    </row>
    <row r="7027" spans="1:13" ht="20.100000000000001" customHeight="1" x14ac:dyDescent="0.25">
      <c r="A7027"/>
      <c r="B7027"/>
      <c r="C7027"/>
      <c r="D7027"/>
      <c r="E7027"/>
      <c r="F7027"/>
      <c r="G7027"/>
      <c r="H7027"/>
      <c r="I7027"/>
      <c r="J7027"/>
      <c r="K7027"/>
      <c r="L7027"/>
      <c r="M7027"/>
    </row>
    <row r="7028" spans="1:13" ht="20.100000000000001" customHeight="1" x14ac:dyDescent="0.25">
      <c r="A7028"/>
      <c r="B7028"/>
      <c r="C7028"/>
      <c r="D7028"/>
      <c r="E7028"/>
      <c r="F7028"/>
      <c r="G7028"/>
      <c r="H7028"/>
      <c r="I7028"/>
      <c r="J7028"/>
      <c r="K7028"/>
      <c r="L7028"/>
      <c r="M7028"/>
    </row>
    <row r="7029" spans="1:13" ht="20.100000000000001" customHeight="1" x14ac:dyDescent="0.25">
      <c r="A7029"/>
      <c r="B7029"/>
      <c r="C7029"/>
      <c r="D7029"/>
      <c r="E7029"/>
      <c r="F7029"/>
      <c r="G7029"/>
      <c r="H7029"/>
      <c r="I7029"/>
      <c r="J7029"/>
      <c r="K7029"/>
      <c r="L7029"/>
      <c r="M7029"/>
    </row>
    <row r="7030" spans="1:13" ht="20.100000000000001" customHeight="1" x14ac:dyDescent="0.25">
      <c r="A7030"/>
      <c r="B7030"/>
      <c r="C7030"/>
      <c r="D7030"/>
      <c r="E7030"/>
      <c r="F7030"/>
      <c r="G7030"/>
      <c r="H7030"/>
      <c r="I7030"/>
      <c r="J7030"/>
      <c r="K7030"/>
      <c r="L7030"/>
      <c r="M7030"/>
    </row>
    <row r="7031" spans="1:13" ht="20.100000000000001" customHeight="1" x14ac:dyDescent="0.25">
      <c r="A7031"/>
      <c r="B7031"/>
      <c r="C7031"/>
      <c r="D7031"/>
      <c r="E7031"/>
      <c r="F7031"/>
      <c r="G7031"/>
      <c r="H7031"/>
      <c r="I7031"/>
      <c r="J7031"/>
      <c r="K7031"/>
      <c r="L7031"/>
      <c r="M7031"/>
    </row>
    <row r="7032" spans="1:13" ht="20.100000000000001" customHeight="1" x14ac:dyDescent="0.25">
      <c r="A7032"/>
      <c r="B7032"/>
      <c r="C7032"/>
      <c r="D7032"/>
      <c r="E7032"/>
      <c r="F7032"/>
      <c r="G7032"/>
      <c r="H7032"/>
      <c r="I7032"/>
      <c r="J7032"/>
      <c r="K7032"/>
      <c r="L7032"/>
      <c r="M7032"/>
    </row>
    <row r="7033" spans="1:13" ht="20.100000000000001" customHeight="1" x14ac:dyDescent="0.25">
      <c r="A7033"/>
      <c r="B7033"/>
      <c r="C7033"/>
      <c r="D7033"/>
      <c r="E7033"/>
      <c r="F7033"/>
      <c r="G7033"/>
      <c r="H7033"/>
      <c r="I7033"/>
      <c r="J7033"/>
      <c r="K7033"/>
      <c r="L7033"/>
      <c r="M7033"/>
    </row>
    <row r="7034" spans="1:13" ht="20.100000000000001" customHeight="1" x14ac:dyDescent="0.25">
      <c r="A7034"/>
      <c r="B7034"/>
      <c r="C7034"/>
      <c r="D7034"/>
      <c r="E7034"/>
      <c r="F7034"/>
      <c r="G7034"/>
      <c r="H7034"/>
      <c r="I7034"/>
      <c r="J7034"/>
      <c r="K7034"/>
      <c r="L7034"/>
      <c r="M7034"/>
    </row>
    <row r="7035" spans="1:13" ht="20.100000000000001" customHeight="1" x14ac:dyDescent="0.25">
      <c r="A7035"/>
      <c r="B7035"/>
      <c r="C7035"/>
      <c r="D7035"/>
      <c r="E7035"/>
      <c r="F7035"/>
      <c r="G7035"/>
      <c r="H7035"/>
      <c r="I7035"/>
      <c r="J7035"/>
      <c r="K7035"/>
      <c r="L7035"/>
      <c r="M7035"/>
    </row>
    <row r="7036" spans="1:13" ht="20.100000000000001" customHeight="1" x14ac:dyDescent="0.25">
      <c r="A7036"/>
      <c r="B7036"/>
      <c r="C7036"/>
      <c r="D7036"/>
      <c r="E7036"/>
      <c r="F7036"/>
      <c r="G7036"/>
      <c r="H7036"/>
      <c r="I7036"/>
      <c r="J7036"/>
      <c r="K7036"/>
      <c r="L7036"/>
      <c r="M7036"/>
    </row>
    <row r="7037" spans="1:13" ht="20.100000000000001" customHeight="1" x14ac:dyDescent="0.25">
      <c r="A7037"/>
      <c r="B7037"/>
      <c r="C7037"/>
      <c r="D7037"/>
      <c r="E7037"/>
      <c r="F7037"/>
      <c r="G7037"/>
      <c r="H7037"/>
      <c r="I7037"/>
      <c r="J7037"/>
      <c r="K7037"/>
      <c r="L7037"/>
      <c r="M7037"/>
    </row>
    <row r="7038" spans="1:13" ht="20.100000000000001" customHeight="1" x14ac:dyDescent="0.25">
      <c r="A7038"/>
      <c r="B7038"/>
      <c r="C7038"/>
      <c r="D7038"/>
      <c r="E7038"/>
      <c r="F7038"/>
      <c r="G7038"/>
      <c r="H7038"/>
      <c r="I7038"/>
      <c r="J7038"/>
      <c r="K7038"/>
      <c r="L7038"/>
      <c r="M7038"/>
    </row>
    <row r="7039" spans="1:13" ht="20.100000000000001" customHeight="1" x14ac:dyDescent="0.25">
      <c r="A7039"/>
      <c r="B7039"/>
      <c r="C7039"/>
      <c r="D7039"/>
      <c r="E7039"/>
      <c r="F7039"/>
      <c r="G7039"/>
      <c r="H7039"/>
      <c r="I7039"/>
      <c r="J7039"/>
      <c r="K7039"/>
      <c r="L7039"/>
      <c r="M7039"/>
    </row>
    <row r="7040" spans="1:13" ht="20.100000000000001" customHeight="1" x14ac:dyDescent="0.25">
      <c r="A7040"/>
      <c r="B7040"/>
      <c r="C7040"/>
      <c r="D7040"/>
      <c r="E7040"/>
      <c r="F7040"/>
      <c r="G7040"/>
      <c r="H7040"/>
      <c r="I7040"/>
      <c r="J7040"/>
      <c r="K7040"/>
      <c r="L7040"/>
      <c r="M7040"/>
    </row>
    <row r="7041" spans="1:13" ht="20.100000000000001" customHeight="1" x14ac:dyDescent="0.25">
      <c r="A7041"/>
      <c r="B7041"/>
      <c r="C7041"/>
      <c r="D7041"/>
      <c r="E7041"/>
      <c r="F7041"/>
      <c r="G7041"/>
      <c r="H7041"/>
      <c r="I7041"/>
      <c r="J7041"/>
      <c r="K7041"/>
      <c r="L7041"/>
      <c r="M7041"/>
    </row>
    <row r="7042" spans="1:13" ht="20.100000000000001" customHeight="1" x14ac:dyDescent="0.25">
      <c r="A7042"/>
      <c r="B7042"/>
      <c r="C7042"/>
      <c r="D7042"/>
      <c r="E7042"/>
      <c r="F7042"/>
      <c r="G7042"/>
      <c r="H7042"/>
      <c r="I7042"/>
      <c r="J7042"/>
      <c r="K7042"/>
      <c r="L7042"/>
      <c r="M7042"/>
    </row>
    <row r="7043" spans="1:13" ht="20.100000000000001" customHeight="1" x14ac:dyDescent="0.25">
      <c r="A7043"/>
      <c r="B7043"/>
      <c r="C7043"/>
      <c r="D7043"/>
      <c r="E7043"/>
      <c r="F7043"/>
      <c r="G7043"/>
      <c r="H7043"/>
      <c r="I7043"/>
      <c r="J7043"/>
      <c r="K7043"/>
      <c r="L7043"/>
      <c r="M7043"/>
    </row>
    <row r="7044" spans="1:13" ht="20.100000000000001" customHeight="1" x14ac:dyDescent="0.25">
      <c r="A7044"/>
      <c r="B7044"/>
      <c r="C7044"/>
      <c r="D7044"/>
      <c r="E7044"/>
      <c r="F7044"/>
      <c r="G7044"/>
      <c r="H7044"/>
      <c r="I7044"/>
      <c r="J7044"/>
      <c r="K7044"/>
      <c r="L7044"/>
      <c r="M7044"/>
    </row>
    <row r="7045" spans="1:13" ht="20.100000000000001" customHeight="1" x14ac:dyDescent="0.25">
      <c r="A7045"/>
      <c r="B7045"/>
      <c r="C7045"/>
      <c r="D7045"/>
      <c r="E7045"/>
      <c r="F7045"/>
      <c r="G7045"/>
      <c r="H7045"/>
      <c r="I7045"/>
      <c r="J7045"/>
      <c r="K7045"/>
      <c r="L7045"/>
      <c r="M7045"/>
    </row>
    <row r="7046" spans="1:13" ht="20.100000000000001" customHeight="1" x14ac:dyDescent="0.25">
      <c r="A7046"/>
      <c r="B7046"/>
      <c r="C7046"/>
      <c r="D7046"/>
      <c r="E7046"/>
      <c r="F7046"/>
      <c r="G7046"/>
      <c r="H7046"/>
      <c r="I7046"/>
      <c r="J7046"/>
      <c r="K7046"/>
      <c r="L7046"/>
      <c r="M7046"/>
    </row>
    <row r="7047" spans="1:13" ht="20.100000000000001" customHeight="1" x14ac:dyDescent="0.25">
      <c r="A7047"/>
      <c r="B7047"/>
      <c r="C7047"/>
      <c r="D7047"/>
      <c r="E7047"/>
      <c r="F7047"/>
      <c r="G7047"/>
      <c r="H7047"/>
      <c r="I7047"/>
      <c r="J7047"/>
      <c r="K7047"/>
      <c r="L7047"/>
      <c r="M7047"/>
    </row>
    <row r="7048" spans="1:13" ht="20.100000000000001" customHeight="1" x14ac:dyDescent="0.25">
      <c r="A7048"/>
      <c r="B7048"/>
      <c r="C7048"/>
      <c r="D7048"/>
      <c r="E7048"/>
      <c r="F7048"/>
      <c r="G7048"/>
      <c r="H7048"/>
      <c r="I7048"/>
      <c r="J7048"/>
      <c r="K7048"/>
      <c r="L7048"/>
      <c r="M7048"/>
    </row>
    <row r="7049" spans="1:13" ht="20.100000000000001" customHeight="1" x14ac:dyDescent="0.25">
      <c r="A7049"/>
      <c r="B7049"/>
      <c r="C7049"/>
      <c r="D7049"/>
      <c r="E7049"/>
      <c r="F7049"/>
      <c r="G7049"/>
      <c r="H7049"/>
      <c r="I7049"/>
      <c r="J7049"/>
      <c r="K7049"/>
      <c r="L7049"/>
      <c r="M7049"/>
    </row>
    <row r="7050" spans="1:13" ht="20.100000000000001" customHeight="1" x14ac:dyDescent="0.25">
      <c r="A7050"/>
      <c r="B7050"/>
      <c r="C7050"/>
      <c r="D7050"/>
      <c r="E7050"/>
      <c r="F7050"/>
      <c r="G7050"/>
      <c r="H7050"/>
      <c r="I7050"/>
      <c r="J7050"/>
      <c r="K7050"/>
      <c r="L7050"/>
      <c r="M7050"/>
    </row>
    <row r="7051" spans="1:13" ht="20.100000000000001" customHeight="1" x14ac:dyDescent="0.25">
      <c r="A7051"/>
      <c r="B7051"/>
      <c r="C7051"/>
      <c r="D7051"/>
      <c r="E7051"/>
      <c r="F7051"/>
      <c r="G7051"/>
      <c r="H7051"/>
      <c r="I7051"/>
      <c r="J7051"/>
      <c r="K7051"/>
      <c r="L7051"/>
      <c r="M7051"/>
    </row>
    <row r="7052" spans="1:13" ht="20.100000000000001" customHeight="1" x14ac:dyDescent="0.25">
      <c r="A7052"/>
      <c r="B7052"/>
      <c r="C7052"/>
      <c r="D7052"/>
      <c r="E7052"/>
      <c r="F7052"/>
      <c r="G7052"/>
      <c r="H7052"/>
      <c r="I7052"/>
      <c r="J7052"/>
      <c r="K7052"/>
      <c r="L7052"/>
      <c r="M7052"/>
    </row>
    <row r="7053" spans="1:13" ht="20.100000000000001" customHeight="1" x14ac:dyDescent="0.25">
      <c r="A7053"/>
      <c r="B7053"/>
      <c r="C7053"/>
      <c r="D7053"/>
      <c r="E7053"/>
      <c r="F7053"/>
      <c r="G7053"/>
      <c r="H7053"/>
      <c r="I7053"/>
      <c r="J7053"/>
      <c r="K7053"/>
      <c r="L7053"/>
      <c r="M7053"/>
    </row>
    <row r="7054" spans="1:13" ht="20.100000000000001" customHeight="1" x14ac:dyDescent="0.25">
      <c r="A7054"/>
      <c r="B7054"/>
      <c r="C7054"/>
      <c r="D7054"/>
      <c r="E7054"/>
      <c r="F7054"/>
      <c r="G7054"/>
      <c r="H7054"/>
      <c r="I7054"/>
      <c r="J7054"/>
      <c r="K7054"/>
      <c r="L7054"/>
      <c r="M7054"/>
    </row>
    <row r="7055" spans="1:13" ht="20.100000000000001" customHeight="1" x14ac:dyDescent="0.25">
      <c r="A7055"/>
      <c r="B7055"/>
      <c r="C7055"/>
      <c r="D7055"/>
      <c r="E7055"/>
      <c r="F7055"/>
      <c r="G7055"/>
      <c r="H7055"/>
      <c r="I7055"/>
      <c r="J7055"/>
      <c r="K7055"/>
      <c r="L7055"/>
      <c r="M7055"/>
    </row>
    <row r="7056" spans="1:13" ht="20.100000000000001" customHeight="1" x14ac:dyDescent="0.25">
      <c r="A7056"/>
      <c r="B7056"/>
      <c r="C7056"/>
      <c r="D7056"/>
      <c r="E7056"/>
      <c r="F7056"/>
      <c r="G7056"/>
      <c r="H7056"/>
      <c r="I7056"/>
      <c r="J7056"/>
      <c r="K7056"/>
      <c r="L7056"/>
      <c r="M7056"/>
    </row>
    <row r="7057" spans="1:13" ht="20.100000000000001" customHeight="1" x14ac:dyDescent="0.25">
      <c r="A7057"/>
      <c r="B7057"/>
      <c r="C7057"/>
      <c r="D7057"/>
      <c r="E7057"/>
      <c r="F7057"/>
      <c r="G7057"/>
      <c r="H7057"/>
      <c r="I7057"/>
      <c r="J7057"/>
      <c r="K7057"/>
      <c r="L7057"/>
      <c r="M7057"/>
    </row>
    <row r="7058" spans="1:13" ht="20.100000000000001" customHeight="1" x14ac:dyDescent="0.25">
      <c r="A7058"/>
      <c r="B7058"/>
      <c r="C7058"/>
      <c r="D7058"/>
      <c r="E7058"/>
      <c r="F7058"/>
      <c r="G7058"/>
      <c r="H7058"/>
      <c r="I7058"/>
      <c r="J7058"/>
      <c r="K7058"/>
      <c r="L7058"/>
      <c r="M7058"/>
    </row>
    <row r="7059" spans="1:13" ht="20.100000000000001" customHeight="1" x14ac:dyDescent="0.25">
      <c r="A7059"/>
      <c r="B7059"/>
      <c r="C7059"/>
      <c r="D7059"/>
      <c r="E7059"/>
      <c r="F7059"/>
      <c r="G7059"/>
      <c r="H7059"/>
      <c r="I7059"/>
      <c r="J7059"/>
      <c r="K7059"/>
      <c r="L7059"/>
      <c r="M7059"/>
    </row>
    <row r="7060" spans="1:13" ht="20.100000000000001" customHeight="1" x14ac:dyDescent="0.25">
      <c r="A7060"/>
      <c r="B7060"/>
      <c r="C7060"/>
      <c r="D7060"/>
      <c r="E7060"/>
      <c r="F7060"/>
      <c r="G7060"/>
      <c r="H7060"/>
      <c r="I7060"/>
      <c r="J7060"/>
      <c r="K7060"/>
      <c r="L7060"/>
      <c r="M7060"/>
    </row>
    <row r="7061" spans="1:13" ht="20.100000000000001" customHeight="1" x14ac:dyDescent="0.25">
      <c r="A7061"/>
      <c r="B7061"/>
      <c r="C7061"/>
      <c r="D7061"/>
      <c r="E7061"/>
      <c r="F7061"/>
      <c r="G7061"/>
      <c r="H7061"/>
      <c r="I7061"/>
      <c r="J7061"/>
      <c r="K7061"/>
      <c r="L7061"/>
      <c r="M7061"/>
    </row>
    <row r="7062" spans="1:13" ht="20.100000000000001" customHeight="1" x14ac:dyDescent="0.25">
      <c r="A7062"/>
      <c r="B7062"/>
      <c r="C7062"/>
      <c r="D7062"/>
      <c r="E7062"/>
      <c r="F7062"/>
      <c r="G7062"/>
      <c r="H7062"/>
      <c r="I7062"/>
      <c r="J7062"/>
      <c r="K7062"/>
      <c r="L7062"/>
      <c r="M7062"/>
    </row>
    <row r="7063" spans="1:13" ht="20.100000000000001" customHeight="1" x14ac:dyDescent="0.25">
      <c r="A7063"/>
      <c r="B7063"/>
      <c r="C7063"/>
      <c r="D7063"/>
      <c r="E7063"/>
      <c r="F7063"/>
      <c r="G7063"/>
      <c r="H7063"/>
      <c r="I7063"/>
      <c r="J7063"/>
      <c r="K7063"/>
      <c r="L7063"/>
      <c r="M7063"/>
    </row>
    <row r="7064" spans="1:13" ht="20.100000000000001" customHeight="1" x14ac:dyDescent="0.25">
      <c r="A7064"/>
      <c r="B7064"/>
      <c r="C7064"/>
      <c r="D7064"/>
      <c r="E7064"/>
      <c r="F7064"/>
      <c r="G7064"/>
      <c r="H7064"/>
      <c r="I7064"/>
      <c r="J7064"/>
      <c r="K7064"/>
      <c r="L7064"/>
      <c r="M7064"/>
    </row>
    <row r="7065" spans="1:13" ht="20.100000000000001" customHeight="1" x14ac:dyDescent="0.25">
      <c r="A7065"/>
      <c r="B7065"/>
      <c r="C7065"/>
      <c r="D7065"/>
      <c r="E7065"/>
      <c r="F7065"/>
      <c r="G7065"/>
      <c r="H7065"/>
      <c r="I7065"/>
      <c r="J7065"/>
      <c r="K7065"/>
      <c r="L7065"/>
      <c r="M7065"/>
    </row>
    <row r="7066" spans="1:13" ht="20.100000000000001" customHeight="1" x14ac:dyDescent="0.25">
      <c r="A7066"/>
      <c r="B7066"/>
      <c r="C7066"/>
      <c r="D7066"/>
      <c r="E7066"/>
      <c r="F7066"/>
      <c r="G7066"/>
      <c r="H7066"/>
      <c r="I7066"/>
      <c r="J7066"/>
      <c r="K7066"/>
      <c r="L7066"/>
      <c r="M7066"/>
    </row>
    <row r="7067" spans="1:13" ht="20.100000000000001" customHeight="1" x14ac:dyDescent="0.25">
      <c r="A7067"/>
      <c r="B7067"/>
      <c r="C7067"/>
      <c r="D7067"/>
      <c r="E7067"/>
      <c r="F7067"/>
      <c r="G7067"/>
      <c r="H7067"/>
      <c r="I7067"/>
      <c r="J7067"/>
      <c r="K7067"/>
      <c r="L7067"/>
      <c r="M7067"/>
    </row>
    <row r="7068" spans="1:13" ht="20.100000000000001" customHeight="1" x14ac:dyDescent="0.25">
      <c r="A7068"/>
      <c r="B7068"/>
      <c r="C7068"/>
      <c r="D7068"/>
      <c r="E7068"/>
      <c r="F7068"/>
      <c r="G7068"/>
      <c r="H7068"/>
      <c r="I7068"/>
      <c r="J7068"/>
      <c r="K7068"/>
      <c r="L7068"/>
      <c r="M7068"/>
    </row>
    <row r="7069" spans="1:13" ht="20.100000000000001" customHeight="1" x14ac:dyDescent="0.25">
      <c r="A7069"/>
      <c r="B7069"/>
      <c r="C7069"/>
      <c r="D7069"/>
      <c r="E7069"/>
      <c r="F7069"/>
      <c r="G7069"/>
      <c r="H7069"/>
      <c r="I7069"/>
      <c r="J7069"/>
      <c r="K7069"/>
      <c r="L7069"/>
      <c r="M7069"/>
    </row>
    <row r="7070" spans="1:13" ht="20.100000000000001" customHeight="1" x14ac:dyDescent="0.25">
      <c r="A7070"/>
      <c r="B7070"/>
      <c r="C7070"/>
      <c r="D7070"/>
      <c r="E7070"/>
      <c r="F7070"/>
      <c r="G7070"/>
      <c r="H7070"/>
      <c r="I7070"/>
      <c r="J7070"/>
      <c r="K7070"/>
      <c r="L7070"/>
      <c r="M7070"/>
    </row>
    <row r="7071" spans="1:13" ht="20.100000000000001" customHeight="1" x14ac:dyDescent="0.25">
      <c r="A7071"/>
      <c r="B7071"/>
      <c r="C7071"/>
      <c r="D7071"/>
      <c r="E7071"/>
      <c r="F7071"/>
      <c r="G7071"/>
      <c r="H7071"/>
      <c r="I7071"/>
      <c r="J7071"/>
      <c r="K7071"/>
      <c r="L7071"/>
      <c r="M7071"/>
    </row>
    <row r="7072" spans="1:13" ht="20.100000000000001" customHeight="1" x14ac:dyDescent="0.25">
      <c r="A7072"/>
      <c r="B7072"/>
      <c r="C7072"/>
      <c r="D7072"/>
      <c r="E7072"/>
      <c r="F7072"/>
      <c r="G7072"/>
      <c r="H7072"/>
      <c r="I7072"/>
      <c r="J7072"/>
      <c r="K7072"/>
      <c r="L7072"/>
      <c r="M7072"/>
    </row>
    <row r="7073" spans="1:13" ht="20.100000000000001" customHeight="1" x14ac:dyDescent="0.25">
      <c r="A7073"/>
      <c r="B7073"/>
      <c r="C7073"/>
      <c r="D7073"/>
      <c r="E7073"/>
      <c r="F7073"/>
      <c r="G7073"/>
      <c r="H7073"/>
      <c r="I7073"/>
      <c r="J7073"/>
      <c r="K7073"/>
      <c r="L7073"/>
      <c r="M7073"/>
    </row>
    <row r="7074" spans="1:13" ht="20.100000000000001" customHeight="1" x14ac:dyDescent="0.25">
      <c r="A7074"/>
      <c r="B7074"/>
      <c r="C7074"/>
      <c r="D7074"/>
      <c r="E7074"/>
      <c r="F7074"/>
      <c r="G7074"/>
      <c r="H7074"/>
      <c r="I7074"/>
      <c r="J7074"/>
      <c r="K7074"/>
      <c r="L7074"/>
      <c r="M7074"/>
    </row>
    <row r="7075" spans="1:13" ht="20.100000000000001" customHeight="1" x14ac:dyDescent="0.25">
      <c r="A7075"/>
      <c r="B7075"/>
      <c r="C7075"/>
      <c r="D7075"/>
      <c r="E7075"/>
      <c r="F7075"/>
      <c r="G7075"/>
      <c r="H7075"/>
      <c r="I7075"/>
      <c r="J7075"/>
      <c r="K7075"/>
      <c r="L7075"/>
      <c r="M7075"/>
    </row>
    <row r="7076" spans="1:13" ht="20.100000000000001" customHeight="1" x14ac:dyDescent="0.25">
      <c r="A7076"/>
      <c r="B7076"/>
      <c r="C7076"/>
      <c r="D7076"/>
      <c r="E7076"/>
      <c r="F7076"/>
      <c r="G7076"/>
      <c r="H7076"/>
      <c r="I7076"/>
      <c r="J7076"/>
      <c r="K7076"/>
      <c r="L7076"/>
      <c r="M7076"/>
    </row>
    <row r="7077" spans="1:13" ht="20.100000000000001" customHeight="1" x14ac:dyDescent="0.25">
      <c r="A7077"/>
      <c r="B7077"/>
      <c r="C7077"/>
      <c r="D7077"/>
      <c r="E7077"/>
      <c r="F7077"/>
      <c r="G7077"/>
      <c r="H7077"/>
      <c r="I7077"/>
      <c r="J7077"/>
      <c r="K7077"/>
      <c r="L7077"/>
      <c r="M7077"/>
    </row>
    <row r="7078" spans="1:13" ht="20.100000000000001" customHeight="1" x14ac:dyDescent="0.25">
      <c r="A7078"/>
      <c r="B7078"/>
      <c r="C7078"/>
      <c r="D7078"/>
      <c r="E7078"/>
      <c r="F7078"/>
      <c r="G7078"/>
      <c r="H7078"/>
      <c r="I7078"/>
      <c r="J7078"/>
      <c r="K7078"/>
      <c r="L7078"/>
      <c r="M7078"/>
    </row>
    <row r="7079" spans="1:13" ht="20.100000000000001" customHeight="1" x14ac:dyDescent="0.25">
      <c r="A7079"/>
      <c r="B7079"/>
      <c r="C7079"/>
      <c r="D7079"/>
      <c r="E7079"/>
      <c r="F7079"/>
      <c r="G7079"/>
      <c r="H7079"/>
      <c r="I7079"/>
      <c r="J7079"/>
      <c r="K7079"/>
      <c r="L7079"/>
      <c r="M7079"/>
    </row>
    <row r="7080" spans="1:13" ht="20.100000000000001" customHeight="1" x14ac:dyDescent="0.25">
      <c r="A7080"/>
      <c r="B7080"/>
      <c r="C7080"/>
      <c r="D7080"/>
      <c r="E7080"/>
      <c r="F7080"/>
      <c r="G7080"/>
      <c r="H7080"/>
      <c r="I7080"/>
      <c r="J7080"/>
      <c r="K7080"/>
      <c r="L7080"/>
      <c r="M7080"/>
    </row>
    <row r="7081" spans="1:13" ht="20.100000000000001" customHeight="1" x14ac:dyDescent="0.25">
      <c r="A7081"/>
      <c r="B7081"/>
      <c r="C7081"/>
      <c r="D7081"/>
      <c r="E7081"/>
      <c r="F7081"/>
      <c r="G7081"/>
      <c r="H7081"/>
      <c r="I7081"/>
      <c r="J7081"/>
      <c r="K7081"/>
      <c r="L7081"/>
      <c r="M7081"/>
    </row>
    <row r="7082" spans="1:13" ht="20.100000000000001" customHeight="1" x14ac:dyDescent="0.25">
      <c r="A7082"/>
      <c r="B7082"/>
      <c r="C7082"/>
      <c r="D7082"/>
      <c r="E7082"/>
      <c r="F7082"/>
      <c r="G7082"/>
      <c r="H7082"/>
      <c r="I7082"/>
      <c r="J7082"/>
      <c r="K7082"/>
      <c r="L7082"/>
      <c r="M7082"/>
    </row>
    <row r="7083" spans="1:13" ht="20.100000000000001" customHeight="1" x14ac:dyDescent="0.25">
      <c r="A7083"/>
      <c r="B7083"/>
      <c r="C7083"/>
      <c r="D7083"/>
      <c r="E7083"/>
      <c r="F7083"/>
      <c r="G7083"/>
      <c r="H7083"/>
      <c r="I7083"/>
      <c r="J7083"/>
      <c r="K7083"/>
      <c r="L7083"/>
      <c r="M7083"/>
    </row>
    <row r="7084" spans="1:13" ht="20.100000000000001" customHeight="1" x14ac:dyDescent="0.25">
      <c r="A7084"/>
      <c r="B7084"/>
      <c r="C7084"/>
      <c r="D7084"/>
      <c r="E7084"/>
      <c r="F7084"/>
      <c r="G7084"/>
      <c r="H7084"/>
      <c r="I7084"/>
      <c r="J7084"/>
      <c r="K7084"/>
      <c r="L7084"/>
      <c r="M7084"/>
    </row>
    <row r="7085" spans="1:13" ht="20.100000000000001" customHeight="1" x14ac:dyDescent="0.25">
      <c r="A7085"/>
      <c r="B7085"/>
      <c r="C7085"/>
      <c r="D7085"/>
      <c r="E7085"/>
      <c r="F7085"/>
      <c r="G7085"/>
      <c r="H7085"/>
      <c r="I7085"/>
      <c r="J7085"/>
      <c r="K7085"/>
      <c r="L7085"/>
      <c r="M7085"/>
    </row>
    <row r="7086" spans="1:13" ht="20.100000000000001" customHeight="1" x14ac:dyDescent="0.25">
      <c r="A7086"/>
      <c r="B7086"/>
      <c r="C7086"/>
      <c r="D7086"/>
      <c r="E7086"/>
      <c r="F7086"/>
      <c r="G7086"/>
      <c r="H7086"/>
      <c r="I7086"/>
      <c r="J7086"/>
      <c r="K7086"/>
      <c r="L7086"/>
      <c r="M7086"/>
    </row>
    <row r="7087" spans="1:13" ht="20.100000000000001" customHeight="1" x14ac:dyDescent="0.25">
      <c r="A7087"/>
      <c r="B7087"/>
      <c r="C7087"/>
      <c r="D7087"/>
      <c r="E7087"/>
      <c r="F7087"/>
      <c r="G7087"/>
      <c r="H7087"/>
      <c r="I7087"/>
      <c r="J7087"/>
      <c r="K7087"/>
      <c r="L7087"/>
      <c r="M7087"/>
    </row>
    <row r="7088" spans="1:13" ht="20.100000000000001" customHeight="1" x14ac:dyDescent="0.25">
      <c r="A7088"/>
      <c r="B7088"/>
      <c r="C7088"/>
      <c r="D7088"/>
      <c r="E7088"/>
      <c r="F7088"/>
      <c r="G7088"/>
      <c r="H7088"/>
      <c r="I7088"/>
      <c r="J7088"/>
      <c r="K7088"/>
      <c r="L7088"/>
      <c r="M7088"/>
    </row>
    <row r="7089" spans="1:13" ht="20.100000000000001" customHeight="1" x14ac:dyDescent="0.25">
      <c r="A7089"/>
      <c r="B7089"/>
      <c r="C7089"/>
      <c r="D7089"/>
      <c r="E7089"/>
      <c r="F7089"/>
      <c r="G7089"/>
      <c r="H7089"/>
      <c r="I7089"/>
      <c r="J7089"/>
      <c r="K7089"/>
      <c r="L7089"/>
      <c r="M7089"/>
    </row>
    <row r="7090" spans="1:13" ht="20.100000000000001" customHeight="1" x14ac:dyDescent="0.25">
      <c r="A7090"/>
      <c r="B7090"/>
      <c r="C7090"/>
      <c r="D7090"/>
      <c r="E7090"/>
      <c r="F7090"/>
      <c r="G7090"/>
      <c r="H7090"/>
      <c r="I7090"/>
      <c r="J7090"/>
      <c r="K7090"/>
      <c r="L7090"/>
      <c r="M7090"/>
    </row>
    <row r="7091" spans="1:13" ht="20.100000000000001" customHeight="1" x14ac:dyDescent="0.25">
      <c r="A7091"/>
      <c r="B7091"/>
      <c r="C7091"/>
      <c r="D7091"/>
      <c r="E7091"/>
      <c r="F7091"/>
      <c r="G7091"/>
      <c r="H7091"/>
      <c r="I7091"/>
      <c r="J7091"/>
      <c r="K7091"/>
      <c r="L7091"/>
      <c r="M7091"/>
    </row>
    <row r="7092" spans="1:13" ht="20.100000000000001" customHeight="1" x14ac:dyDescent="0.25">
      <c r="A7092"/>
      <c r="B7092"/>
      <c r="C7092"/>
      <c r="D7092"/>
      <c r="E7092"/>
      <c r="F7092"/>
      <c r="G7092"/>
      <c r="H7092"/>
      <c r="I7092"/>
      <c r="J7092"/>
      <c r="K7092"/>
      <c r="L7092"/>
      <c r="M7092"/>
    </row>
    <row r="7093" spans="1:13" ht="20.100000000000001" customHeight="1" x14ac:dyDescent="0.25">
      <c r="A7093"/>
      <c r="B7093"/>
      <c r="C7093"/>
      <c r="D7093"/>
      <c r="E7093"/>
      <c r="F7093"/>
      <c r="G7093"/>
      <c r="H7093"/>
      <c r="I7093"/>
      <c r="J7093"/>
      <c r="K7093"/>
      <c r="L7093"/>
      <c r="M7093"/>
    </row>
    <row r="7094" spans="1:13" ht="20.100000000000001" customHeight="1" x14ac:dyDescent="0.25">
      <c r="A7094"/>
      <c r="B7094"/>
      <c r="C7094"/>
      <c r="D7094"/>
      <c r="E7094"/>
      <c r="F7094"/>
      <c r="G7094"/>
      <c r="H7094"/>
      <c r="I7094"/>
      <c r="J7094"/>
      <c r="K7094"/>
      <c r="L7094"/>
      <c r="M7094"/>
    </row>
    <row r="7095" spans="1:13" ht="20.100000000000001" customHeight="1" x14ac:dyDescent="0.25">
      <c r="A7095"/>
      <c r="B7095"/>
      <c r="C7095"/>
      <c r="D7095"/>
      <c r="E7095"/>
      <c r="F7095"/>
      <c r="G7095"/>
      <c r="H7095"/>
      <c r="I7095"/>
      <c r="J7095"/>
      <c r="K7095"/>
      <c r="L7095"/>
      <c r="M7095"/>
    </row>
    <row r="7096" spans="1:13" ht="20.100000000000001" customHeight="1" x14ac:dyDescent="0.25">
      <c r="A7096"/>
      <c r="B7096"/>
      <c r="C7096"/>
      <c r="D7096"/>
      <c r="E7096"/>
      <c r="F7096"/>
      <c r="G7096"/>
      <c r="H7096"/>
      <c r="I7096"/>
      <c r="J7096"/>
      <c r="K7096"/>
      <c r="L7096"/>
      <c r="M7096"/>
    </row>
    <row r="7097" spans="1:13" ht="20.100000000000001" customHeight="1" x14ac:dyDescent="0.25">
      <c r="A7097"/>
      <c r="B7097"/>
      <c r="C7097"/>
      <c r="D7097"/>
      <c r="E7097"/>
      <c r="F7097"/>
      <c r="G7097"/>
      <c r="H7097"/>
      <c r="I7097"/>
      <c r="J7097"/>
      <c r="K7097"/>
      <c r="L7097"/>
      <c r="M7097"/>
    </row>
    <row r="7098" spans="1:13" ht="20.100000000000001" customHeight="1" x14ac:dyDescent="0.25">
      <c r="A7098"/>
      <c r="B7098"/>
      <c r="C7098"/>
      <c r="D7098"/>
      <c r="E7098"/>
      <c r="F7098"/>
      <c r="G7098"/>
      <c r="H7098"/>
      <c r="I7098"/>
      <c r="J7098"/>
      <c r="K7098"/>
      <c r="L7098"/>
      <c r="M7098"/>
    </row>
    <row r="7099" spans="1:13" ht="20.100000000000001" customHeight="1" x14ac:dyDescent="0.25">
      <c r="A7099"/>
      <c r="B7099"/>
      <c r="C7099"/>
      <c r="D7099"/>
      <c r="E7099"/>
      <c r="F7099"/>
      <c r="G7099"/>
      <c r="H7099"/>
      <c r="I7099"/>
      <c r="J7099"/>
      <c r="K7099"/>
      <c r="L7099"/>
      <c r="M7099"/>
    </row>
    <row r="7100" spans="1:13" ht="20.100000000000001" customHeight="1" x14ac:dyDescent="0.25">
      <c r="A7100"/>
      <c r="B7100"/>
      <c r="C7100"/>
      <c r="D7100"/>
      <c r="E7100"/>
      <c r="F7100"/>
      <c r="G7100"/>
      <c r="H7100"/>
      <c r="I7100"/>
      <c r="J7100"/>
      <c r="K7100"/>
      <c r="L7100"/>
      <c r="M7100"/>
    </row>
    <row r="7101" spans="1:13" ht="20.100000000000001" customHeight="1" x14ac:dyDescent="0.25">
      <c r="A7101"/>
      <c r="B7101"/>
      <c r="C7101"/>
      <c r="D7101"/>
      <c r="E7101"/>
      <c r="F7101"/>
      <c r="G7101"/>
      <c r="H7101"/>
      <c r="I7101"/>
      <c r="J7101"/>
      <c r="K7101"/>
      <c r="L7101"/>
      <c r="M7101"/>
    </row>
    <row r="7102" spans="1:13" ht="20.100000000000001" customHeight="1" x14ac:dyDescent="0.25">
      <c r="A7102"/>
      <c r="B7102"/>
      <c r="C7102"/>
      <c r="D7102"/>
      <c r="E7102"/>
      <c r="F7102"/>
      <c r="G7102"/>
      <c r="H7102"/>
      <c r="I7102"/>
      <c r="J7102"/>
      <c r="K7102"/>
      <c r="L7102"/>
      <c r="M7102"/>
    </row>
    <row r="7103" spans="1:13" ht="20.100000000000001" customHeight="1" x14ac:dyDescent="0.25">
      <c r="A7103"/>
      <c r="B7103"/>
      <c r="C7103"/>
      <c r="D7103"/>
      <c r="E7103"/>
      <c r="F7103"/>
      <c r="G7103"/>
      <c r="H7103"/>
      <c r="I7103"/>
      <c r="J7103"/>
      <c r="K7103"/>
      <c r="L7103"/>
      <c r="M7103"/>
    </row>
    <row r="7104" spans="1:13" ht="20.100000000000001" customHeight="1" x14ac:dyDescent="0.25">
      <c r="A7104"/>
      <c r="B7104"/>
      <c r="C7104"/>
      <c r="D7104"/>
      <c r="E7104"/>
      <c r="F7104"/>
      <c r="G7104"/>
      <c r="H7104"/>
      <c r="I7104"/>
      <c r="J7104"/>
      <c r="K7104"/>
      <c r="L7104"/>
      <c r="M7104"/>
    </row>
    <row r="7105" spans="1:13" ht="20.100000000000001" customHeight="1" x14ac:dyDescent="0.25">
      <c r="A7105"/>
      <c r="B7105"/>
      <c r="C7105"/>
      <c r="D7105"/>
      <c r="E7105"/>
      <c r="F7105"/>
      <c r="G7105"/>
      <c r="H7105"/>
      <c r="I7105"/>
      <c r="J7105"/>
      <c r="K7105"/>
      <c r="L7105"/>
      <c r="M7105"/>
    </row>
    <row r="7106" spans="1:13" ht="20.100000000000001" customHeight="1" x14ac:dyDescent="0.25">
      <c r="A7106"/>
      <c r="B7106"/>
      <c r="C7106"/>
      <c r="D7106"/>
      <c r="E7106"/>
      <c r="F7106"/>
      <c r="G7106"/>
      <c r="H7106"/>
      <c r="I7106"/>
      <c r="J7106"/>
      <c r="K7106"/>
      <c r="L7106"/>
      <c r="M7106"/>
    </row>
    <row r="7107" spans="1:13" ht="20.100000000000001" customHeight="1" x14ac:dyDescent="0.25">
      <c r="A7107"/>
      <c r="B7107"/>
      <c r="C7107"/>
      <c r="D7107"/>
      <c r="E7107"/>
      <c r="F7107"/>
      <c r="G7107"/>
      <c r="H7107"/>
      <c r="I7107"/>
      <c r="J7107"/>
      <c r="K7107"/>
      <c r="L7107"/>
      <c r="M7107"/>
    </row>
    <row r="7108" spans="1:13" ht="20.100000000000001" customHeight="1" x14ac:dyDescent="0.25">
      <c r="A7108"/>
      <c r="B7108"/>
      <c r="C7108"/>
      <c r="D7108"/>
      <c r="E7108"/>
      <c r="F7108"/>
      <c r="G7108"/>
      <c r="H7108"/>
      <c r="I7108"/>
      <c r="J7108"/>
      <c r="K7108"/>
      <c r="L7108"/>
      <c r="M7108"/>
    </row>
    <row r="7109" spans="1:13" ht="20.100000000000001" customHeight="1" x14ac:dyDescent="0.25">
      <c r="A7109"/>
      <c r="B7109"/>
      <c r="C7109"/>
      <c r="D7109"/>
      <c r="E7109"/>
      <c r="F7109"/>
      <c r="G7109"/>
      <c r="H7109"/>
      <c r="I7109"/>
      <c r="J7109"/>
      <c r="K7109"/>
      <c r="L7109"/>
      <c r="M7109"/>
    </row>
    <row r="7110" spans="1:13" ht="20.100000000000001" customHeight="1" x14ac:dyDescent="0.25">
      <c r="A7110"/>
      <c r="B7110"/>
      <c r="C7110"/>
      <c r="D7110"/>
      <c r="E7110"/>
      <c r="F7110"/>
      <c r="G7110"/>
      <c r="H7110"/>
      <c r="I7110"/>
      <c r="J7110"/>
      <c r="K7110"/>
      <c r="L7110"/>
      <c r="M7110"/>
    </row>
    <row r="7111" spans="1:13" ht="20.100000000000001" customHeight="1" x14ac:dyDescent="0.25">
      <c r="A7111"/>
      <c r="B7111"/>
      <c r="C7111"/>
      <c r="D7111"/>
      <c r="E7111"/>
      <c r="F7111"/>
      <c r="G7111"/>
      <c r="H7111"/>
      <c r="I7111"/>
      <c r="J7111"/>
      <c r="K7111"/>
      <c r="L7111"/>
      <c r="M7111"/>
    </row>
    <row r="7112" spans="1:13" ht="20.100000000000001" customHeight="1" x14ac:dyDescent="0.25">
      <c r="A7112"/>
      <c r="B7112"/>
      <c r="C7112"/>
      <c r="D7112"/>
      <c r="E7112"/>
      <c r="F7112"/>
      <c r="G7112"/>
      <c r="H7112"/>
      <c r="I7112"/>
      <c r="J7112"/>
      <c r="K7112"/>
      <c r="L7112"/>
      <c r="M7112"/>
    </row>
    <row r="7113" spans="1:13" ht="20.100000000000001" customHeight="1" x14ac:dyDescent="0.25">
      <c r="A7113"/>
      <c r="B7113"/>
      <c r="C7113"/>
      <c r="D7113"/>
      <c r="E7113"/>
      <c r="F7113"/>
      <c r="G7113"/>
      <c r="H7113"/>
      <c r="I7113"/>
      <c r="J7113"/>
      <c r="K7113"/>
      <c r="L7113"/>
      <c r="M7113"/>
    </row>
    <row r="7114" spans="1:13" ht="20.100000000000001" customHeight="1" x14ac:dyDescent="0.25">
      <c r="A7114"/>
      <c r="B7114"/>
      <c r="C7114"/>
      <c r="D7114"/>
      <c r="E7114"/>
      <c r="F7114"/>
      <c r="G7114"/>
      <c r="H7114"/>
      <c r="I7114"/>
      <c r="J7114"/>
      <c r="K7114"/>
      <c r="L7114"/>
      <c r="M7114"/>
    </row>
    <row r="7115" spans="1:13" ht="20.100000000000001" customHeight="1" x14ac:dyDescent="0.25">
      <c r="A7115"/>
      <c r="B7115"/>
      <c r="C7115"/>
      <c r="D7115"/>
      <c r="E7115"/>
      <c r="F7115"/>
      <c r="G7115"/>
      <c r="H7115"/>
      <c r="I7115"/>
      <c r="J7115"/>
      <c r="K7115"/>
      <c r="L7115"/>
      <c r="M7115"/>
    </row>
    <row r="7116" spans="1:13" ht="20.100000000000001" customHeight="1" x14ac:dyDescent="0.25">
      <c r="A7116"/>
      <c r="B7116"/>
      <c r="C7116"/>
      <c r="D7116"/>
      <c r="E7116"/>
      <c r="F7116"/>
      <c r="G7116"/>
      <c r="H7116"/>
      <c r="I7116"/>
      <c r="J7116"/>
      <c r="K7116"/>
      <c r="L7116"/>
      <c r="M7116"/>
    </row>
    <row r="7117" spans="1:13" ht="20.100000000000001" customHeight="1" x14ac:dyDescent="0.25">
      <c r="A7117"/>
      <c r="B7117"/>
      <c r="C7117"/>
      <c r="D7117"/>
      <c r="E7117"/>
      <c r="F7117"/>
      <c r="G7117"/>
      <c r="H7117"/>
      <c r="I7117"/>
      <c r="J7117"/>
      <c r="K7117"/>
      <c r="L7117"/>
      <c r="M7117"/>
    </row>
    <row r="7118" spans="1:13" ht="20.100000000000001" customHeight="1" x14ac:dyDescent="0.25">
      <c r="A7118"/>
      <c r="B7118"/>
      <c r="C7118"/>
      <c r="D7118"/>
      <c r="E7118"/>
      <c r="F7118"/>
      <c r="G7118"/>
      <c r="H7118"/>
      <c r="I7118"/>
      <c r="J7118"/>
      <c r="K7118"/>
      <c r="L7118"/>
      <c r="M7118"/>
    </row>
    <row r="7119" spans="1:13" ht="20.100000000000001" customHeight="1" x14ac:dyDescent="0.25">
      <c r="A7119"/>
      <c r="B7119"/>
      <c r="C7119"/>
      <c r="D7119"/>
      <c r="E7119"/>
      <c r="F7119"/>
      <c r="G7119"/>
      <c r="H7119"/>
      <c r="I7119"/>
      <c r="J7119"/>
      <c r="K7119"/>
      <c r="L7119"/>
      <c r="M7119"/>
    </row>
    <row r="7120" spans="1:13" ht="20.100000000000001" customHeight="1" x14ac:dyDescent="0.25">
      <c r="A7120"/>
      <c r="B7120"/>
      <c r="C7120"/>
      <c r="D7120"/>
      <c r="E7120"/>
      <c r="F7120"/>
      <c r="G7120"/>
      <c r="H7120"/>
      <c r="I7120"/>
      <c r="J7120"/>
      <c r="K7120"/>
      <c r="L7120"/>
      <c r="M7120"/>
    </row>
    <row r="7121" spans="1:13" ht="20.100000000000001" customHeight="1" x14ac:dyDescent="0.25">
      <c r="A7121"/>
      <c r="B7121"/>
      <c r="C7121"/>
      <c r="D7121"/>
      <c r="E7121"/>
      <c r="F7121"/>
      <c r="G7121"/>
      <c r="H7121"/>
      <c r="I7121"/>
      <c r="J7121"/>
      <c r="K7121"/>
      <c r="L7121"/>
      <c r="M7121"/>
    </row>
    <row r="7122" spans="1:13" ht="20.100000000000001" customHeight="1" x14ac:dyDescent="0.25">
      <c r="A7122"/>
      <c r="B7122"/>
      <c r="C7122"/>
      <c r="D7122"/>
      <c r="E7122"/>
      <c r="F7122"/>
      <c r="G7122"/>
      <c r="H7122"/>
      <c r="I7122"/>
      <c r="J7122"/>
      <c r="K7122"/>
      <c r="L7122"/>
      <c r="M7122"/>
    </row>
    <row r="7123" spans="1:13" ht="20.100000000000001" customHeight="1" x14ac:dyDescent="0.25">
      <c r="A7123"/>
      <c r="B7123"/>
      <c r="C7123"/>
      <c r="D7123"/>
      <c r="E7123"/>
      <c r="F7123"/>
      <c r="G7123"/>
      <c r="H7123"/>
      <c r="I7123"/>
      <c r="J7123"/>
      <c r="K7123"/>
      <c r="L7123"/>
      <c r="M7123"/>
    </row>
    <row r="7124" spans="1:13" ht="20.100000000000001" customHeight="1" x14ac:dyDescent="0.25">
      <c r="A7124"/>
      <c r="B7124"/>
      <c r="C7124"/>
      <c r="D7124"/>
      <c r="E7124"/>
      <c r="F7124"/>
      <c r="G7124"/>
      <c r="H7124"/>
      <c r="I7124"/>
      <c r="J7124"/>
      <c r="K7124"/>
      <c r="L7124"/>
      <c r="M7124"/>
    </row>
    <row r="7125" spans="1:13" ht="20.100000000000001" customHeight="1" x14ac:dyDescent="0.25">
      <c r="A7125"/>
      <c r="B7125"/>
      <c r="C7125"/>
      <c r="D7125"/>
      <c r="E7125"/>
      <c r="F7125"/>
      <c r="G7125"/>
      <c r="H7125"/>
      <c r="I7125"/>
      <c r="J7125"/>
      <c r="K7125"/>
      <c r="L7125"/>
      <c r="M7125"/>
    </row>
    <row r="7126" spans="1:13" ht="20.100000000000001" customHeight="1" x14ac:dyDescent="0.25">
      <c r="A7126"/>
      <c r="B7126"/>
      <c r="C7126"/>
      <c r="D7126"/>
      <c r="E7126"/>
      <c r="F7126"/>
      <c r="G7126"/>
      <c r="H7126"/>
      <c r="I7126"/>
      <c r="J7126"/>
      <c r="K7126"/>
      <c r="L7126"/>
      <c r="M7126"/>
    </row>
    <row r="7127" spans="1:13" ht="20.100000000000001" customHeight="1" x14ac:dyDescent="0.25">
      <c r="A7127"/>
      <c r="B7127"/>
      <c r="C7127"/>
      <c r="D7127"/>
      <c r="E7127"/>
      <c r="F7127"/>
      <c r="G7127"/>
      <c r="H7127"/>
      <c r="I7127"/>
      <c r="J7127"/>
      <c r="K7127"/>
      <c r="L7127"/>
      <c r="M7127"/>
    </row>
    <row r="7128" spans="1:13" ht="20.100000000000001" customHeight="1" x14ac:dyDescent="0.25">
      <c r="A7128"/>
      <c r="B7128"/>
      <c r="C7128"/>
      <c r="D7128"/>
      <c r="E7128"/>
      <c r="F7128"/>
      <c r="G7128"/>
      <c r="H7128"/>
      <c r="I7128"/>
      <c r="J7128"/>
      <c r="K7128"/>
      <c r="L7128"/>
      <c r="M7128"/>
    </row>
    <row r="7129" spans="1:13" ht="20.100000000000001" customHeight="1" x14ac:dyDescent="0.25">
      <c r="A7129"/>
      <c r="B7129"/>
      <c r="C7129"/>
      <c r="D7129"/>
      <c r="E7129"/>
      <c r="F7129"/>
      <c r="G7129"/>
      <c r="H7129"/>
      <c r="I7129"/>
      <c r="J7129"/>
      <c r="K7129"/>
      <c r="L7129"/>
      <c r="M7129"/>
    </row>
    <row r="7130" spans="1:13" ht="20.100000000000001" customHeight="1" x14ac:dyDescent="0.25">
      <c r="A7130"/>
      <c r="B7130"/>
      <c r="C7130"/>
      <c r="D7130"/>
      <c r="E7130"/>
      <c r="F7130"/>
      <c r="G7130"/>
      <c r="H7130"/>
      <c r="I7130"/>
      <c r="J7130"/>
      <c r="K7130"/>
      <c r="L7130"/>
      <c r="M7130"/>
    </row>
    <row r="7131" spans="1:13" ht="20.100000000000001" customHeight="1" x14ac:dyDescent="0.25">
      <c r="A7131"/>
      <c r="B7131"/>
      <c r="C7131"/>
      <c r="D7131"/>
      <c r="E7131"/>
      <c r="F7131"/>
      <c r="G7131"/>
      <c r="H7131"/>
      <c r="I7131"/>
      <c r="J7131"/>
      <c r="K7131"/>
      <c r="L7131"/>
      <c r="M7131"/>
    </row>
    <row r="7132" spans="1:13" ht="20.100000000000001" customHeight="1" x14ac:dyDescent="0.25">
      <c r="A7132"/>
      <c r="B7132"/>
      <c r="C7132"/>
      <c r="D7132"/>
      <c r="E7132"/>
      <c r="F7132"/>
      <c r="G7132"/>
      <c r="H7132"/>
      <c r="I7132"/>
      <c r="J7132"/>
      <c r="K7132"/>
      <c r="L7132"/>
      <c r="M7132"/>
    </row>
    <row r="7133" spans="1:13" ht="20.100000000000001" customHeight="1" x14ac:dyDescent="0.25">
      <c r="A7133"/>
      <c r="B7133"/>
      <c r="C7133"/>
      <c r="D7133"/>
      <c r="E7133"/>
      <c r="F7133"/>
      <c r="G7133"/>
      <c r="H7133"/>
      <c r="I7133"/>
      <c r="J7133"/>
      <c r="K7133"/>
      <c r="L7133"/>
      <c r="M7133"/>
    </row>
    <row r="7134" spans="1:13" ht="20.100000000000001" customHeight="1" x14ac:dyDescent="0.25">
      <c r="A7134"/>
      <c r="B7134"/>
      <c r="C7134"/>
      <c r="D7134"/>
      <c r="E7134"/>
      <c r="F7134"/>
      <c r="G7134"/>
      <c r="H7134"/>
      <c r="I7134"/>
      <c r="J7134"/>
      <c r="K7134"/>
      <c r="L7134"/>
      <c r="M7134"/>
    </row>
    <row r="7135" spans="1:13" ht="20.100000000000001" customHeight="1" x14ac:dyDescent="0.25">
      <c r="A7135"/>
      <c r="B7135"/>
      <c r="C7135"/>
      <c r="D7135"/>
      <c r="E7135"/>
      <c r="F7135"/>
      <c r="G7135"/>
      <c r="H7135"/>
      <c r="I7135"/>
      <c r="J7135"/>
      <c r="K7135"/>
      <c r="L7135"/>
      <c r="M7135"/>
    </row>
    <row r="7136" spans="1:13" ht="20.100000000000001" customHeight="1" x14ac:dyDescent="0.25">
      <c r="A7136"/>
      <c r="B7136"/>
      <c r="C7136"/>
      <c r="D7136"/>
      <c r="E7136"/>
      <c r="F7136"/>
      <c r="G7136"/>
      <c r="H7136"/>
      <c r="I7136"/>
      <c r="J7136"/>
      <c r="K7136"/>
      <c r="L7136"/>
      <c r="M7136"/>
    </row>
    <row r="7137" spans="1:13" ht="20.100000000000001" customHeight="1" x14ac:dyDescent="0.25">
      <c r="A7137"/>
      <c r="B7137"/>
      <c r="C7137"/>
      <c r="D7137"/>
      <c r="E7137"/>
      <c r="F7137"/>
      <c r="G7137"/>
      <c r="H7137"/>
      <c r="I7137"/>
      <c r="J7137"/>
      <c r="K7137"/>
      <c r="L7137"/>
      <c r="M7137"/>
    </row>
    <row r="7138" spans="1:13" ht="20.100000000000001" customHeight="1" x14ac:dyDescent="0.25">
      <c r="A7138"/>
      <c r="B7138"/>
      <c r="C7138"/>
      <c r="D7138"/>
      <c r="E7138"/>
      <c r="F7138"/>
      <c r="G7138"/>
      <c r="H7138"/>
      <c r="I7138"/>
      <c r="J7138"/>
      <c r="K7138"/>
      <c r="L7138"/>
      <c r="M7138"/>
    </row>
    <row r="7139" spans="1:13" ht="20.100000000000001" customHeight="1" x14ac:dyDescent="0.25">
      <c r="A7139"/>
      <c r="B7139"/>
      <c r="C7139"/>
      <c r="D7139"/>
      <c r="E7139"/>
      <c r="F7139"/>
      <c r="G7139"/>
      <c r="H7139"/>
      <c r="I7139"/>
      <c r="J7139"/>
      <c r="K7139"/>
      <c r="L7139"/>
      <c r="M7139"/>
    </row>
    <row r="7140" spans="1:13" ht="20.100000000000001" customHeight="1" x14ac:dyDescent="0.25">
      <c r="A7140"/>
      <c r="B7140"/>
      <c r="C7140"/>
      <c r="D7140"/>
      <c r="E7140"/>
      <c r="F7140"/>
      <c r="G7140"/>
      <c r="H7140"/>
      <c r="I7140"/>
      <c r="J7140"/>
      <c r="K7140"/>
      <c r="L7140"/>
      <c r="M7140"/>
    </row>
    <row r="7141" spans="1:13" ht="20.100000000000001" customHeight="1" x14ac:dyDescent="0.25">
      <c r="A7141"/>
      <c r="B7141"/>
      <c r="C7141"/>
      <c r="D7141"/>
      <c r="E7141"/>
      <c r="F7141"/>
      <c r="G7141"/>
      <c r="H7141"/>
      <c r="I7141"/>
      <c r="J7141"/>
      <c r="K7141"/>
      <c r="L7141"/>
      <c r="M7141"/>
    </row>
    <row r="7142" spans="1:13" ht="20.100000000000001" customHeight="1" x14ac:dyDescent="0.25">
      <c r="A7142"/>
      <c r="B7142"/>
      <c r="C7142"/>
      <c r="D7142"/>
      <c r="E7142"/>
      <c r="F7142"/>
      <c r="G7142"/>
      <c r="H7142"/>
      <c r="I7142"/>
      <c r="J7142"/>
      <c r="K7142"/>
      <c r="L7142"/>
      <c r="M7142"/>
    </row>
    <row r="7143" spans="1:13" ht="20.100000000000001" customHeight="1" x14ac:dyDescent="0.25">
      <c r="A7143"/>
      <c r="B7143"/>
      <c r="C7143"/>
      <c r="D7143"/>
      <c r="E7143"/>
      <c r="F7143"/>
      <c r="G7143"/>
      <c r="H7143"/>
      <c r="I7143"/>
      <c r="J7143"/>
      <c r="K7143"/>
      <c r="L7143"/>
      <c r="M7143"/>
    </row>
    <row r="7144" spans="1:13" ht="20.100000000000001" customHeight="1" x14ac:dyDescent="0.25">
      <c r="A7144"/>
      <c r="B7144"/>
      <c r="C7144"/>
      <c r="D7144"/>
      <c r="E7144"/>
      <c r="F7144"/>
      <c r="G7144"/>
      <c r="H7144"/>
      <c r="I7144"/>
      <c r="J7144"/>
      <c r="K7144"/>
      <c r="L7144"/>
      <c r="M7144"/>
    </row>
    <row r="7145" spans="1:13" ht="20.100000000000001" customHeight="1" x14ac:dyDescent="0.25">
      <c r="A7145"/>
      <c r="B7145"/>
      <c r="C7145"/>
      <c r="D7145"/>
      <c r="E7145"/>
      <c r="F7145"/>
      <c r="G7145"/>
      <c r="H7145"/>
      <c r="I7145"/>
      <c r="J7145"/>
      <c r="K7145"/>
      <c r="L7145"/>
      <c r="M7145"/>
    </row>
    <row r="7146" spans="1:13" ht="20.100000000000001" customHeight="1" x14ac:dyDescent="0.25">
      <c r="A7146"/>
      <c r="B7146"/>
      <c r="C7146"/>
      <c r="D7146"/>
      <c r="E7146"/>
      <c r="F7146"/>
      <c r="G7146"/>
      <c r="H7146"/>
      <c r="I7146"/>
      <c r="J7146"/>
      <c r="K7146"/>
      <c r="L7146"/>
      <c r="M7146"/>
    </row>
    <row r="7147" spans="1:13" ht="20.100000000000001" customHeight="1" x14ac:dyDescent="0.25">
      <c r="A7147"/>
      <c r="B7147"/>
      <c r="C7147"/>
      <c r="D7147"/>
      <c r="E7147"/>
      <c r="F7147"/>
      <c r="G7147"/>
      <c r="H7147"/>
      <c r="I7147"/>
      <c r="J7147"/>
      <c r="K7147"/>
      <c r="L7147"/>
      <c r="M7147"/>
    </row>
    <row r="7148" spans="1:13" ht="20.100000000000001" customHeight="1" x14ac:dyDescent="0.25">
      <c r="A7148"/>
      <c r="B7148"/>
      <c r="C7148"/>
      <c r="D7148"/>
      <c r="E7148"/>
      <c r="F7148"/>
      <c r="G7148"/>
      <c r="H7148"/>
      <c r="I7148"/>
      <c r="J7148"/>
      <c r="K7148"/>
      <c r="L7148"/>
      <c r="M7148"/>
    </row>
    <row r="7149" spans="1:13" ht="20.100000000000001" customHeight="1" x14ac:dyDescent="0.25">
      <c r="A7149"/>
      <c r="B7149"/>
      <c r="C7149"/>
      <c r="D7149"/>
      <c r="E7149"/>
      <c r="F7149"/>
      <c r="G7149"/>
      <c r="H7149"/>
      <c r="I7149"/>
      <c r="J7149"/>
      <c r="K7149"/>
      <c r="L7149"/>
      <c r="M7149"/>
    </row>
    <row r="7150" spans="1:13" ht="20.100000000000001" customHeight="1" x14ac:dyDescent="0.25">
      <c r="A7150"/>
      <c r="B7150"/>
      <c r="C7150"/>
      <c r="D7150"/>
      <c r="E7150"/>
      <c r="F7150"/>
      <c r="G7150"/>
      <c r="H7150"/>
      <c r="I7150"/>
      <c r="J7150"/>
      <c r="K7150"/>
      <c r="L7150"/>
      <c r="M7150"/>
    </row>
    <row r="7151" spans="1:13" ht="20.100000000000001" customHeight="1" x14ac:dyDescent="0.25">
      <c r="A7151"/>
      <c r="B7151"/>
      <c r="C7151"/>
      <c r="D7151"/>
      <c r="E7151"/>
      <c r="F7151"/>
      <c r="G7151"/>
      <c r="H7151"/>
      <c r="I7151"/>
      <c r="J7151"/>
      <c r="K7151"/>
      <c r="L7151"/>
      <c r="M7151"/>
    </row>
    <row r="7152" spans="1:13" ht="20.100000000000001" customHeight="1" x14ac:dyDescent="0.25">
      <c r="A7152"/>
      <c r="B7152"/>
      <c r="C7152"/>
      <c r="D7152"/>
      <c r="E7152"/>
      <c r="F7152"/>
      <c r="G7152"/>
      <c r="H7152"/>
      <c r="I7152"/>
      <c r="J7152"/>
      <c r="K7152"/>
      <c r="L7152"/>
      <c r="M7152"/>
    </row>
    <row r="7153" spans="1:13" ht="20.100000000000001" customHeight="1" x14ac:dyDescent="0.25">
      <c r="A7153"/>
      <c r="B7153"/>
      <c r="C7153"/>
      <c r="D7153"/>
      <c r="E7153"/>
      <c r="F7153"/>
      <c r="G7153"/>
      <c r="H7153"/>
      <c r="I7153"/>
      <c r="J7153"/>
      <c r="K7153"/>
      <c r="L7153"/>
      <c r="M7153"/>
    </row>
    <row r="7154" spans="1:13" ht="20.100000000000001" customHeight="1" x14ac:dyDescent="0.25">
      <c r="A7154"/>
      <c r="B7154"/>
      <c r="C7154"/>
      <c r="D7154"/>
      <c r="E7154"/>
      <c r="F7154"/>
      <c r="G7154"/>
      <c r="H7154"/>
      <c r="I7154"/>
      <c r="J7154"/>
      <c r="K7154"/>
      <c r="L7154"/>
      <c r="M7154"/>
    </row>
    <row r="7155" spans="1:13" ht="20.100000000000001" customHeight="1" x14ac:dyDescent="0.25">
      <c r="A7155"/>
      <c r="B7155"/>
      <c r="C7155"/>
      <c r="D7155"/>
      <c r="E7155"/>
      <c r="F7155"/>
      <c r="G7155"/>
      <c r="H7155"/>
      <c r="I7155"/>
      <c r="J7155"/>
      <c r="K7155"/>
      <c r="L7155"/>
      <c r="M7155"/>
    </row>
    <row r="7156" spans="1:13" ht="20.100000000000001" customHeight="1" x14ac:dyDescent="0.25">
      <c r="A7156"/>
      <c r="B7156"/>
      <c r="C7156"/>
      <c r="D7156"/>
      <c r="E7156"/>
      <c r="F7156"/>
      <c r="G7156"/>
      <c r="H7156"/>
      <c r="I7156"/>
      <c r="J7156"/>
      <c r="K7156"/>
      <c r="L7156"/>
      <c r="M7156"/>
    </row>
    <row r="7157" spans="1:13" ht="20.100000000000001" customHeight="1" x14ac:dyDescent="0.25">
      <c r="A7157"/>
      <c r="B7157"/>
      <c r="C7157"/>
      <c r="D7157"/>
      <c r="E7157"/>
      <c r="F7157"/>
      <c r="G7157"/>
      <c r="H7157"/>
      <c r="I7157"/>
      <c r="J7157"/>
      <c r="K7157"/>
      <c r="L7157"/>
      <c r="M7157"/>
    </row>
    <row r="7158" spans="1:13" ht="20.100000000000001" customHeight="1" x14ac:dyDescent="0.25">
      <c r="A7158"/>
      <c r="B7158"/>
      <c r="C7158"/>
      <c r="D7158"/>
      <c r="E7158"/>
      <c r="F7158"/>
      <c r="G7158"/>
      <c r="H7158"/>
      <c r="I7158"/>
      <c r="J7158"/>
      <c r="K7158"/>
      <c r="L7158"/>
      <c r="M7158"/>
    </row>
    <row r="7159" spans="1:13" ht="20.100000000000001" customHeight="1" x14ac:dyDescent="0.25">
      <c r="A7159"/>
      <c r="B7159"/>
      <c r="C7159"/>
      <c r="D7159"/>
      <c r="E7159"/>
      <c r="F7159"/>
      <c r="G7159"/>
      <c r="H7159"/>
      <c r="I7159"/>
      <c r="J7159"/>
      <c r="K7159"/>
      <c r="L7159"/>
      <c r="M7159"/>
    </row>
    <row r="7160" spans="1:13" ht="20.100000000000001" customHeight="1" x14ac:dyDescent="0.25">
      <c r="A7160"/>
      <c r="B7160"/>
      <c r="C7160"/>
      <c r="D7160"/>
      <c r="E7160"/>
      <c r="F7160"/>
      <c r="G7160"/>
      <c r="H7160"/>
      <c r="I7160"/>
      <c r="J7160"/>
      <c r="K7160"/>
      <c r="L7160"/>
      <c r="M7160"/>
    </row>
    <row r="7161" spans="1:13" ht="20.100000000000001" customHeight="1" x14ac:dyDescent="0.25">
      <c r="A7161"/>
      <c r="B7161"/>
      <c r="C7161"/>
      <c r="D7161"/>
      <c r="E7161"/>
      <c r="F7161"/>
      <c r="G7161"/>
      <c r="H7161"/>
      <c r="I7161"/>
      <c r="J7161"/>
      <c r="K7161"/>
      <c r="L7161"/>
      <c r="M7161"/>
    </row>
    <row r="7162" spans="1:13" ht="20.100000000000001" customHeight="1" x14ac:dyDescent="0.25">
      <c r="A7162"/>
      <c r="B7162"/>
      <c r="C7162"/>
      <c r="D7162"/>
      <c r="E7162"/>
      <c r="F7162"/>
      <c r="G7162"/>
      <c r="H7162"/>
      <c r="I7162"/>
      <c r="J7162"/>
      <c r="K7162"/>
      <c r="L7162"/>
      <c r="M7162"/>
    </row>
    <row r="7163" spans="1:13" ht="20.100000000000001" customHeight="1" x14ac:dyDescent="0.25">
      <c r="A7163"/>
      <c r="B7163"/>
      <c r="C7163"/>
      <c r="D7163"/>
      <c r="E7163"/>
      <c r="F7163"/>
      <c r="G7163"/>
      <c r="H7163"/>
      <c r="I7163"/>
      <c r="J7163"/>
      <c r="K7163"/>
      <c r="L7163"/>
      <c r="M7163"/>
    </row>
    <row r="7164" spans="1:13" ht="20.100000000000001" customHeight="1" x14ac:dyDescent="0.25">
      <c r="A7164"/>
      <c r="B7164"/>
      <c r="C7164"/>
      <c r="D7164"/>
      <c r="E7164"/>
      <c r="F7164"/>
      <c r="G7164"/>
      <c r="H7164"/>
      <c r="I7164"/>
      <c r="J7164"/>
      <c r="K7164"/>
      <c r="L7164"/>
      <c r="M7164"/>
    </row>
    <row r="7165" spans="1:13" ht="20.100000000000001" customHeight="1" x14ac:dyDescent="0.25">
      <c r="A7165"/>
      <c r="B7165"/>
      <c r="C7165"/>
      <c r="D7165"/>
      <c r="E7165"/>
      <c r="F7165"/>
      <c r="G7165"/>
      <c r="H7165"/>
      <c r="I7165"/>
      <c r="J7165"/>
      <c r="K7165"/>
      <c r="L7165"/>
      <c r="M7165"/>
    </row>
    <row r="7166" spans="1:13" ht="20.100000000000001" customHeight="1" x14ac:dyDescent="0.25">
      <c r="A7166"/>
      <c r="B7166"/>
      <c r="C7166"/>
      <c r="D7166"/>
      <c r="E7166"/>
      <c r="F7166"/>
      <c r="G7166"/>
      <c r="H7166"/>
      <c r="I7166"/>
      <c r="J7166"/>
      <c r="K7166"/>
      <c r="L7166"/>
      <c r="M7166"/>
    </row>
    <row r="7167" spans="1:13" ht="20.100000000000001" customHeight="1" x14ac:dyDescent="0.25">
      <c r="A7167"/>
      <c r="B7167"/>
      <c r="C7167"/>
      <c r="D7167"/>
      <c r="E7167"/>
      <c r="F7167"/>
      <c r="G7167"/>
      <c r="H7167"/>
      <c r="I7167"/>
      <c r="J7167"/>
      <c r="K7167"/>
      <c r="L7167"/>
      <c r="M7167"/>
    </row>
    <row r="7168" spans="1:13" ht="20.100000000000001" customHeight="1" x14ac:dyDescent="0.25">
      <c r="A7168"/>
      <c r="B7168"/>
      <c r="C7168"/>
      <c r="D7168"/>
      <c r="E7168"/>
      <c r="F7168"/>
      <c r="G7168"/>
      <c r="H7168"/>
      <c r="I7168"/>
      <c r="J7168"/>
      <c r="K7168"/>
      <c r="L7168"/>
      <c r="M7168"/>
    </row>
    <row r="7169" spans="1:13" ht="20.100000000000001" customHeight="1" x14ac:dyDescent="0.25">
      <c r="A7169"/>
      <c r="B7169"/>
      <c r="C7169"/>
      <c r="D7169"/>
      <c r="E7169"/>
      <c r="F7169"/>
      <c r="G7169"/>
      <c r="H7169"/>
      <c r="I7169"/>
      <c r="J7169"/>
      <c r="K7169"/>
      <c r="L7169"/>
      <c r="M7169"/>
    </row>
    <row r="7170" spans="1:13" ht="20.100000000000001" customHeight="1" x14ac:dyDescent="0.25">
      <c r="A7170"/>
      <c r="B7170"/>
      <c r="C7170"/>
      <c r="D7170"/>
      <c r="E7170"/>
      <c r="F7170"/>
      <c r="G7170"/>
      <c r="H7170"/>
      <c r="I7170"/>
      <c r="J7170"/>
      <c r="K7170"/>
      <c r="L7170"/>
      <c r="M7170"/>
    </row>
    <row r="7171" spans="1:13" ht="20.100000000000001" customHeight="1" x14ac:dyDescent="0.25">
      <c r="A7171"/>
      <c r="B7171"/>
      <c r="C7171"/>
      <c r="D7171"/>
      <c r="E7171"/>
      <c r="F7171"/>
      <c r="G7171"/>
      <c r="H7171"/>
      <c r="I7171"/>
      <c r="J7171"/>
      <c r="K7171"/>
      <c r="L7171"/>
      <c r="M7171"/>
    </row>
    <row r="7172" spans="1:13" ht="20.100000000000001" customHeight="1" x14ac:dyDescent="0.25">
      <c r="A7172"/>
      <c r="B7172"/>
      <c r="C7172"/>
      <c r="D7172"/>
      <c r="E7172"/>
      <c r="F7172"/>
      <c r="G7172"/>
      <c r="H7172"/>
      <c r="I7172"/>
      <c r="J7172"/>
      <c r="K7172"/>
      <c r="L7172"/>
      <c r="M7172"/>
    </row>
    <row r="7173" spans="1:13" ht="20.100000000000001" customHeight="1" x14ac:dyDescent="0.25">
      <c r="A7173"/>
      <c r="B7173"/>
      <c r="C7173"/>
      <c r="D7173"/>
      <c r="E7173"/>
      <c r="F7173"/>
      <c r="G7173"/>
      <c r="H7173"/>
      <c r="I7173"/>
      <c r="J7173"/>
      <c r="K7173"/>
      <c r="L7173"/>
      <c r="M7173"/>
    </row>
    <row r="7174" spans="1:13" ht="20.100000000000001" customHeight="1" x14ac:dyDescent="0.25">
      <c r="A7174"/>
      <c r="B7174"/>
      <c r="C7174"/>
      <c r="D7174"/>
      <c r="E7174"/>
      <c r="F7174"/>
      <c r="G7174"/>
      <c r="H7174"/>
      <c r="I7174"/>
      <c r="J7174"/>
      <c r="K7174"/>
      <c r="L7174"/>
      <c r="M7174"/>
    </row>
    <row r="7175" spans="1:13" ht="20.100000000000001" customHeight="1" x14ac:dyDescent="0.25">
      <c r="A7175"/>
      <c r="B7175"/>
      <c r="C7175"/>
      <c r="D7175"/>
      <c r="E7175"/>
      <c r="F7175"/>
      <c r="G7175"/>
      <c r="H7175"/>
      <c r="I7175"/>
      <c r="J7175"/>
      <c r="K7175"/>
      <c r="L7175"/>
      <c r="M7175"/>
    </row>
    <row r="7176" spans="1:13" ht="20.100000000000001" customHeight="1" x14ac:dyDescent="0.25">
      <c r="A7176"/>
      <c r="B7176"/>
      <c r="C7176"/>
      <c r="D7176"/>
      <c r="E7176"/>
      <c r="F7176"/>
      <c r="G7176"/>
      <c r="H7176"/>
      <c r="I7176"/>
      <c r="J7176"/>
      <c r="K7176"/>
      <c r="L7176"/>
      <c r="M7176"/>
    </row>
    <row r="7177" spans="1:13" ht="20.100000000000001" customHeight="1" x14ac:dyDescent="0.25">
      <c r="A7177"/>
      <c r="B7177"/>
      <c r="C7177"/>
      <c r="D7177"/>
      <c r="E7177"/>
      <c r="F7177"/>
      <c r="G7177"/>
      <c r="H7177"/>
      <c r="I7177"/>
      <c r="J7177"/>
      <c r="K7177"/>
      <c r="L7177"/>
      <c r="M7177"/>
    </row>
    <row r="7178" spans="1:13" ht="20.100000000000001" customHeight="1" x14ac:dyDescent="0.25">
      <c r="A7178"/>
      <c r="B7178"/>
      <c r="C7178"/>
      <c r="D7178"/>
      <c r="E7178"/>
      <c r="F7178"/>
      <c r="G7178"/>
      <c r="H7178"/>
      <c r="I7178"/>
      <c r="J7178"/>
      <c r="K7178"/>
      <c r="L7178"/>
      <c r="M7178"/>
    </row>
    <row r="7179" spans="1:13" ht="20.100000000000001" customHeight="1" x14ac:dyDescent="0.25">
      <c r="A7179"/>
      <c r="B7179"/>
      <c r="C7179"/>
      <c r="D7179"/>
      <c r="E7179"/>
      <c r="F7179"/>
      <c r="G7179"/>
      <c r="H7179"/>
      <c r="I7179"/>
      <c r="J7179"/>
      <c r="K7179"/>
      <c r="L7179"/>
      <c r="M7179"/>
    </row>
    <row r="7180" spans="1:13" ht="20.100000000000001" customHeight="1" x14ac:dyDescent="0.25">
      <c r="A7180"/>
      <c r="B7180"/>
      <c r="C7180"/>
      <c r="D7180"/>
      <c r="E7180"/>
      <c r="F7180"/>
      <c r="G7180"/>
      <c r="H7180"/>
      <c r="I7180"/>
      <c r="J7180"/>
      <c r="K7180"/>
      <c r="L7180"/>
      <c r="M7180"/>
    </row>
    <row r="7181" spans="1:13" ht="20.100000000000001" customHeight="1" x14ac:dyDescent="0.25">
      <c r="A7181"/>
      <c r="B7181"/>
      <c r="C7181"/>
      <c r="D7181"/>
      <c r="E7181"/>
      <c r="F7181"/>
      <c r="G7181"/>
      <c r="H7181"/>
      <c r="I7181"/>
      <c r="J7181"/>
      <c r="K7181"/>
      <c r="L7181"/>
      <c r="M7181"/>
    </row>
    <row r="7182" spans="1:13" ht="20.100000000000001" customHeight="1" x14ac:dyDescent="0.25">
      <c r="A7182"/>
      <c r="B7182"/>
      <c r="C7182"/>
      <c r="D7182"/>
      <c r="E7182"/>
      <c r="F7182"/>
      <c r="G7182"/>
      <c r="H7182"/>
      <c r="I7182"/>
      <c r="J7182"/>
      <c r="K7182"/>
      <c r="L7182"/>
      <c r="M7182"/>
    </row>
    <row r="7183" spans="1:13" ht="20.100000000000001" customHeight="1" x14ac:dyDescent="0.25">
      <c r="A7183"/>
      <c r="B7183"/>
      <c r="C7183"/>
      <c r="D7183"/>
      <c r="E7183"/>
      <c r="F7183"/>
      <c r="G7183"/>
      <c r="H7183"/>
      <c r="I7183"/>
      <c r="J7183"/>
      <c r="K7183"/>
      <c r="L7183"/>
      <c r="M7183"/>
    </row>
    <row r="7184" spans="1:13" ht="20.100000000000001" customHeight="1" x14ac:dyDescent="0.25">
      <c r="A7184"/>
      <c r="B7184"/>
      <c r="C7184"/>
      <c r="D7184"/>
      <c r="E7184"/>
      <c r="F7184"/>
      <c r="G7184"/>
      <c r="H7184"/>
      <c r="I7184"/>
      <c r="J7184"/>
      <c r="K7184"/>
      <c r="L7184"/>
      <c r="M7184"/>
    </row>
    <row r="7185" spans="1:13" ht="20.100000000000001" customHeight="1" x14ac:dyDescent="0.25">
      <c r="A7185"/>
      <c r="B7185"/>
      <c r="C7185"/>
      <c r="D7185"/>
      <c r="E7185"/>
      <c r="F7185"/>
      <c r="G7185"/>
      <c r="H7185"/>
      <c r="I7185"/>
      <c r="J7185"/>
      <c r="K7185"/>
      <c r="L7185"/>
      <c r="M7185"/>
    </row>
    <row r="7186" spans="1:13" ht="20.100000000000001" customHeight="1" x14ac:dyDescent="0.25">
      <c r="A7186"/>
      <c r="B7186"/>
      <c r="C7186"/>
      <c r="D7186"/>
      <c r="E7186"/>
      <c r="F7186"/>
      <c r="G7186"/>
      <c r="H7186"/>
      <c r="I7186"/>
      <c r="J7186"/>
      <c r="K7186"/>
      <c r="L7186"/>
      <c r="M7186"/>
    </row>
    <row r="7187" spans="1:13" ht="20.100000000000001" customHeight="1" x14ac:dyDescent="0.25">
      <c r="A7187"/>
      <c r="B7187"/>
      <c r="C7187"/>
      <c r="D7187"/>
      <c r="E7187"/>
      <c r="F7187"/>
      <c r="G7187"/>
      <c r="H7187"/>
      <c r="I7187"/>
      <c r="J7187"/>
      <c r="K7187"/>
      <c r="L7187"/>
      <c r="M7187"/>
    </row>
    <row r="7188" spans="1:13" ht="20.100000000000001" customHeight="1" x14ac:dyDescent="0.25">
      <c r="A7188"/>
      <c r="B7188"/>
      <c r="C7188"/>
      <c r="D7188"/>
      <c r="E7188"/>
      <c r="F7188"/>
      <c r="G7188"/>
      <c r="H7188"/>
      <c r="I7188"/>
      <c r="J7188"/>
      <c r="K7188"/>
      <c r="L7188"/>
      <c r="M7188"/>
    </row>
    <row r="7189" spans="1:13" ht="20.100000000000001" customHeight="1" x14ac:dyDescent="0.25">
      <c r="A7189"/>
      <c r="B7189"/>
      <c r="C7189"/>
      <c r="D7189"/>
      <c r="E7189"/>
      <c r="F7189"/>
      <c r="G7189"/>
      <c r="H7189"/>
      <c r="I7189"/>
      <c r="J7189"/>
      <c r="K7189"/>
      <c r="L7189"/>
      <c r="M7189"/>
    </row>
    <row r="7190" spans="1:13" ht="20.100000000000001" customHeight="1" x14ac:dyDescent="0.25">
      <c r="A7190"/>
      <c r="B7190"/>
      <c r="C7190"/>
      <c r="D7190"/>
      <c r="E7190"/>
      <c r="F7190"/>
      <c r="G7190"/>
      <c r="H7190"/>
      <c r="I7190"/>
      <c r="J7190"/>
      <c r="K7190"/>
      <c r="L7190"/>
      <c r="M7190"/>
    </row>
    <row r="7191" spans="1:13" ht="20.100000000000001" customHeight="1" x14ac:dyDescent="0.25">
      <c r="A7191"/>
      <c r="B7191"/>
      <c r="C7191"/>
      <c r="D7191"/>
      <c r="E7191"/>
      <c r="F7191"/>
      <c r="G7191"/>
      <c r="H7191"/>
      <c r="I7191"/>
      <c r="J7191"/>
      <c r="K7191"/>
      <c r="L7191"/>
      <c r="M7191"/>
    </row>
    <row r="7192" spans="1:13" ht="20.100000000000001" customHeight="1" x14ac:dyDescent="0.25">
      <c r="A7192"/>
      <c r="B7192"/>
      <c r="C7192"/>
      <c r="D7192"/>
      <c r="E7192"/>
      <c r="F7192"/>
      <c r="G7192"/>
      <c r="H7192"/>
      <c r="I7192"/>
      <c r="J7192"/>
      <c r="K7192"/>
      <c r="L7192"/>
      <c r="M7192"/>
    </row>
    <row r="7193" spans="1:13" ht="20.100000000000001" customHeight="1" x14ac:dyDescent="0.25">
      <c r="A7193"/>
      <c r="B7193"/>
      <c r="C7193"/>
      <c r="D7193"/>
      <c r="E7193"/>
      <c r="F7193"/>
      <c r="G7193"/>
      <c r="H7193"/>
      <c r="I7193"/>
      <c r="J7193"/>
      <c r="K7193"/>
      <c r="L7193"/>
      <c r="M7193"/>
    </row>
    <row r="7194" spans="1:13" ht="20.100000000000001" customHeight="1" x14ac:dyDescent="0.25">
      <c r="A7194"/>
      <c r="B7194"/>
      <c r="C7194"/>
      <c r="D7194"/>
      <c r="E7194"/>
      <c r="F7194"/>
      <c r="G7194"/>
      <c r="H7194"/>
      <c r="I7194"/>
      <c r="J7194"/>
      <c r="K7194"/>
      <c r="L7194"/>
      <c r="M7194"/>
    </row>
    <row r="7195" spans="1:13" ht="20.100000000000001" customHeight="1" x14ac:dyDescent="0.25">
      <c r="A7195"/>
      <c r="B7195"/>
      <c r="C7195"/>
      <c r="D7195"/>
      <c r="E7195"/>
      <c r="F7195"/>
      <c r="G7195"/>
      <c r="H7195"/>
      <c r="I7195"/>
      <c r="J7195"/>
      <c r="K7195"/>
      <c r="L7195"/>
      <c r="M7195"/>
    </row>
    <row r="7196" spans="1:13" ht="20.100000000000001" customHeight="1" x14ac:dyDescent="0.25">
      <c r="A7196"/>
      <c r="B7196"/>
      <c r="C7196"/>
      <c r="D7196"/>
      <c r="E7196"/>
      <c r="F7196"/>
      <c r="G7196"/>
      <c r="H7196"/>
      <c r="I7196"/>
      <c r="J7196"/>
      <c r="K7196"/>
      <c r="L7196"/>
      <c r="M7196"/>
    </row>
    <row r="7197" spans="1:13" ht="20.100000000000001" customHeight="1" x14ac:dyDescent="0.25">
      <c r="A7197"/>
      <c r="B7197"/>
      <c r="C7197"/>
      <c r="D7197"/>
      <c r="E7197"/>
      <c r="F7197"/>
      <c r="G7197"/>
      <c r="H7197"/>
      <c r="I7197"/>
      <c r="J7197"/>
      <c r="K7197"/>
      <c r="L7197"/>
      <c r="M7197"/>
    </row>
    <row r="7198" spans="1:13" ht="20.100000000000001" customHeight="1" x14ac:dyDescent="0.25">
      <c r="A7198"/>
      <c r="B7198"/>
      <c r="C7198"/>
      <c r="D7198"/>
      <c r="E7198"/>
      <c r="F7198"/>
      <c r="G7198"/>
      <c r="H7198"/>
      <c r="I7198"/>
      <c r="J7198"/>
      <c r="K7198"/>
      <c r="L7198"/>
      <c r="M7198"/>
    </row>
    <row r="7199" spans="1:13" ht="20.100000000000001" customHeight="1" x14ac:dyDescent="0.25">
      <c r="A7199"/>
      <c r="B7199"/>
      <c r="C7199"/>
      <c r="D7199"/>
      <c r="E7199"/>
      <c r="F7199"/>
      <c r="G7199"/>
      <c r="H7199"/>
      <c r="I7199"/>
      <c r="J7199"/>
      <c r="K7199"/>
      <c r="L7199"/>
      <c r="M7199"/>
    </row>
    <row r="7200" spans="1:13" ht="20.100000000000001" customHeight="1" x14ac:dyDescent="0.25">
      <c r="A7200"/>
      <c r="B7200"/>
      <c r="C7200"/>
      <c r="D7200"/>
      <c r="E7200"/>
      <c r="F7200"/>
      <c r="G7200"/>
      <c r="H7200"/>
      <c r="I7200"/>
      <c r="J7200"/>
      <c r="K7200"/>
      <c r="L7200"/>
      <c r="M7200"/>
    </row>
    <row r="7201" spans="1:13" ht="20.100000000000001" customHeight="1" x14ac:dyDescent="0.25">
      <c r="A7201"/>
      <c r="B7201"/>
      <c r="C7201"/>
      <c r="D7201"/>
      <c r="E7201"/>
      <c r="F7201"/>
      <c r="G7201"/>
      <c r="H7201"/>
      <c r="I7201"/>
      <c r="J7201"/>
      <c r="K7201"/>
      <c r="L7201"/>
      <c r="M7201"/>
    </row>
    <row r="7202" spans="1:13" ht="20.100000000000001" customHeight="1" x14ac:dyDescent="0.25">
      <c r="A7202"/>
      <c r="B7202"/>
      <c r="C7202"/>
      <c r="D7202"/>
      <c r="E7202"/>
      <c r="F7202"/>
      <c r="G7202"/>
      <c r="H7202"/>
      <c r="I7202"/>
      <c r="J7202"/>
      <c r="K7202"/>
      <c r="L7202"/>
      <c r="M7202"/>
    </row>
    <row r="7203" spans="1:13" ht="20.100000000000001" customHeight="1" x14ac:dyDescent="0.25">
      <c r="A7203"/>
      <c r="B7203"/>
      <c r="C7203"/>
      <c r="D7203"/>
      <c r="E7203"/>
      <c r="F7203"/>
      <c r="G7203"/>
      <c r="H7203"/>
      <c r="I7203"/>
      <c r="J7203"/>
      <c r="K7203"/>
      <c r="L7203"/>
      <c r="M7203"/>
    </row>
    <row r="7204" spans="1:13" ht="20.100000000000001" customHeight="1" x14ac:dyDescent="0.25">
      <c r="A7204"/>
      <c r="B7204"/>
      <c r="C7204"/>
      <c r="D7204"/>
      <c r="E7204"/>
      <c r="F7204"/>
      <c r="G7204"/>
      <c r="H7204"/>
      <c r="I7204"/>
      <c r="J7204"/>
      <c r="K7204"/>
      <c r="L7204"/>
      <c r="M7204"/>
    </row>
    <row r="7205" spans="1:13" ht="20.100000000000001" customHeight="1" x14ac:dyDescent="0.25">
      <c r="A7205"/>
      <c r="B7205"/>
      <c r="C7205"/>
      <c r="D7205"/>
      <c r="E7205"/>
      <c r="F7205"/>
      <c r="G7205"/>
      <c r="H7205"/>
      <c r="I7205"/>
      <c r="J7205"/>
      <c r="K7205"/>
      <c r="L7205"/>
      <c r="M7205"/>
    </row>
    <row r="7206" spans="1:13" ht="20.100000000000001" customHeight="1" x14ac:dyDescent="0.25">
      <c r="A7206"/>
      <c r="B7206"/>
      <c r="C7206"/>
      <c r="D7206"/>
      <c r="E7206"/>
      <c r="F7206"/>
      <c r="G7206"/>
      <c r="H7206"/>
      <c r="I7206"/>
      <c r="J7206"/>
      <c r="K7206"/>
      <c r="L7206"/>
      <c r="M7206"/>
    </row>
    <row r="7207" spans="1:13" ht="20.100000000000001" customHeight="1" x14ac:dyDescent="0.25">
      <c r="A7207"/>
      <c r="B7207"/>
      <c r="C7207"/>
      <c r="D7207"/>
      <c r="E7207"/>
      <c r="F7207"/>
      <c r="G7207"/>
      <c r="H7207"/>
      <c r="I7207"/>
      <c r="J7207"/>
      <c r="K7207"/>
      <c r="L7207"/>
      <c r="M7207"/>
    </row>
    <row r="7208" spans="1:13" ht="20.100000000000001" customHeight="1" x14ac:dyDescent="0.25">
      <c r="A7208"/>
      <c r="B7208"/>
      <c r="C7208"/>
      <c r="D7208"/>
      <c r="E7208"/>
      <c r="F7208"/>
      <c r="G7208"/>
      <c r="H7208"/>
      <c r="I7208"/>
      <c r="J7208"/>
      <c r="K7208"/>
      <c r="L7208"/>
      <c r="M7208"/>
    </row>
    <row r="7209" spans="1:13" ht="20.100000000000001" customHeight="1" x14ac:dyDescent="0.25">
      <c r="A7209"/>
      <c r="B7209"/>
      <c r="C7209"/>
      <c r="D7209"/>
      <c r="E7209"/>
      <c r="F7209"/>
      <c r="G7209"/>
      <c r="H7209"/>
      <c r="I7209"/>
      <c r="J7209"/>
      <c r="K7209"/>
      <c r="L7209"/>
      <c r="M7209"/>
    </row>
    <row r="7210" spans="1:13" ht="20.100000000000001" customHeight="1" x14ac:dyDescent="0.25">
      <c r="A7210"/>
      <c r="B7210"/>
      <c r="C7210"/>
      <c r="D7210"/>
      <c r="E7210"/>
      <c r="F7210"/>
      <c r="G7210"/>
      <c r="H7210"/>
      <c r="I7210"/>
      <c r="J7210"/>
      <c r="K7210"/>
      <c r="L7210"/>
      <c r="M7210"/>
    </row>
    <row r="7211" spans="1:13" ht="20.100000000000001" customHeight="1" x14ac:dyDescent="0.25">
      <c r="A7211"/>
      <c r="B7211"/>
      <c r="C7211"/>
      <c r="D7211"/>
      <c r="E7211"/>
      <c r="F7211"/>
      <c r="G7211"/>
      <c r="H7211"/>
      <c r="I7211"/>
      <c r="J7211"/>
      <c r="K7211"/>
      <c r="L7211"/>
      <c r="M7211"/>
    </row>
    <row r="7212" spans="1:13" ht="20.100000000000001" customHeight="1" x14ac:dyDescent="0.25">
      <c r="A7212"/>
      <c r="B7212"/>
      <c r="C7212"/>
      <c r="D7212"/>
      <c r="E7212"/>
      <c r="F7212"/>
      <c r="G7212"/>
      <c r="H7212"/>
      <c r="I7212"/>
      <c r="J7212"/>
      <c r="K7212"/>
      <c r="L7212"/>
      <c r="M7212"/>
    </row>
    <row r="7213" spans="1:13" ht="20.100000000000001" customHeight="1" x14ac:dyDescent="0.25">
      <c r="A7213"/>
      <c r="B7213"/>
      <c r="C7213"/>
      <c r="D7213"/>
      <c r="E7213"/>
      <c r="F7213"/>
      <c r="G7213"/>
      <c r="H7213"/>
      <c r="I7213"/>
      <c r="J7213"/>
      <c r="K7213"/>
      <c r="L7213"/>
      <c r="M7213"/>
    </row>
    <row r="7214" spans="1:13" ht="20.100000000000001" customHeight="1" x14ac:dyDescent="0.25">
      <c r="A7214"/>
      <c r="B7214"/>
      <c r="C7214"/>
      <c r="D7214"/>
      <c r="E7214"/>
      <c r="F7214"/>
      <c r="G7214"/>
      <c r="H7214"/>
      <c r="I7214"/>
      <c r="J7214"/>
      <c r="K7214"/>
      <c r="L7214"/>
      <c r="M7214"/>
    </row>
    <row r="7215" spans="1:13" ht="20.100000000000001" customHeight="1" x14ac:dyDescent="0.25">
      <c r="A7215"/>
      <c r="B7215"/>
      <c r="C7215"/>
      <c r="D7215"/>
      <c r="E7215"/>
      <c r="F7215"/>
      <c r="G7215"/>
      <c r="H7215"/>
      <c r="I7215"/>
      <c r="J7215"/>
      <c r="K7215"/>
      <c r="L7215"/>
      <c r="M7215"/>
    </row>
    <row r="7216" spans="1:13" ht="20.100000000000001" customHeight="1" x14ac:dyDescent="0.25">
      <c r="A7216"/>
      <c r="B7216"/>
      <c r="C7216"/>
      <c r="D7216"/>
      <c r="E7216"/>
      <c r="F7216"/>
      <c r="G7216"/>
      <c r="H7216"/>
      <c r="I7216"/>
      <c r="J7216"/>
      <c r="K7216"/>
      <c r="L7216"/>
      <c r="M7216"/>
    </row>
    <row r="7217" spans="1:13" ht="20.100000000000001" customHeight="1" x14ac:dyDescent="0.25">
      <c r="A7217"/>
      <c r="B7217"/>
      <c r="C7217"/>
      <c r="D7217"/>
      <c r="E7217"/>
      <c r="F7217"/>
      <c r="G7217"/>
      <c r="H7217"/>
      <c r="I7217"/>
      <c r="J7217"/>
      <c r="K7217"/>
      <c r="L7217"/>
      <c r="M7217"/>
    </row>
    <row r="7218" spans="1:13" ht="20.100000000000001" customHeight="1" x14ac:dyDescent="0.25">
      <c r="A7218"/>
      <c r="B7218"/>
      <c r="C7218"/>
      <c r="D7218"/>
      <c r="E7218"/>
      <c r="F7218"/>
      <c r="G7218"/>
      <c r="H7218"/>
      <c r="I7218"/>
      <c r="J7218"/>
      <c r="K7218"/>
      <c r="L7218"/>
      <c r="M7218"/>
    </row>
    <row r="7219" spans="1:13" ht="20.100000000000001" customHeight="1" x14ac:dyDescent="0.25">
      <c r="A7219"/>
      <c r="B7219"/>
      <c r="C7219"/>
      <c r="D7219"/>
      <c r="E7219"/>
      <c r="F7219"/>
      <c r="G7219"/>
      <c r="H7219"/>
      <c r="I7219"/>
      <c r="J7219"/>
      <c r="K7219"/>
      <c r="L7219"/>
      <c r="M7219"/>
    </row>
    <row r="7220" spans="1:13" ht="20.100000000000001" customHeight="1" x14ac:dyDescent="0.25">
      <c r="A7220"/>
      <c r="B7220"/>
      <c r="C7220"/>
      <c r="D7220"/>
      <c r="E7220"/>
      <c r="F7220"/>
      <c r="G7220"/>
      <c r="H7220"/>
      <c r="I7220"/>
      <c r="J7220"/>
      <c r="K7220"/>
      <c r="L7220"/>
      <c r="M7220"/>
    </row>
    <row r="7221" spans="1:13" ht="20.100000000000001" customHeight="1" x14ac:dyDescent="0.25">
      <c r="A7221"/>
      <c r="B7221"/>
      <c r="C7221"/>
      <c r="D7221"/>
      <c r="E7221"/>
      <c r="F7221"/>
      <c r="G7221"/>
      <c r="H7221"/>
      <c r="I7221"/>
      <c r="J7221"/>
      <c r="K7221"/>
      <c r="L7221"/>
      <c r="M7221"/>
    </row>
    <row r="7222" spans="1:13" ht="20.100000000000001" customHeight="1" x14ac:dyDescent="0.25">
      <c r="A7222"/>
      <c r="B7222"/>
      <c r="C7222"/>
      <c r="D7222"/>
      <c r="E7222"/>
      <c r="F7222"/>
      <c r="G7222"/>
      <c r="H7222"/>
      <c r="I7222"/>
      <c r="J7222"/>
      <c r="K7222"/>
      <c r="L7222"/>
      <c r="M7222"/>
    </row>
    <row r="7223" spans="1:13" ht="20.100000000000001" customHeight="1" x14ac:dyDescent="0.25">
      <c r="A7223"/>
      <c r="B7223"/>
      <c r="C7223"/>
      <c r="D7223"/>
      <c r="E7223"/>
      <c r="F7223"/>
      <c r="G7223"/>
      <c r="H7223"/>
      <c r="I7223"/>
      <c r="J7223"/>
      <c r="K7223"/>
      <c r="L7223"/>
      <c r="M7223"/>
    </row>
    <row r="7224" spans="1:13" ht="20.100000000000001" customHeight="1" x14ac:dyDescent="0.25">
      <c r="A7224"/>
      <c r="B7224"/>
      <c r="C7224"/>
      <c r="D7224"/>
      <c r="E7224"/>
      <c r="F7224"/>
      <c r="G7224"/>
      <c r="H7224"/>
      <c r="I7224"/>
      <c r="J7224"/>
      <c r="K7224"/>
      <c r="L7224"/>
      <c r="M7224"/>
    </row>
    <row r="7225" spans="1:13" ht="20.100000000000001" customHeight="1" x14ac:dyDescent="0.25">
      <c r="A7225"/>
      <c r="B7225"/>
      <c r="C7225"/>
      <c r="D7225"/>
      <c r="E7225"/>
      <c r="F7225"/>
      <c r="G7225"/>
      <c r="H7225"/>
      <c r="I7225"/>
      <c r="J7225"/>
      <c r="K7225"/>
      <c r="L7225"/>
      <c r="M7225"/>
    </row>
    <row r="7226" spans="1:13" ht="20.100000000000001" customHeight="1" x14ac:dyDescent="0.25">
      <c r="A7226"/>
      <c r="B7226"/>
      <c r="C7226"/>
      <c r="D7226"/>
      <c r="E7226"/>
      <c r="F7226"/>
      <c r="G7226"/>
      <c r="H7226"/>
      <c r="I7226"/>
      <c r="J7226"/>
      <c r="K7226"/>
      <c r="L7226"/>
      <c r="M7226"/>
    </row>
    <row r="7227" spans="1:13" ht="20.100000000000001" customHeight="1" x14ac:dyDescent="0.25">
      <c r="A7227"/>
      <c r="B7227"/>
      <c r="C7227"/>
      <c r="D7227"/>
      <c r="E7227"/>
      <c r="F7227"/>
      <c r="G7227"/>
      <c r="H7227"/>
      <c r="I7227"/>
      <c r="J7227"/>
      <c r="K7227"/>
      <c r="L7227"/>
      <c r="M7227"/>
    </row>
    <row r="7228" spans="1:13" ht="20.100000000000001" customHeight="1" x14ac:dyDescent="0.25">
      <c r="A7228"/>
      <c r="B7228"/>
      <c r="C7228"/>
      <c r="D7228"/>
      <c r="E7228"/>
      <c r="F7228"/>
      <c r="G7228"/>
      <c r="H7228"/>
      <c r="I7228"/>
      <c r="J7228"/>
      <c r="K7228"/>
      <c r="L7228"/>
      <c r="M7228"/>
    </row>
    <row r="7229" spans="1:13" ht="20.100000000000001" customHeight="1" x14ac:dyDescent="0.25">
      <c r="A7229"/>
      <c r="B7229"/>
      <c r="C7229"/>
      <c r="D7229"/>
      <c r="E7229"/>
      <c r="F7229"/>
      <c r="G7229"/>
      <c r="H7229"/>
      <c r="I7229"/>
      <c r="J7229"/>
      <c r="K7229"/>
      <c r="L7229"/>
      <c r="M7229"/>
    </row>
    <row r="7230" spans="1:13" ht="20.100000000000001" customHeight="1" x14ac:dyDescent="0.25">
      <c r="A7230"/>
      <c r="B7230"/>
      <c r="C7230"/>
      <c r="D7230"/>
      <c r="E7230"/>
      <c r="F7230"/>
      <c r="G7230"/>
      <c r="H7230"/>
      <c r="I7230"/>
      <c r="J7230"/>
      <c r="K7230"/>
      <c r="L7230"/>
      <c r="M7230"/>
    </row>
    <row r="7231" spans="1:13" ht="20.100000000000001" customHeight="1" x14ac:dyDescent="0.25">
      <c r="A7231"/>
      <c r="B7231"/>
      <c r="C7231"/>
      <c r="D7231"/>
      <c r="E7231"/>
      <c r="F7231"/>
      <c r="G7231"/>
      <c r="H7231"/>
      <c r="I7231"/>
      <c r="J7231"/>
      <c r="K7231"/>
      <c r="L7231"/>
      <c r="M7231"/>
    </row>
    <row r="7232" spans="1:13" ht="20.100000000000001" customHeight="1" x14ac:dyDescent="0.25">
      <c r="A7232"/>
      <c r="B7232"/>
      <c r="C7232"/>
      <c r="D7232"/>
      <c r="E7232"/>
      <c r="F7232"/>
      <c r="G7232"/>
      <c r="H7232"/>
      <c r="I7232"/>
      <c r="J7232"/>
      <c r="K7232"/>
      <c r="L7232"/>
      <c r="M7232"/>
    </row>
    <row r="7233" spans="1:13" ht="20.100000000000001" customHeight="1" x14ac:dyDescent="0.25">
      <c r="A7233"/>
      <c r="B7233"/>
      <c r="C7233"/>
      <c r="D7233"/>
      <c r="E7233"/>
      <c r="F7233"/>
      <c r="G7233"/>
      <c r="H7233"/>
      <c r="I7233"/>
      <c r="J7233"/>
      <c r="K7233"/>
      <c r="L7233"/>
      <c r="M7233"/>
    </row>
    <row r="7234" spans="1:13" ht="20.100000000000001" customHeight="1" x14ac:dyDescent="0.25">
      <c r="A7234"/>
      <c r="B7234"/>
      <c r="C7234"/>
      <c r="D7234"/>
      <c r="E7234"/>
      <c r="F7234"/>
      <c r="G7234"/>
      <c r="H7234"/>
      <c r="I7234"/>
      <c r="J7234"/>
      <c r="K7234"/>
      <c r="L7234"/>
      <c r="M7234"/>
    </row>
    <row r="7235" spans="1:13" ht="20.100000000000001" customHeight="1" x14ac:dyDescent="0.25">
      <c r="A7235"/>
      <c r="B7235"/>
      <c r="C7235"/>
      <c r="D7235"/>
      <c r="E7235"/>
      <c r="F7235"/>
      <c r="G7235"/>
      <c r="H7235"/>
      <c r="I7235"/>
      <c r="J7235"/>
      <c r="K7235"/>
      <c r="L7235"/>
      <c r="M7235"/>
    </row>
    <row r="7236" spans="1:13" ht="20.100000000000001" customHeight="1" x14ac:dyDescent="0.25">
      <c r="A7236"/>
      <c r="B7236"/>
      <c r="C7236"/>
      <c r="D7236"/>
      <c r="E7236"/>
      <c r="F7236"/>
      <c r="G7236"/>
      <c r="H7236"/>
      <c r="I7236"/>
      <c r="J7236"/>
      <c r="K7236"/>
      <c r="L7236"/>
      <c r="M7236"/>
    </row>
    <row r="7237" spans="1:13" ht="20.100000000000001" customHeight="1" x14ac:dyDescent="0.25">
      <c r="A7237"/>
      <c r="B7237"/>
      <c r="C7237"/>
      <c r="D7237"/>
      <c r="E7237"/>
      <c r="F7237"/>
      <c r="G7237"/>
      <c r="H7237"/>
      <c r="I7237"/>
      <c r="J7237"/>
      <c r="K7237"/>
      <c r="L7237"/>
      <c r="M7237"/>
    </row>
    <row r="7238" spans="1:13" ht="20.100000000000001" customHeight="1" x14ac:dyDescent="0.25">
      <c r="A7238"/>
      <c r="B7238"/>
      <c r="C7238"/>
      <c r="D7238"/>
      <c r="E7238"/>
      <c r="F7238"/>
      <c r="G7238"/>
      <c r="H7238"/>
      <c r="I7238"/>
      <c r="J7238"/>
      <c r="K7238"/>
      <c r="L7238"/>
      <c r="M7238"/>
    </row>
    <row r="7239" spans="1:13" ht="20.100000000000001" customHeight="1" x14ac:dyDescent="0.25">
      <c r="A7239"/>
      <c r="B7239"/>
      <c r="C7239"/>
      <c r="D7239"/>
      <c r="E7239"/>
      <c r="F7239"/>
      <c r="G7239"/>
      <c r="H7239"/>
      <c r="I7239"/>
      <c r="J7239"/>
      <c r="K7239"/>
      <c r="L7239"/>
      <c r="M7239"/>
    </row>
    <row r="7240" spans="1:13" ht="20.100000000000001" customHeight="1" x14ac:dyDescent="0.25">
      <c r="A7240"/>
      <c r="B7240"/>
      <c r="C7240"/>
      <c r="D7240"/>
      <c r="E7240"/>
      <c r="F7240"/>
      <c r="G7240"/>
      <c r="H7240"/>
      <c r="I7240"/>
      <c r="J7240"/>
      <c r="K7240"/>
      <c r="L7240"/>
      <c r="M7240"/>
    </row>
    <row r="7241" spans="1:13" ht="20.100000000000001" customHeight="1" x14ac:dyDescent="0.25">
      <c r="A7241"/>
      <c r="B7241"/>
      <c r="C7241"/>
      <c r="D7241"/>
      <c r="E7241"/>
      <c r="F7241"/>
      <c r="G7241"/>
      <c r="H7241"/>
      <c r="I7241"/>
      <c r="J7241"/>
      <c r="K7241"/>
      <c r="L7241"/>
      <c r="M7241"/>
    </row>
    <row r="7242" spans="1:13" ht="20.100000000000001" customHeight="1" x14ac:dyDescent="0.25">
      <c r="A7242"/>
      <c r="B7242"/>
      <c r="C7242"/>
      <c r="D7242"/>
      <c r="E7242"/>
      <c r="F7242"/>
      <c r="G7242"/>
      <c r="H7242"/>
      <c r="I7242"/>
      <c r="J7242"/>
      <c r="K7242"/>
      <c r="L7242"/>
      <c r="M7242"/>
    </row>
    <row r="7243" spans="1:13" ht="20.100000000000001" customHeight="1" x14ac:dyDescent="0.25">
      <c r="A7243"/>
      <c r="B7243"/>
      <c r="C7243"/>
      <c r="D7243"/>
      <c r="E7243"/>
      <c r="F7243"/>
      <c r="G7243"/>
      <c r="H7243"/>
      <c r="I7243"/>
      <c r="J7243"/>
      <c r="K7243"/>
      <c r="L7243"/>
      <c r="M7243"/>
    </row>
    <row r="7244" spans="1:13" ht="20.100000000000001" customHeight="1" x14ac:dyDescent="0.25">
      <c r="A7244"/>
      <c r="B7244"/>
      <c r="C7244"/>
      <c r="D7244"/>
      <c r="E7244"/>
      <c r="F7244"/>
      <c r="G7244"/>
      <c r="H7244"/>
      <c r="I7244"/>
      <c r="J7244"/>
      <c r="K7244"/>
      <c r="L7244"/>
      <c r="M7244"/>
    </row>
    <row r="7245" spans="1:13" ht="20.100000000000001" customHeight="1" x14ac:dyDescent="0.25">
      <c r="A7245"/>
      <c r="B7245"/>
      <c r="C7245"/>
      <c r="D7245"/>
      <c r="E7245"/>
      <c r="F7245"/>
      <c r="G7245"/>
      <c r="H7245"/>
      <c r="I7245"/>
      <c r="J7245"/>
      <c r="K7245"/>
      <c r="L7245"/>
      <c r="M7245"/>
    </row>
    <row r="7246" spans="1:13" ht="20.100000000000001" customHeight="1" x14ac:dyDescent="0.25">
      <c r="A7246"/>
      <c r="B7246"/>
      <c r="C7246"/>
      <c r="D7246"/>
      <c r="E7246"/>
      <c r="F7246"/>
      <c r="G7246"/>
      <c r="H7246"/>
      <c r="I7246"/>
      <c r="J7246"/>
      <c r="K7246"/>
      <c r="L7246"/>
      <c r="M7246"/>
    </row>
    <row r="7247" spans="1:13" ht="20.100000000000001" customHeight="1" x14ac:dyDescent="0.25">
      <c r="A7247"/>
      <c r="B7247"/>
      <c r="C7247"/>
      <c r="D7247"/>
      <c r="E7247"/>
      <c r="F7247"/>
      <c r="G7247"/>
      <c r="H7247"/>
      <c r="I7247"/>
      <c r="J7247"/>
      <c r="K7247"/>
      <c r="L7247"/>
      <c r="M7247"/>
    </row>
    <row r="7248" spans="1:13" ht="20.100000000000001" customHeight="1" x14ac:dyDescent="0.25">
      <c r="A7248"/>
      <c r="B7248"/>
      <c r="C7248"/>
      <c r="D7248"/>
      <c r="E7248"/>
      <c r="F7248"/>
      <c r="G7248"/>
      <c r="H7248"/>
      <c r="I7248"/>
      <c r="J7248"/>
      <c r="K7248"/>
      <c r="L7248"/>
      <c r="M7248"/>
    </row>
    <row r="7249" spans="1:13" ht="20.100000000000001" customHeight="1" x14ac:dyDescent="0.25">
      <c r="A7249"/>
      <c r="B7249"/>
      <c r="C7249"/>
      <c r="D7249"/>
      <c r="E7249"/>
      <c r="F7249"/>
      <c r="G7249"/>
      <c r="H7249"/>
      <c r="I7249"/>
      <c r="J7249"/>
      <c r="K7249"/>
      <c r="L7249"/>
      <c r="M7249"/>
    </row>
    <row r="7250" spans="1:13" ht="20.100000000000001" customHeight="1" x14ac:dyDescent="0.25">
      <c r="A7250"/>
      <c r="B7250"/>
      <c r="C7250"/>
      <c r="D7250"/>
      <c r="E7250"/>
      <c r="F7250"/>
      <c r="G7250"/>
      <c r="H7250"/>
      <c r="I7250"/>
      <c r="J7250"/>
      <c r="K7250"/>
      <c r="L7250"/>
      <c r="M7250"/>
    </row>
    <row r="7251" spans="1:13" ht="20.100000000000001" customHeight="1" x14ac:dyDescent="0.25">
      <c r="A7251"/>
      <c r="B7251"/>
      <c r="C7251"/>
      <c r="D7251"/>
      <c r="E7251"/>
      <c r="F7251"/>
      <c r="G7251"/>
      <c r="H7251"/>
      <c r="I7251"/>
      <c r="J7251"/>
      <c r="K7251"/>
      <c r="L7251"/>
      <c r="M7251"/>
    </row>
    <row r="7252" spans="1:13" ht="20.100000000000001" customHeight="1" x14ac:dyDescent="0.25">
      <c r="A7252"/>
      <c r="B7252"/>
      <c r="C7252"/>
      <c r="D7252"/>
      <c r="E7252"/>
      <c r="F7252"/>
      <c r="G7252"/>
      <c r="H7252"/>
      <c r="I7252"/>
      <c r="J7252"/>
      <c r="K7252"/>
      <c r="L7252"/>
      <c r="M7252"/>
    </row>
    <row r="7253" spans="1:13" ht="20.100000000000001" customHeight="1" x14ac:dyDescent="0.25">
      <c r="A7253"/>
      <c r="B7253"/>
      <c r="C7253"/>
      <c r="D7253"/>
      <c r="E7253"/>
      <c r="F7253"/>
      <c r="G7253"/>
      <c r="H7253"/>
      <c r="I7253"/>
      <c r="J7253"/>
      <c r="K7253"/>
      <c r="L7253"/>
      <c r="M7253"/>
    </row>
    <row r="7254" spans="1:13" ht="20.100000000000001" customHeight="1" x14ac:dyDescent="0.25">
      <c r="A7254"/>
      <c r="B7254"/>
      <c r="C7254"/>
      <c r="D7254"/>
      <c r="E7254"/>
      <c r="F7254"/>
      <c r="G7254"/>
      <c r="H7254"/>
      <c r="I7254"/>
      <c r="J7254"/>
      <c r="K7254"/>
      <c r="L7254"/>
      <c r="M7254"/>
    </row>
    <row r="7255" spans="1:13" ht="20.100000000000001" customHeight="1" x14ac:dyDescent="0.25">
      <c r="A7255"/>
      <c r="B7255"/>
      <c r="C7255"/>
      <c r="D7255"/>
      <c r="E7255"/>
      <c r="F7255"/>
      <c r="G7255"/>
      <c r="H7255"/>
      <c r="I7255"/>
      <c r="J7255"/>
      <c r="K7255"/>
      <c r="L7255"/>
      <c r="M7255"/>
    </row>
    <row r="7256" spans="1:13" ht="20.100000000000001" customHeight="1" x14ac:dyDescent="0.25">
      <c r="A7256"/>
      <c r="B7256"/>
      <c r="C7256"/>
      <c r="D7256"/>
      <c r="E7256"/>
      <c r="F7256"/>
      <c r="G7256"/>
      <c r="H7256"/>
      <c r="I7256"/>
      <c r="J7256"/>
      <c r="K7256"/>
      <c r="L7256"/>
      <c r="M7256"/>
    </row>
    <row r="7257" spans="1:13" ht="20.100000000000001" customHeight="1" x14ac:dyDescent="0.25">
      <c r="A7257"/>
      <c r="B7257"/>
      <c r="C7257"/>
      <c r="D7257"/>
      <c r="E7257"/>
      <c r="F7257"/>
      <c r="G7257"/>
      <c r="H7257"/>
      <c r="I7257"/>
      <c r="J7257"/>
      <c r="K7257"/>
      <c r="L7257"/>
      <c r="M7257"/>
    </row>
    <row r="7258" spans="1:13" ht="20.100000000000001" customHeight="1" x14ac:dyDescent="0.25">
      <c r="A7258"/>
      <c r="B7258"/>
      <c r="C7258"/>
      <c r="D7258"/>
      <c r="E7258"/>
      <c r="F7258"/>
      <c r="G7258"/>
      <c r="H7258"/>
      <c r="I7258"/>
      <c r="J7258"/>
      <c r="K7258"/>
      <c r="L7258"/>
      <c r="M7258"/>
    </row>
    <row r="7259" spans="1:13" ht="20.100000000000001" customHeight="1" x14ac:dyDescent="0.25">
      <c r="A7259"/>
      <c r="B7259"/>
      <c r="C7259"/>
      <c r="D7259"/>
      <c r="E7259"/>
      <c r="F7259"/>
      <c r="G7259"/>
      <c r="H7259"/>
      <c r="I7259"/>
      <c r="J7259"/>
      <c r="K7259"/>
      <c r="L7259"/>
      <c r="M7259"/>
    </row>
    <row r="7260" spans="1:13" ht="20.100000000000001" customHeight="1" x14ac:dyDescent="0.25">
      <c r="A7260"/>
      <c r="B7260"/>
      <c r="C7260"/>
      <c r="D7260"/>
      <c r="E7260"/>
      <c r="F7260"/>
      <c r="G7260"/>
      <c r="H7260"/>
      <c r="I7260"/>
      <c r="J7260"/>
      <c r="K7260"/>
      <c r="L7260"/>
      <c r="M7260"/>
    </row>
    <row r="7261" spans="1:13" ht="20.100000000000001" customHeight="1" x14ac:dyDescent="0.25">
      <c r="A7261"/>
      <c r="B7261"/>
      <c r="C7261"/>
      <c r="D7261"/>
      <c r="E7261"/>
      <c r="F7261"/>
      <c r="G7261"/>
      <c r="H7261"/>
      <c r="I7261"/>
      <c r="J7261"/>
      <c r="K7261"/>
      <c r="L7261"/>
      <c r="M7261"/>
    </row>
    <row r="7262" spans="1:13" ht="20.100000000000001" customHeight="1" x14ac:dyDescent="0.25">
      <c r="A7262"/>
      <c r="B7262"/>
      <c r="C7262"/>
      <c r="D7262"/>
      <c r="E7262"/>
      <c r="F7262"/>
      <c r="G7262"/>
      <c r="H7262"/>
      <c r="I7262"/>
      <c r="J7262"/>
      <c r="K7262"/>
      <c r="L7262"/>
      <c r="M7262"/>
    </row>
    <row r="7263" spans="1:13" ht="20.100000000000001" customHeight="1" x14ac:dyDescent="0.25">
      <c r="A7263"/>
      <c r="B7263"/>
      <c r="C7263"/>
      <c r="D7263"/>
      <c r="E7263"/>
      <c r="F7263"/>
      <c r="G7263"/>
      <c r="H7263"/>
      <c r="I7263"/>
      <c r="J7263"/>
      <c r="K7263"/>
      <c r="L7263"/>
      <c r="M7263"/>
    </row>
    <row r="7264" spans="1:13" ht="20.100000000000001" customHeight="1" x14ac:dyDescent="0.25">
      <c r="A7264"/>
      <c r="B7264"/>
      <c r="C7264"/>
      <c r="D7264"/>
      <c r="E7264"/>
      <c r="F7264"/>
      <c r="G7264"/>
      <c r="H7264"/>
      <c r="I7264"/>
      <c r="J7264"/>
      <c r="K7264"/>
      <c r="L7264"/>
      <c r="M7264"/>
    </row>
    <row r="7265" spans="1:13" ht="20.100000000000001" customHeight="1" x14ac:dyDescent="0.25">
      <c r="A7265"/>
      <c r="B7265"/>
      <c r="C7265"/>
      <c r="D7265"/>
      <c r="E7265"/>
      <c r="F7265"/>
      <c r="G7265"/>
      <c r="H7265"/>
      <c r="I7265"/>
      <c r="J7265"/>
      <c r="K7265"/>
      <c r="L7265"/>
      <c r="M7265"/>
    </row>
    <row r="7266" spans="1:13" ht="20.100000000000001" customHeight="1" x14ac:dyDescent="0.25">
      <c r="A7266"/>
      <c r="B7266"/>
      <c r="C7266"/>
      <c r="D7266"/>
      <c r="E7266"/>
      <c r="F7266"/>
      <c r="G7266"/>
      <c r="H7266"/>
      <c r="I7266"/>
      <c r="J7266"/>
      <c r="K7266"/>
      <c r="L7266"/>
      <c r="M7266"/>
    </row>
    <row r="7267" spans="1:13" ht="20.100000000000001" customHeight="1" x14ac:dyDescent="0.25">
      <c r="A7267"/>
      <c r="B7267"/>
      <c r="C7267"/>
      <c r="D7267"/>
      <c r="E7267"/>
      <c r="F7267"/>
      <c r="G7267"/>
      <c r="H7267"/>
      <c r="I7267"/>
      <c r="J7267"/>
      <c r="K7267"/>
      <c r="L7267"/>
      <c r="M7267"/>
    </row>
    <row r="7268" spans="1:13" ht="20.100000000000001" customHeight="1" x14ac:dyDescent="0.25">
      <c r="A7268"/>
      <c r="B7268"/>
      <c r="C7268"/>
      <c r="D7268"/>
      <c r="E7268"/>
      <c r="F7268"/>
      <c r="G7268"/>
      <c r="H7268"/>
      <c r="I7268"/>
      <c r="J7268"/>
      <c r="K7268"/>
      <c r="L7268"/>
      <c r="M7268"/>
    </row>
    <row r="7269" spans="1:13" ht="20.100000000000001" customHeight="1" x14ac:dyDescent="0.25">
      <c r="A7269"/>
      <c r="B7269"/>
      <c r="C7269"/>
      <c r="D7269"/>
      <c r="E7269"/>
      <c r="F7269"/>
      <c r="G7269"/>
      <c r="H7269"/>
      <c r="I7269"/>
      <c r="J7269"/>
      <c r="K7269"/>
      <c r="L7269"/>
      <c r="M7269"/>
    </row>
    <row r="7270" spans="1:13" ht="20.100000000000001" customHeight="1" x14ac:dyDescent="0.25">
      <c r="A7270"/>
      <c r="B7270"/>
      <c r="C7270"/>
      <c r="D7270"/>
      <c r="E7270"/>
      <c r="F7270"/>
      <c r="G7270"/>
      <c r="H7270"/>
      <c r="I7270"/>
      <c r="J7270"/>
      <c r="K7270"/>
      <c r="L7270"/>
      <c r="M7270"/>
    </row>
    <row r="7271" spans="1:13" ht="20.100000000000001" customHeight="1" x14ac:dyDescent="0.25">
      <c r="A7271"/>
      <c r="B7271"/>
      <c r="C7271"/>
      <c r="D7271"/>
      <c r="E7271"/>
      <c r="F7271"/>
      <c r="G7271"/>
      <c r="H7271"/>
      <c r="I7271"/>
      <c r="J7271"/>
      <c r="K7271"/>
      <c r="L7271"/>
      <c r="M7271"/>
    </row>
    <row r="7272" spans="1:13" ht="20.100000000000001" customHeight="1" x14ac:dyDescent="0.25">
      <c r="A7272"/>
      <c r="B7272"/>
      <c r="C7272"/>
      <c r="D7272"/>
      <c r="E7272"/>
      <c r="F7272"/>
      <c r="G7272"/>
      <c r="H7272"/>
      <c r="I7272"/>
      <c r="J7272"/>
      <c r="K7272"/>
      <c r="L7272"/>
      <c r="M7272"/>
    </row>
    <row r="7273" spans="1:13" ht="20.100000000000001" customHeight="1" x14ac:dyDescent="0.25">
      <c r="A7273"/>
      <c r="B7273"/>
      <c r="C7273"/>
      <c r="D7273"/>
      <c r="E7273"/>
      <c r="F7273"/>
      <c r="G7273"/>
      <c r="H7273"/>
      <c r="I7273"/>
      <c r="J7273"/>
      <c r="K7273"/>
      <c r="L7273"/>
      <c r="M7273"/>
    </row>
    <row r="7274" spans="1:13" ht="20.100000000000001" customHeight="1" x14ac:dyDescent="0.25">
      <c r="A7274"/>
      <c r="B7274"/>
      <c r="C7274"/>
      <c r="D7274"/>
      <c r="E7274"/>
      <c r="F7274"/>
      <c r="G7274"/>
      <c r="H7274"/>
      <c r="I7274"/>
      <c r="J7274"/>
      <c r="K7274"/>
      <c r="L7274"/>
      <c r="M7274"/>
    </row>
    <row r="7275" spans="1:13" ht="20.100000000000001" customHeight="1" x14ac:dyDescent="0.25">
      <c r="A7275"/>
      <c r="B7275"/>
      <c r="C7275"/>
      <c r="D7275"/>
      <c r="E7275"/>
      <c r="F7275"/>
      <c r="G7275"/>
      <c r="H7275"/>
      <c r="I7275"/>
      <c r="J7275"/>
      <c r="K7275"/>
      <c r="L7275"/>
      <c r="M7275"/>
    </row>
    <row r="7276" spans="1:13" ht="20.100000000000001" customHeight="1" x14ac:dyDescent="0.25">
      <c r="A7276"/>
      <c r="B7276"/>
      <c r="C7276"/>
      <c r="D7276"/>
      <c r="E7276"/>
      <c r="F7276"/>
      <c r="G7276"/>
      <c r="H7276"/>
      <c r="I7276"/>
      <c r="J7276"/>
      <c r="K7276"/>
      <c r="L7276"/>
      <c r="M7276"/>
    </row>
    <row r="7277" spans="1:13" ht="20.100000000000001" customHeight="1" x14ac:dyDescent="0.25">
      <c r="A7277"/>
      <c r="B7277"/>
      <c r="C7277"/>
      <c r="D7277"/>
      <c r="E7277"/>
      <c r="F7277"/>
      <c r="G7277"/>
      <c r="H7277"/>
      <c r="I7277"/>
      <c r="J7277"/>
      <c r="K7277"/>
      <c r="L7277"/>
      <c r="M7277"/>
    </row>
    <row r="7278" spans="1:13" ht="20.100000000000001" customHeight="1" x14ac:dyDescent="0.25">
      <c r="A7278"/>
      <c r="B7278"/>
      <c r="C7278"/>
      <c r="D7278"/>
      <c r="E7278"/>
      <c r="F7278"/>
      <c r="G7278"/>
      <c r="H7278"/>
      <c r="I7278"/>
      <c r="J7278"/>
      <c r="K7278"/>
      <c r="L7278"/>
      <c r="M7278"/>
    </row>
    <row r="7279" spans="1:13" ht="20.100000000000001" customHeight="1" x14ac:dyDescent="0.25">
      <c r="A7279"/>
      <c r="B7279"/>
      <c r="C7279"/>
      <c r="D7279"/>
      <c r="E7279"/>
      <c r="F7279"/>
      <c r="G7279"/>
      <c r="H7279"/>
      <c r="I7279"/>
      <c r="J7279"/>
      <c r="K7279"/>
      <c r="L7279"/>
      <c r="M7279"/>
    </row>
    <row r="7280" spans="1:13" ht="20.100000000000001" customHeight="1" x14ac:dyDescent="0.25">
      <c r="A7280"/>
      <c r="B7280"/>
      <c r="C7280"/>
      <c r="D7280"/>
      <c r="E7280"/>
      <c r="F7280"/>
      <c r="G7280"/>
      <c r="H7280"/>
      <c r="I7280"/>
      <c r="J7280"/>
      <c r="K7280"/>
      <c r="L7280"/>
      <c r="M7280"/>
    </row>
    <row r="7281" spans="1:13" ht="20.100000000000001" customHeight="1" x14ac:dyDescent="0.25">
      <c r="A7281"/>
      <c r="B7281"/>
      <c r="C7281"/>
      <c r="D7281"/>
      <c r="E7281"/>
      <c r="F7281"/>
      <c r="G7281"/>
      <c r="H7281"/>
      <c r="I7281"/>
      <c r="J7281"/>
      <c r="K7281"/>
      <c r="L7281"/>
      <c r="M7281"/>
    </row>
    <row r="7282" spans="1:13" ht="20.100000000000001" customHeight="1" x14ac:dyDescent="0.25">
      <c r="A7282"/>
      <c r="B7282"/>
      <c r="C7282"/>
      <c r="D7282"/>
      <c r="E7282"/>
      <c r="F7282"/>
      <c r="G7282"/>
      <c r="H7282"/>
      <c r="I7282"/>
      <c r="J7282"/>
      <c r="K7282"/>
      <c r="L7282"/>
      <c r="M7282"/>
    </row>
    <row r="7283" spans="1:13" ht="20.100000000000001" customHeight="1" x14ac:dyDescent="0.25">
      <c r="A7283"/>
      <c r="B7283"/>
      <c r="C7283"/>
      <c r="D7283"/>
      <c r="E7283"/>
      <c r="F7283"/>
      <c r="G7283"/>
      <c r="H7283"/>
      <c r="I7283"/>
      <c r="J7283"/>
      <c r="K7283"/>
      <c r="L7283"/>
      <c r="M7283"/>
    </row>
    <row r="7284" spans="1:13" ht="20.100000000000001" customHeight="1" x14ac:dyDescent="0.25">
      <c r="A7284"/>
      <c r="B7284"/>
      <c r="C7284"/>
      <c r="D7284"/>
      <c r="E7284"/>
      <c r="F7284"/>
      <c r="G7284"/>
      <c r="H7284"/>
      <c r="I7284"/>
      <c r="J7284"/>
      <c r="K7284"/>
      <c r="L7284"/>
      <c r="M7284"/>
    </row>
    <row r="7285" spans="1:13" ht="20.100000000000001" customHeight="1" x14ac:dyDescent="0.25">
      <c r="A7285"/>
      <c r="B7285"/>
      <c r="C7285"/>
      <c r="D7285"/>
      <c r="E7285"/>
      <c r="F7285"/>
      <c r="G7285"/>
      <c r="H7285"/>
      <c r="I7285"/>
      <c r="J7285"/>
      <c r="K7285"/>
      <c r="L7285"/>
      <c r="M7285"/>
    </row>
    <row r="7286" spans="1:13" ht="20.100000000000001" customHeight="1" x14ac:dyDescent="0.25">
      <c r="A7286"/>
      <c r="B7286"/>
      <c r="C7286"/>
      <c r="D7286"/>
      <c r="E7286"/>
      <c r="F7286"/>
      <c r="G7286"/>
      <c r="H7286"/>
      <c r="I7286"/>
      <c r="J7286"/>
      <c r="K7286"/>
      <c r="L7286"/>
      <c r="M7286"/>
    </row>
    <row r="7287" spans="1:13" ht="20.100000000000001" customHeight="1" x14ac:dyDescent="0.25">
      <c r="A7287"/>
      <c r="B7287"/>
      <c r="C7287"/>
      <c r="D7287"/>
      <c r="E7287"/>
      <c r="F7287"/>
      <c r="G7287"/>
      <c r="H7287"/>
      <c r="I7287"/>
      <c r="J7287"/>
      <c r="K7287"/>
      <c r="L7287"/>
      <c r="M7287"/>
    </row>
    <row r="7288" spans="1:13" ht="20.100000000000001" customHeight="1" x14ac:dyDescent="0.25">
      <c r="A7288"/>
      <c r="B7288"/>
      <c r="C7288"/>
      <c r="D7288"/>
      <c r="E7288"/>
      <c r="F7288"/>
      <c r="G7288"/>
      <c r="H7288"/>
      <c r="I7288"/>
      <c r="J7288"/>
      <c r="K7288"/>
      <c r="L7288"/>
      <c r="M7288"/>
    </row>
    <row r="7289" spans="1:13" ht="20.100000000000001" customHeight="1" x14ac:dyDescent="0.25">
      <c r="A7289"/>
      <c r="B7289"/>
      <c r="C7289"/>
      <c r="D7289"/>
      <c r="E7289"/>
      <c r="F7289"/>
      <c r="G7289"/>
      <c r="H7289"/>
      <c r="I7289"/>
      <c r="J7289"/>
      <c r="K7289"/>
      <c r="L7289"/>
      <c r="M7289"/>
    </row>
    <row r="7290" spans="1:13" ht="20.100000000000001" customHeight="1" x14ac:dyDescent="0.25">
      <c r="A7290"/>
      <c r="B7290"/>
      <c r="C7290"/>
      <c r="D7290"/>
      <c r="E7290"/>
      <c r="F7290"/>
      <c r="G7290"/>
      <c r="H7290"/>
      <c r="I7290"/>
      <c r="J7290"/>
      <c r="K7290"/>
      <c r="L7290"/>
      <c r="M7290"/>
    </row>
    <row r="7291" spans="1:13" ht="20.100000000000001" customHeight="1" x14ac:dyDescent="0.25">
      <c r="A7291"/>
      <c r="B7291"/>
      <c r="C7291"/>
      <c r="D7291"/>
      <c r="E7291"/>
      <c r="F7291"/>
      <c r="G7291"/>
      <c r="H7291"/>
      <c r="I7291"/>
      <c r="J7291"/>
      <c r="K7291"/>
      <c r="L7291"/>
      <c r="M7291"/>
    </row>
    <row r="7292" spans="1:13" ht="20.100000000000001" customHeight="1" x14ac:dyDescent="0.25">
      <c r="A7292"/>
      <c r="B7292"/>
      <c r="C7292"/>
      <c r="D7292"/>
      <c r="E7292"/>
      <c r="F7292"/>
      <c r="G7292"/>
      <c r="H7292"/>
      <c r="I7292"/>
      <c r="J7292"/>
      <c r="K7292"/>
      <c r="L7292"/>
      <c r="M7292"/>
    </row>
    <row r="7293" spans="1:13" ht="20.100000000000001" customHeight="1" x14ac:dyDescent="0.25">
      <c r="A7293"/>
      <c r="B7293"/>
      <c r="C7293"/>
      <c r="D7293"/>
      <c r="E7293"/>
      <c r="F7293"/>
      <c r="G7293"/>
      <c r="H7293"/>
      <c r="I7293"/>
      <c r="J7293"/>
      <c r="K7293"/>
      <c r="L7293"/>
      <c r="M7293"/>
    </row>
    <row r="7294" spans="1:13" ht="20.100000000000001" customHeight="1" x14ac:dyDescent="0.25">
      <c r="A7294"/>
      <c r="B7294"/>
      <c r="C7294"/>
      <c r="D7294"/>
      <c r="E7294"/>
      <c r="F7294"/>
      <c r="G7294"/>
      <c r="H7294"/>
      <c r="I7294"/>
      <c r="J7294"/>
      <c r="K7294"/>
      <c r="L7294"/>
      <c r="M7294"/>
    </row>
    <row r="7295" spans="1:13" ht="20.100000000000001" customHeight="1" x14ac:dyDescent="0.25">
      <c r="A7295"/>
      <c r="B7295"/>
      <c r="C7295"/>
      <c r="D7295"/>
      <c r="E7295"/>
      <c r="F7295"/>
      <c r="G7295"/>
      <c r="H7295"/>
      <c r="I7295"/>
      <c r="J7295"/>
      <c r="K7295"/>
      <c r="L7295"/>
      <c r="M7295"/>
    </row>
    <row r="7296" spans="1:13" ht="20.100000000000001" customHeight="1" x14ac:dyDescent="0.25">
      <c r="A7296"/>
      <c r="B7296"/>
      <c r="C7296"/>
      <c r="D7296"/>
      <c r="E7296"/>
      <c r="F7296"/>
      <c r="G7296"/>
      <c r="H7296"/>
      <c r="I7296"/>
      <c r="J7296"/>
      <c r="K7296"/>
      <c r="L7296"/>
      <c r="M7296"/>
    </row>
    <row r="7297" spans="1:13" ht="20.100000000000001" customHeight="1" x14ac:dyDescent="0.25">
      <c r="A7297"/>
      <c r="B7297"/>
      <c r="C7297"/>
      <c r="D7297"/>
      <c r="E7297"/>
      <c r="F7297"/>
      <c r="G7297"/>
      <c r="H7297"/>
      <c r="I7297"/>
      <c r="J7297"/>
      <c r="K7297"/>
      <c r="L7297"/>
      <c r="M7297"/>
    </row>
    <row r="7298" spans="1:13" ht="20.100000000000001" customHeight="1" x14ac:dyDescent="0.25">
      <c r="A7298"/>
      <c r="B7298"/>
      <c r="C7298"/>
      <c r="D7298"/>
      <c r="E7298"/>
      <c r="F7298"/>
      <c r="G7298"/>
      <c r="H7298"/>
      <c r="I7298"/>
      <c r="J7298"/>
      <c r="K7298"/>
      <c r="L7298"/>
      <c r="M7298"/>
    </row>
    <row r="7299" spans="1:13" ht="20.100000000000001" customHeight="1" x14ac:dyDescent="0.25">
      <c r="A7299"/>
      <c r="B7299"/>
      <c r="C7299"/>
      <c r="D7299"/>
      <c r="E7299"/>
      <c r="F7299"/>
      <c r="G7299"/>
      <c r="H7299"/>
      <c r="I7299"/>
      <c r="J7299"/>
      <c r="K7299"/>
      <c r="L7299"/>
      <c r="M7299"/>
    </row>
    <row r="7300" spans="1:13" ht="20.100000000000001" customHeight="1" x14ac:dyDescent="0.25">
      <c r="A7300"/>
      <c r="B7300"/>
      <c r="C7300"/>
      <c r="D7300"/>
      <c r="E7300"/>
      <c r="F7300"/>
      <c r="G7300"/>
      <c r="H7300"/>
      <c r="I7300"/>
      <c r="J7300"/>
      <c r="K7300"/>
      <c r="L7300"/>
      <c r="M7300"/>
    </row>
    <row r="7301" spans="1:13" ht="20.100000000000001" customHeight="1" x14ac:dyDescent="0.25">
      <c r="A7301"/>
      <c r="B7301"/>
      <c r="C7301"/>
      <c r="D7301"/>
      <c r="E7301"/>
      <c r="F7301"/>
      <c r="G7301"/>
      <c r="H7301"/>
      <c r="I7301"/>
      <c r="J7301"/>
      <c r="K7301"/>
      <c r="L7301"/>
      <c r="M7301"/>
    </row>
    <row r="7302" spans="1:13" ht="20.100000000000001" customHeight="1" x14ac:dyDescent="0.25">
      <c r="A7302"/>
      <c r="B7302"/>
      <c r="C7302"/>
      <c r="D7302"/>
      <c r="E7302"/>
      <c r="F7302"/>
      <c r="G7302"/>
      <c r="H7302"/>
      <c r="I7302"/>
      <c r="J7302"/>
      <c r="K7302"/>
      <c r="L7302"/>
      <c r="M7302"/>
    </row>
    <row r="7303" spans="1:13" ht="20.100000000000001" customHeight="1" x14ac:dyDescent="0.25">
      <c r="A7303"/>
      <c r="B7303"/>
      <c r="C7303"/>
      <c r="D7303"/>
      <c r="E7303"/>
      <c r="F7303"/>
      <c r="G7303"/>
      <c r="H7303"/>
      <c r="I7303"/>
      <c r="J7303"/>
      <c r="K7303"/>
      <c r="L7303"/>
      <c r="M7303"/>
    </row>
    <row r="7304" spans="1:13" ht="20.100000000000001" customHeight="1" x14ac:dyDescent="0.25">
      <c r="A7304"/>
      <c r="B7304"/>
      <c r="C7304"/>
      <c r="D7304"/>
      <c r="E7304"/>
      <c r="F7304"/>
      <c r="G7304"/>
      <c r="H7304"/>
      <c r="I7304"/>
      <c r="J7304"/>
      <c r="K7304"/>
      <c r="L7304"/>
      <c r="M7304"/>
    </row>
    <row r="7305" spans="1:13" ht="20.100000000000001" customHeight="1" x14ac:dyDescent="0.25">
      <c r="A7305"/>
      <c r="B7305"/>
      <c r="C7305"/>
      <c r="D7305"/>
      <c r="E7305"/>
      <c r="F7305"/>
      <c r="G7305"/>
      <c r="H7305"/>
      <c r="I7305"/>
      <c r="J7305"/>
      <c r="K7305"/>
      <c r="L7305"/>
      <c r="M7305"/>
    </row>
    <row r="7306" spans="1:13" ht="20.100000000000001" customHeight="1" x14ac:dyDescent="0.25">
      <c r="A7306"/>
      <c r="B7306"/>
      <c r="C7306"/>
      <c r="D7306"/>
      <c r="E7306"/>
      <c r="F7306"/>
      <c r="G7306"/>
      <c r="H7306"/>
      <c r="I7306"/>
      <c r="J7306"/>
      <c r="K7306"/>
      <c r="L7306"/>
      <c r="M7306"/>
    </row>
    <row r="7307" spans="1:13" ht="20.100000000000001" customHeight="1" x14ac:dyDescent="0.25">
      <c r="A7307"/>
      <c r="B7307"/>
      <c r="C7307"/>
      <c r="D7307"/>
      <c r="E7307"/>
      <c r="F7307"/>
      <c r="G7307"/>
      <c r="H7307"/>
      <c r="I7307"/>
      <c r="J7307"/>
      <c r="K7307"/>
      <c r="L7307"/>
      <c r="M7307"/>
    </row>
    <row r="7308" spans="1:13" ht="20.100000000000001" customHeight="1" x14ac:dyDescent="0.25">
      <c r="A7308"/>
      <c r="B7308"/>
      <c r="C7308"/>
      <c r="D7308"/>
      <c r="E7308"/>
      <c r="F7308"/>
      <c r="G7308"/>
      <c r="H7308"/>
      <c r="I7308"/>
      <c r="J7308"/>
      <c r="K7308"/>
      <c r="L7308"/>
      <c r="M7308"/>
    </row>
    <row r="7309" spans="1:13" ht="20.100000000000001" customHeight="1" x14ac:dyDescent="0.25">
      <c r="A7309"/>
      <c r="B7309"/>
      <c r="C7309"/>
      <c r="D7309"/>
      <c r="E7309"/>
      <c r="F7309"/>
      <c r="G7309"/>
      <c r="H7309"/>
      <c r="I7309"/>
      <c r="J7309"/>
      <c r="K7309"/>
      <c r="L7309"/>
      <c r="M7309"/>
    </row>
    <row r="7310" spans="1:13" ht="20.100000000000001" customHeight="1" x14ac:dyDescent="0.25">
      <c r="A7310"/>
      <c r="B7310"/>
      <c r="C7310"/>
      <c r="D7310"/>
      <c r="E7310"/>
      <c r="F7310"/>
      <c r="G7310"/>
      <c r="H7310"/>
      <c r="I7310"/>
      <c r="J7310"/>
      <c r="K7310"/>
      <c r="L7310"/>
      <c r="M7310"/>
    </row>
    <row r="7311" spans="1:13" ht="20.100000000000001" customHeight="1" x14ac:dyDescent="0.25">
      <c r="A7311"/>
      <c r="B7311"/>
      <c r="C7311"/>
      <c r="D7311"/>
      <c r="E7311"/>
      <c r="F7311"/>
      <c r="G7311"/>
      <c r="H7311"/>
      <c r="I7311"/>
      <c r="J7311"/>
      <c r="K7311"/>
      <c r="L7311"/>
      <c r="M7311"/>
    </row>
    <row r="7312" spans="1:13" ht="20.100000000000001" customHeight="1" x14ac:dyDescent="0.25">
      <c r="A7312"/>
      <c r="B7312"/>
      <c r="C7312"/>
      <c r="D7312"/>
      <c r="E7312"/>
      <c r="F7312"/>
      <c r="G7312"/>
      <c r="H7312"/>
      <c r="I7312"/>
      <c r="J7312"/>
      <c r="K7312"/>
      <c r="L7312"/>
      <c r="M7312"/>
    </row>
    <row r="7313" spans="1:13" ht="20.100000000000001" customHeight="1" x14ac:dyDescent="0.25">
      <c r="A7313"/>
      <c r="B7313"/>
      <c r="C7313"/>
      <c r="D7313"/>
      <c r="E7313"/>
      <c r="F7313"/>
      <c r="G7313"/>
      <c r="H7313"/>
      <c r="I7313"/>
      <c r="J7313"/>
      <c r="K7313"/>
      <c r="L7313"/>
      <c r="M7313"/>
    </row>
    <row r="7314" spans="1:13" ht="20.100000000000001" customHeight="1" x14ac:dyDescent="0.25">
      <c r="A7314"/>
      <c r="B7314"/>
      <c r="C7314"/>
      <c r="D7314"/>
      <c r="E7314"/>
      <c r="F7314"/>
      <c r="G7314"/>
      <c r="H7314"/>
      <c r="I7314"/>
      <c r="J7314"/>
      <c r="K7314"/>
      <c r="L7314"/>
      <c r="M7314"/>
    </row>
    <row r="7315" spans="1:13" ht="20.100000000000001" customHeight="1" x14ac:dyDescent="0.25">
      <c r="A7315"/>
      <c r="B7315"/>
      <c r="C7315"/>
      <c r="D7315"/>
      <c r="E7315"/>
      <c r="F7315"/>
      <c r="G7315"/>
      <c r="H7315"/>
      <c r="I7315"/>
      <c r="J7315"/>
      <c r="K7315"/>
      <c r="L7315"/>
      <c r="M7315"/>
    </row>
    <row r="7316" spans="1:13" ht="20.100000000000001" customHeight="1" x14ac:dyDescent="0.25">
      <c r="A7316"/>
      <c r="B7316"/>
      <c r="C7316"/>
      <c r="D7316"/>
      <c r="E7316"/>
      <c r="F7316"/>
      <c r="G7316"/>
      <c r="H7316"/>
      <c r="I7316"/>
      <c r="J7316"/>
      <c r="K7316"/>
      <c r="L7316"/>
      <c r="M7316"/>
    </row>
    <row r="7317" spans="1:13" ht="20.100000000000001" customHeight="1" x14ac:dyDescent="0.25">
      <c r="A7317"/>
      <c r="B7317"/>
      <c r="C7317"/>
      <c r="D7317"/>
      <c r="E7317"/>
      <c r="F7317"/>
      <c r="G7317"/>
      <c r="H7317"/>
      <c r="I7317"/>
      <c r="J7317"/>
      <c r="K7317"/>
      <c r="L7317"/>
      <c r="M7317"/>
    </row>
    <row r="7318" spans="1:13" ht="20.100000000000001" customHeight="1" x14ac:dyDescent="0.25">
      <c r="A7318"/>
      <c r="B7318"/>
      <c r="C7318"/>
      <c r="D7318"/>
      <c r="E7318"/>
      <c r="F7318"/>
      <c r="G7318"/>
      <c r="H7318"/>
      <c r="I7318"/>
      <c r="J7318"/>
      <c r="K7318"/>
      <c r="L7318"/>
      <c r="M7318"/>
    </row>
    <row r="7319" spans="1:13" ht="20.100000000000001" customHeight="1" x14ac:dyDescent="0.25">
      <c r="A7319"/>
      <c r="B7319"/>
      <c r="C7319"/>
      <c r="D7319"/>
      <c r="E7319"/>
      <c r="F7319"/>
      <c r="G7319"/>
      <c r="H7319"/>
      <c r="I7319"/>
      <c r="J7319"/>
      <c r="K7319"/>
      <c r="L7319"/>
      <c r="M7319"/>
    </row>
    <row r="7320" spans="1:13" ht="20.100000000000001" customHeight="1" x14ac:dyDescent="0.25">
      <c r="A7320"/>
      <c r="B7320"/>
      <c r="C7320"/>
      <c r="D7320"/>
      <c r="E7320"/>
      <c r="F7320"/>
      <c r="G7320"/>
      <c r="H7320"/>
      <c r="I7320"/>
      <c r="J7320"/>
      <c r="K7320"/>
      <c r="L7320"/>
      <c r="M7320"/>
    </row>
    <row r="7321" spans="1:13" ht="20.100000000000001" customHeight="1" x14ac:dyDescent="0.25">
      <c r="A7321"/>
      <c r="B7321"/>
      <c r="C7321"/>
      <c r="D7321"/>
      <c r="E7321"/>
      <c r="F7321"/>
      <c r="G7321"/>
      <c r="H7321"/>
      <c r="I7321"/>
      <c r="J7321"/>
      <c r="K7321"/>
      <c r="L7321"/>
      <c r="M7321"/>
    </row>
    <row r="7322" spans="1:13" ht="20.100000000000001" customHeight="1" x14ac:dyDescent="0.25">
      <c r="A7322"/>
      <c r="B7322"/>
      <c r="C7322"/>
      <c r="D7322"/>
      <c r="E7322"/>
      <c r="F7322"/>
      <c r="G7322"/>
      <c r="H7322"/>
      <c r="I7322"/>
      <c r="J7322"/>
      <c r="K7322"/>
      <c r="L7322"/>
      <c r="M7322"/>
    </row>
    <row r="7323" spans="1:13" ht="20.100000000000001" customHeight="1" x14ac:dyDescent="0.25">
      <c r="A7323"/>
      <c r="B7323"/>
      <c r="C7323"/>
      <c r="D7323"/>
      <c r="E7323"/>
      <c r="F7323"/>
      <c r="G7323"/>
      <c r="H7323"/>
      <c r="I7323"/>
      <c r="J7323"/>
      <c r="K7323"/>
      <c r="L7323"/>
      <c r="M7323"/>
    </row>
    <row r="7324" spans="1:13" ht="20.100000000000001" customHeight="1" x14ac:dyDescent="0.25">
      <c r="A7324"/>
      <c r="B7324"/>
      <c r="C7324"/>
      <c r="D7324"/>
      <c r="E7324"/>
      <c r="F7324"/>
      <c r="G7324"/>
      <c r="H7324"/>
      <c r="I7324"/>
      <c r="J7324"/>
      <c r="K7324"/>
      <c r="L7324"/>
      <c r="M7324"/>
    </row>
    <row r="7325" spans="1:13" ht="20.100000000000001" customHeight="1" x14ac:dyDescent="0.25">
      <c r="A7325"/>
      <c r="B7325"/>
      <c r="C7325"/>
      <c r="D7325"/>
      <c r="E7325"/>
      <c r="F7325"/>
      <c r="G7325"/>
      <c r="H7325"/>
      <c r="I7325"/>
      <c r="J7325"/>
      <c r="K7325"/>
      <c r="L7325"/>
      <c r="M7325"/>
    </row>
    <row r="7326" spans="1:13" ht="20.100000000000001" customHeight="1" x14ac:dyDescent="0.25">
      <c r="A7326"/>
      <c r="B7326"/>
      <c r="C7326"/>
      <c r="D7326"/>
      <c r="E7326"/>
      <c r="F7326"/>
      <c r="G7326"/>
      <c r="H7326"/>
      <c r="I7326"/>
      <c r="J7326"/>
      <c r="K7326"/>
      <c r="L7326"/>
      <c r="M7326"/>
    </row>
    <row r="7327" spans="1:13" ht="20.100000000000001" customHeight="1" x14ac:dyDescent="0.25">
      <c r="A7327"/>
      <c r="B7327"/>
      <c r="C7327"/>
      <c r="D7327"/>
      <c r="E7327"/>
      <c r="F7327"/>
      <c r="G7327"/>
      <c r="H7327"/>
      <c r="I7327"/>
      <c r="J7327"/>
      <c r="K7327"/>
      <c r="L7327"/>
      <c r="M7327"/>
    </row>
    <row r="7328" spans="1:13" ht="20.100000000000001" customHeight="1" x14ac:dyDescent="0.25">
      <c r="A7328"/>
      <c r="B7328"/>
      <c r="C7328"/>
      <c r="D7328"/>
      <c r="E7328"/>
      <c r="F7328"/>
      <c r="G7328"/>
      <c r="H7328"/>
      <c r="I7328"/>
      <c r="J7328"/>
      <c r="K7328"/>
      <c r="L7328"/>
      <c r="M7328"/>
    </row>
    <row r="7329" spans="1:13" ht="20.100000000000001" customHeight="1" x14ac:dyDescent="0.25">
      <c r="A7329"/>
      <c r="B7329"/>
      <c r="C7329"/>
      <c r="D7329"/>
      <c r="E7329"/>
      <c r="F7329"/>
      <c r="G7329"/>
      <c r="H7329"/>
      <c r="I7329"/>
      <c r="J7329"/>
      <c r="K7329"/>
      <c r="L7329"/>
      <c r="M7329"/>
    </row>
    <row r="7330" spans="1:13" ht="20.100000000000001" customHeight="1" x14ac:dyDescent="0.25">
      <c r="A7330"/>
      <c r="B7330"/>
      <c r="C7330"/>
      <c r="D7330"/>
      <c r="E7330"/>
      <c r="F7330"/>
      <c r="G7330"/>
      <c r="H7330"/>
      <c r="I7330"/>
      <c r="J7330"/>
      <c r="K7330"/>
      <c r="L7330"/>
      <c r="M7330"/>
    </row>
    <row r="7331" spans="1:13" ht="20.100000000000001" customHeight="1" x14ac:dyDescent="0.25">
      <c r="A7331"/>
      <c r="B7331"/>
      <c r="C7331"/>
      <c r="D7331"/>
      <c r="E7331"/>
      <c r="F7331"/>
      <c r="G7331"/>
      <c r="H7331"/>
      <c r="I7331"/>
      <c r="J7331"/>
      <c r="K7331"/>
      <c r="L7331"/>
      <c r="M7331"/>
    </row>
    <row r="7332" spans="1:13" ht="20.100000000000001" customHeight="1" x14ac:dyDescent="0.25">
      <c r="A7332"/>
      <c r="B7332"/>
      <c r="C7332"/>
      <c r="D7332"/>
      <c r="E7332"/>
      <c r="F7332"/>
      <c r="G7332"/>
      <c r="H7332"/>
      <c r="I7332"/>
      <c r="J7332"/>
      <c r="K7332"/>
      <c r="L7332"/>
      <c r="M7332"/>
    </row>
    <row r="7333" spans="1:13" ht="20.100000000000001" customHeight="1" x14ac:dyDescent="0.25">
      <c r="A7333"/>
      <c r="B7333"/>
      <c r="C7333"/>
      <c r="D7333"/>
      <c r="E7333"/>
      <c r="F7333"/>
      <c r="G7333"/>
      <c r="H7333"/>
      <c r="I7333"/>
      <c r="J7333"/>
      <c r="K7333"/>
      <c r="L7333"/>
      <c r="M7333"/>
    </row>
    <row r="7334" spans="1:13" ht="20.100000000000001" customHeight="1" x14ac:dyDescent="0.25">
      <c r="A7334"/>
      <c r="B7334"/>
      <c r="C7334"/>
      <c r="D7334"/>
      <c r="E7334"/>
      <c r="F7334"/>
      <c r="G7334"/>
      <c r="H7334"/>
      <c r="I7334"/>
      <c r="J7334"/>
      <c r="K7334"/>
      <c r="L7334"/>
      <c r="M7334"/>
    </row>
    <row r="7335" spans="1:13" ht="20.100000000000001" customHeight="1" x14ac:dyDescent="0.25">
      <c r="A7335"/>
      <c r="B7335"/>
      <c r="C7335"/>
      <c r="D7335"/>
      <c r="E7335"/>
      <c r="F7335"/>
      <c r="G7335"/>
      <c r="H7335"/>
      <c r="I7335"/>
      <c r="J7335"/>
      <c r="K7335"/>
      <c r="L7335"/>
      <c r="M7335"/>
    </row>
    <row r="7336" spans="1:13" ht="20.100000000000001" customHeight="1" x14ac:dyDescent="0.25">
      <c r="A7336"/>
      <c r="B7336"/>
      <c r="C7336"/>
      <c r="D7336"/>
      <c r="E7336"/>
      <c r="F7336"/>
      <c r="G7336"/>
      <c r="H7336"/>
      <c r="I7336"/>
      <c r="J7336"/>
      <c r="K7336"/>
      <c r="L7336"/>
      <c r="M7336"/>
    </row>
    <row r="7337" spans="1:13" ht="20.100000000000001" customHeight="1" x14ac:dyDescent="0.25">
      <c r="A7337"/>
      <c r="B7337"/>
      <c r="C7337"/>
      <c r="D7337"/>
      <c r="E7337"/>
      <c r="F7337"/>
      <c r="G7337"/>
      <c r="H7337"/>
      <c r="I7337"/>
      <c r="J7337"/>
      <c r="K7337"/>
      <c r="L7337"/>
      <c r="M7337"/>
    </row>
    <row r="7338" spans="1:13" ht="20.100000000000001" customHeight="1" x14ac:dyDescent="0.25">
      <c r="A7338"/>
      <c r="B7338"/>
      <c r="C7338"/>
      <c r="D7338"/>
      <c r="E7338"/>
      <c r="F7338"/>
      <c r="G7338"/>
      <c r="H7338"/>
      <c r="I7338"/>
      <c r="J7338"/>
      <c r="K7338"/>
      <c r="L7338"/>
      <c r="M7338"/>
    </row>
    <row r="7339" spans="1:13" ht="20.100000000000001" customHeight="1" x14ac:dyDescent="0.25">
      <c r="A7339"/>
      <c r="B7339"/>
      <c r="C7339"/>
      <c r="D7339"/>
      <c r="E7339"/>
      <c r="F7339"/>
      <c r="G7339"/>
      <c r="H7339"/>
      <c r="I7339"/>
      <c r="J7339"/>
      <c r="K7339"/>
      <c r="L7339"/>
      <c r="M7339"/>
    </row>
    <row r="7340" spans="1:13" ht="20.100000000000001" customHeight="1" x14ac:dyDescent="0.25">
      <c r="A7340"/>
      <c r="B7340"/>
      <c r="C7340"/>
      <c r="D7340"/>
      <c r="E7340"/>
      <c r="F7340"/>
      <c r="G7340"/>
      <c r="H7340"/>
      <c r="I7340"/>
      <c r="J7340"/>
      <c r="K7340"/>
      <c r="L7340"/>
      <c r="M7340"/>
    </row>
    <row r="7341" spans="1:13" ht="20.100000000000001" customHeight="1" x14ac:dyDescent="0.25">
      <c r="A7341"/>
      <c r="B7341"/>
      <c r="C7341"/>
      <c r="D7341"/>
      <c r="E7341"/>
      <c r="F7341"/>
      <c r="G7341"/>
      <c r="H7341"/>
      <c r="I7341"/>
      <c r="J7341"/>
      <c r="K7341"/>
      <c r="L7341"/>
      <c r="M7341"/>
    </row>
    <row r="7342" spans="1:13" ht="20.100000000000001" customHeight="1" x14ac:dyDescent="0.25">
      <c r="A7342"/>
      <c r="B7342"/>
      <c r="C7342"/>
      <c r="D7342"/>
      <c r="E7342"/>
      <c r="F7342"/>
      <c r="G7342"/>
      <c r="H7342"/>
      <c r="I7342"/>
      <c r="J7342"/>
      <c r="K7342"/>
      <c r="L7342"/>
      <c r="M7342"/>
    </row>
    <row r="7343" spans="1:13" ht="20.100000000000001" customHeight="1" x14ac:dyDescent="0.25">
      <c r="A7343"/>
      <c r="B7343"/>
      <c r="C7343"/>
      <c r="D7343"/>
      <c r="E7343"/>
      <c r="F7343"/>
      <c r="G7343"/>
      <c r="H7343"/>
      <c r="I7343"/>
      <c r="J7343"/>
      <c r="K7343"/>
      <c r="L7343"/>
      <c r="M7343"/>
    </row>
    <row r="7344" spans="1:13" ht="20.100000000000001" customHeight="1" x14ac:dyDescent="0.25">
      <c r="A7344"/>
      <c r="B7344"/>
      <c r="C7344"/>
      <c r="D7344"/>
      <c r="E7344"/>
      <c r="F7344"/>
      <c r="G7344"/>
      <c r="H7344"/>
      <c r="I7344"/>
      <c r="J7344"/>
      <c r="K7344"/>
      <c r="L7344"/>
      <c r="M7344"/>
    </row>
    <row r="7345" spans="1:13" ht="20.100000000000001" customHeight="1" x14ac:dyDescent="0.25">
      <c r="A7345"/>
      <c r="B7345"/>
      <c r="C7345"/>
      <c r="D7345"/>
      <c r="E7345"/>
      <c r="F7345"/>
      <c r="G7345"/>
      <c r="H7345"/>
      <c r="I7345"/>
      <c r="J7345"/>
      <c r="K7345"/>
      <c r="L7345"/>
      <c r="M7345"/>
    </row>
    <row r="7346" spans="1:13" ht="20.100000000000001" customHeight="1" x14ac:dyDescent="0.25">
      <c r="A7346"/>
      <c r="B7346"/>
      <c r="C7346"/>
      <c r="D7346"/>
      <c r="E7346"/>
      <c r="F7346"/>
      <c r="G7346"/>
      <c r="H7346"/>
      <c r="I7346"/>
      <c r="J7346"/>
      <c r="K7346"/>
      <c r="L7346"/>
      <c r="M7346"/>
    </row>
    <row r="7347" spans="1:13" ht="20.100000000000001" customHeight="1" x14ac:dyDescent="0.25">
      <c r="A7347"/>
      <c r="B7347"/>
      <c r="C7347"/>
      <c r="D7347"/>
      <c r="E7347"/>
      <c r="F7347"/>
      <c r="G7347"/>
      <c r="H7347"/>
      <c r="I7347"/>
      <c r="J7347"/>
      <c r="K7347"/>
      <c r="L7347"/>
      <c r="M7347"/>
    </row>
    <row r="7348" spans="1:13" ht="20.100000000000001" customHeight="1" x14ac:dyDescent="0.25">
      <c r="A7348"/>
      <c r="B7348"/>
      <c r="C7348"/>
      <c r="D7348"/>
      <c r="E7348"/>
      <c r="F7348"/>
      <c r="G7348"/>
      <c r="H7348"/>
      <c r="I7348"/>
      <c r="J7348"/>
      <c r="K7348"/>
      <c r="L7348"/>
      <c r="M7348"/>
    </row>
    <row r="7349" spans="1:13" ht="20.100000000000001" customHeight="1" x14ac:dyDescent="0.25">
      <c r="A7349"/>
      <c r="B7349"/>
      <c r="C7349"/>
      <c r="D7349"/>
      <c r="E7349"/>
      <c r="F7349"/>
      <c r="G7349"/>
      <c r="H7349"/>
      <c r="I7349"/>
      <c r="J7349"/>
      <c r="K7349"/>
      <c r="L7349"/>
      <c r="M7349"/>
    </row>
    <row r="7350" spans="1:13" ht="20.100000000000001" customHeight="1" x14ac:dyDescent="0.25">
      <c r="A7350"/>
      <c r="B7350"/>
      <c r="C7350"/>
      <c r="D7350"/>
      <c r="E7350"/>
      <c r="F7350"/>
      <c r="G7350"/>
      <c r="H7350"/>
      <c r="I7350"/>
      <c r="J7350"/>
      <c r="K7350"/>
      <c r="L7350"/>
      <c r="M7350"/>
    </row>
    <row r="7351" spans="1:13" ht="20.100000000000001" customHeight="1" x14ac:dyDescent="0.25">
      <c r="A7351"/>
      <c r="B7351"/>
      <c r="C7351"/>
      <c r="D7351"/>
      <c r="E7351"/>
      <c r="F7351"/>
      <c r="G7351"/>
      <c r="H7351"/>
      <c r="I7351"/>
      <c r="J7351"/>
      <c r="K7351"/>
      <c r="L7351"/>
      <c r="M7351"/>
    </row>
    <row r="7352" spans="1:13" ht="20.100000000000001" customHeight="1" x14ac:dyDescent="0.25">
      <c r="A7352"/>
      <c r="B7352"/>
      <c r="C7352"/>
      <c r="D7352"/>
      <c r="E7352"/>
      <c r="F7352"/>
      <c r="G7352"/>
      <c r="H7352"/>
      <c r="I7352"/>
      <c r="J7352"/>
      <c r="K7352"/>
      <c r="L7352"/>
      <c r="M7352"/>
    </row>
    <row r="7353" spans="1:13" ht="20.100000000000001" customHeight="1" x14ac:dyDescent="0.25">
      <c r="A7353"/>
      <c r="B7353"/>
      <c r="C7353"/>
      <c r="D7353"/>
      <c r="E7353"/>
      <c r="F7353"/>
      <c r="G7353"/>
      <c r="H7353"/>
      <c r="I7353"/>
      <c r="J7353"/>
      <c r="K7353"/>
      <c r="L7353"/>
      <c r="M7353"/>
    </row>
    <row r="7354" spans="1:13" ht="20.100000000000001" customHeight="1" x14ac:dyDescent="0.25">
      <c r="A7354"/>
      <c r="B7354"/>
      <c r="C7354"/>
      <c r="D7354"/>
      <c r="E7354"/>
      <c r="F7354"/>
      <c r="G7354"/>
      <c r="H7354"/>
      <c r="I7354"/>
      <c r="J7354"/>
      <c r="K7354"/>
      <c r="L7354"/>
      <c r="M7354"/>
    </row>
    <row r="7355" spans="1:13" ht="20.100000000000001" customHeight="1" x14ac:dyDescent="0.25">
      <c r="A7355"/>
      <c r="B7355"/>
      <c r="C7355"/>
      <c r="D7355"/>
      <c r="E7355"/>
      <c r="F7355"/>
      <c r="G7355"/>
      <c r="H7355"/>
      <c r="I7355"/>
      <c r="J7355"/>
      <c r="K7355"/>
      <c r="L7355"/>
      <c r="M7355"/>
    </row>
    <row r="7356" spans="1:13" ht="20.100000000000001" customHeight="1" x14ac:dyDescent="0.25">
      <c r="A7356"/>
      <c r="B7356"/>
      <c r="C7356"/>
      <c r="D7356"/>
      <c r="E7356"/>
      <c r="F7356"/>
      <c r="G7356"/>
      <c r="H7356"/>
      <c r="I7356"/>
      <c r="J7356"/>
      <c r="K7356"/>
      <c r="L7356"/>
      <c r="M7356"/>
    </row>
    <row r="7357" spans="1:13" ht="20.100000000000001" customHeight="1" x14ac:dyDescent="0.25">
      <c r="A7357"/>
      <c r="B7357"/>
      <c r="C7357"/>
      <c r="D7357"/>
      <c r="E7357"/>
      <c r="F7357"/>
      <c r="G7357"/>
      <c r="H7357"/>
      <c r="I7357"/>
      <c r="J7357"/>
      <c r="K7357"/>
      <c r="L7357"/>
      <c r="M7357"/>
    </row>
    <row r="7358" spans="1:13" ht="20.100000000000001" customHeight="1" x14ac:dyDescent="0.25">
      <c r="A7358"/>
      <c r="B7358"/>
      <c r="C7358"/>
      <c r="D7358"/>
      <c r="E7358"/>
      <c r="F7358"/>
      <c r="G7358"/>
      <c r="H7358"/>
      <c r="I7358"/>
      <c r="J7358"/>
      <c r="K7358"/>
      <c r="L7358"/>
      <c r="M7358"/>
    </row>
    <row r="7359" spans="1:13" ht="20.100000000000001" customHeight="1" x14ac:dyDescent="0.25">
      <c r="A7359"/>
      <c r="B7359"/>
      <c r="C7359"/>
      <c r="D7359"/>
      <c r="E7359"/>
      <c r="F7359"/>
      <c r="G7359"/>
      <c r="H7359"/>
      <c r="I7359"/>
      <c r="J7359"/>
      <c r="K7359"/>
      <c r="L7359"/>
      <c r="M7359"/>
    </row>
    <row r="7360" spans="1:13" ht="20.100000000000001" customHeight="1" x14ac:dyDescent="0.25">
      <c r="A7360"/>
      <c r="B7360"/>
      <c r="C7360"/>
      <c r="D7360"/>
      <c r="E7360"/>
      <c r="F7360"/>
      <c r="G7360"/>
      <c r="H7360"/>
      <c r="I7360"/>
      <c r="J7360"/>
      <c r="K7360"/>
      <c r="L7360"/>
      <c r="M7360"/>
    </row>
    <row r="7361" spans="1:13" ht="20.100000000000001" customHeight="1" x14ac:dyDescent="0.25">
      <c r="A7361"/>
      <c r="B7361"/>
      <c r="C7361"/>
      <c r="D7361"/>
      <c r="E7361"/>
      <c r="F7361"/>
      <c r="G7361"/>
      <c r="H7361"/>
      <c r="I7361"/>
      <c r="J7361"/>
      <c r="K7361"/>
      <c r="L7361"/>
      <c r="M7361"/>
    </row>
    <row r="7362" spans="1:13" ht="20.100000000000001" customHeight="1" x14ac:dyDescent="0.25">
      <c r="A7362"/>
      <c r="B7362"/>
      <c r="C7362"/>
      <c r="D7362"/>
      <c r="E7362"/>
      <c r="F7362"/>
      <c r="G7362"/>
      <c r="H7362"/>
      <c r="I7362"/>
      <c r="J7362"/>
      <c r="K7362"/>
      <c r="L7362"/>
      <c r="M7362"/>
    </row>
    <row r="7363" spans="1:13" ht="20.100000000000001" customHeight="1" x14ac:dyDescent="0.25">
      <c r="A7363"/>
      <c r="B7363"/>
      <c r="C7363"/>
      <c r="D7363"/>
      <c r="E7363"/>
      <c r="F7363"/>
      <c r="G7363"/>
      <c r="H7363"/>
      <c r="I7363"/>
      <c r="J7363"/>
      <c r="K7363"/>
      <c r="L7363"/>
      <c r="M7363"/>
    </row>
    <row r="7364" spans="1:13" ht="20.100000000000001" customHeight="1" x14ac:dyDescent="0.25">
      <c r="A7364"/>
      <c r="B7364"/>
      <c r="C7364"/>
      <c r="D7364"/>
      <c r="E7364"/>
      <c r="F7364"/>
      <c r="G7364"/>
      <c r="H7364"/>
      <c r="I7364"/>
      <c r="J7364"/>
      <c r="K7364"/>
      <c r="L7364"/>
      <c r="M7364"/>
    </row>
    <row r="7365" spans="1:13" ht="20.100000000000001" customHeight="1" x14ac:dyDescent="0.25">
      <c r="A7365"/>
      <c r="B7365"/>
      <c r="C7365"/>
      <c r="D7365"/>
      <c r="E7365"/>
      <c r="F7365"/>
      <c r="G7365"/>
      <c r="H7365"/>
      <c r="I7365"/>
      <c r="J7365"/>
      <c r="K7365"/>
      <c r="L7365"/>
      <c r="M7365"/>
    </row>
    <row r="7366" spans="1:13" ht="20.100000000000001" customHeight="1" x14ac:dyDescent="0.25">
      <c r="A7366"/>
      <c r="B7366"/>
      <c r="C7366"/>
      <c r="D7366"/>
      <c r="E7366"/>
      <c r="F7366"/>
      <c r="G7366"/>
      <c r="H7366"/>
      <c r="I7366"/>
      <c r="J7366"/>
      <c r="K7366"/>
      <c r="L7366"/>
      <c r="M7366"/>
    </row>
    <row r="7367" spans="1:13" ht="20.100000000000001" customHeight="1" x14ac:dyDescent="0.25">
      <c r="A7367"/>
      <c r="B7367"/>
      <c r="C7367"/>
      <c r="D7367"/>
      <c r="E7367"/>
      <c r="F7367"/>
      <c r="G7367"/>
      <c r="H7367"/>
      <c r="I7367"/>
      <c r="J7367"/>
      <c r="K7367"/>
      <c r="L7367"/>
      <c r="M7367"/>
    </row>
    <row r="7368" spans="1:13" ht="20.100000000000001" customHeight="1" x14ac:dyDescent="0.25">
      <c r="A7368"/>
      <c r="B7368"/>
      <c r="C7368"/>
      <c r="D7368"/>
      <c r="E7368"/>
      <c r="F7368"/>
      <c r="G7368"/>
      <c r="H7368"/>
      <c r="I7368"/>
      <c r="J7368"/>
      <c r="K7368"/>
      <c r="L7368"/>
      <c r="M7368"/>
    </row>
    <row r="7369" spans="1:13" ht="20.100000000000001" customHeight="1" x14ac:dyDescent="0.25">
      <c r="A7369"/>
      <c r="B7369"/>
      <c r="C7369"/>
      <c r="D7369"/>
      <c r="E7369"/>
      <c r="F7369"/>
      <c r="G7369"/>
      <c r="H7369"/>
      <c r="I7369"/>
      <c r="J7369"/>
      <c r="K7369"/>
      <c r="L7369"/>
      <c r="M7369"/>
    </row>
    <row r="7370" spans="1:13" ht="20.100000000000001" customHeight="1" x14ac:dyDescent="0.25">
      <c r="A7370"/>
      <c r="B7370"/>
      <c r="C7370"/>
      <c r="D7370"/>
      <c r="E7370"/>
      <c r="F7370"/>
      <c r="G7370"/>
      <c r="H7370"/>
      <c r="I7370"/>
      <c r="J7370"/>
      <c r="K7370"/>
      <c r="L7370"/>
      <c r="M7370"/>
    </row>
    <row r="7371" spans="1:13" ht="20.100000000000001" customHeight="1" x14ac:dyDescent="0.25">
      <c r="A7371"/>
      <c r="B7371"/>
      <c r="C7371"/>
      <c r="D7371"/>
      <c r="E7371"/>
      <c r="F7371"/>
      <c r="G7371"/>
      <c r="H7371"/>
      <c r="I7371"/>
      <c r="J7371"/>
      <c r="K7371"/>
      <c r="L7371"/>
      <c r="M7371"/>
    </row>
    <row r="7372" spans="1:13" ht="20.100000000000001" customHeight="1" x14ac:dyDescent="0.25">
      <c r="A7372"/>
      <c r="B7372"/>
      <c r="C7372"/>
      <c r="D7372"/>
      <c r="E7372"/>
      <c r="F7372"/>
      <c r="G7372"/>
      <c r="H7372"/>
      <c r="I7372"/>
      <c r="J7372"/>
      <c r="K7372"/>
      <c r="L7372"/>
      <c r="M7372"/>
    </row>
    <row r="7373" spans="1:13" ht="20.100000000000001" customHeight="1" x14ac:dyDescent="0.25">
      <c r="A7373"/>
      <c r="B7373"/>
      <c r="C7373"/>
      <c r="D7373"/>
      <c r="E7373"/>
      <c r="F7373"/>
      <c r="G7373"/>
      <c r="H7373"/>
      <c r="I7373"/>
      <c r="J7373"/>
      <c r="K7373"/>
      <c r="L7373"/>
      <c r="M7373"/>
    </row>
    <row r="7374" spans="1:13" ht="20.100000000000001" customHeight="1" x14ac:dyDescent="0.25">
      <c r="A7374"/>
      <c r="B7374"/>
      <c r="C7374"/>
      <c r="D7374"/>
      <c r="E7374"/>
      <c r="F7374"/>
      <c r="G7374"/>
      <c r="H7374"/>
      <c r="I7374"/>
      <c r="J7374"/>
      <c r="K7374"/>
      <c r="L7374"/>
      <c r="M7374"/>
    </row>
    <row r="7375" spans="1:13" ht="20.100000000000001" customHeight="1" x14ac:dyDescent="0.25">
      <c r="A7375"/>
      <c r="B7375"/>
      <c r="C7375"/>
      <c r="D7375"/>
      <c r="E7375"/>
      <c r="F7375"/>
      <c r="G7375"/>
      <c r="H7375"/>
      <c r="I7375"/>
      <c r="J7375"/>
      <c r="K7375"/>
      <c r="L7375"/>
      <c r="M7375"/>
    </row>
    <row r="7376" spans="1:13" ht="20.100000000000001" customHeight="1" x14ac:dyDescent="0.25">
      <c r="A7376"/>
      <c r="B7376"/>
      <c r="C7376"/>
      <c r="D7376"/>
      <c r="E7376"/>
      <c r="F7376"/>
      <c r="G7376"/>
      <c r="H7376"/>
      <c r="I7376"/>
      <c r="J7376"/>
      <c r="K7376"/>
      <c r="L7376"/>
      <c r="M7376"/>
    </row>
    <row r="7377" spans="1:13" ht="20.100000000000001" customHeight="1" x14ac:dyDescent="0.25">
      <c r="A7377"/>
      <c r="B7377"/>
      <c r="C7377"/>
      <c r="D7377"/>
      <c r="E7377"/>
      <c r="F7377"/>
      <c r="G7377"/>
      <c r="H7377"/>
      <c r="I7377"/>
      <c r="J7377"/>
      <c r="K7377"/>
      <c r="L7377"/>
      <c r="M7377"/>
    </row>
    <row r="7378" spans="1:13" ht="20.100000000000001" customHeight="1" x14ac:dyDescent="0.25">
      <c r="A7378"/>
      <c r="B7378"/>
      <c r="C7378"/>
      <c r="D7378"/>
      <c r="E7378"/>
      <c r="F7378"/>
      <c r="G7378"/>
      <c r="H7378"/>
      <c r="I7378"/>
      <c r="J7378"/>
      <c r="K7378"/>
      <c r="L7378"/>
      <c r="M7378"/>
    </row>
    <row r="7379" spans="1:13" ht="20.100000000000001" customHeight="1" x14ac:dyDescent="0.25">
      <c r="A7379"/>
      <c r="B7379"/>
      <c r="C7379"/>
      <c r="D7379"/>
      <c r="E7379"/>
      <c r="F7379"/>
      <c r="G7379"/>
      <c r="H7379"/>
      <c r="I7379"/>
      <c r="J7379"/>
      <c r="K7379"/>
      <c r="L7379"/>
      <c r="M7379"/>
    </row>
    <row r="7380" spans="1:13" ht="20.100000000000001" customHeight="1" x14ac:dyDescent="0.25">
      <c r="A7380"/>
      <c r="B7380"/>
      <c r="C7380"/>
      <c r="D7380"/>
      <c r="E7380"/>
      <c r="F7380"/>
      <c r="G7380"/>
      <c r="H7380"/>
      <c r="I7380"/>
      <c r="J7380"/>
      <c r="K7380"/>
      <c r="L7380"/>
      <c r="M7380"/>
    </row>
    <row r="7381" spans="1:13" ht="20.100000000000001" customHeight="1" x14ac:dyDescent="0.25">
      <c r="A7381"/>
      <c r="B7381"/>
      <c r="C7381"/>
      <c r="D7381"/>
      <c r="E7381"/>
      <c r="F7381"/>
      <c r="G7381"/>
      <c r="H7381"/>
      <c r="I7381"/>
      <c r="J7381"/>
      <c r="K7381"/>
      <c r="L7381"/>
      <c r="M7381"/>
    </row>
    <row r="7382" spans="1:13" ht="20.100000000000001" customHeight="1" x14ac:dyDescent="0.25">
      <c r="A7382"/>
      <c r="B7382"/>
      <c r="C7382"/>
      <c r="D7382"/>
      <c r="E7382"/>
      <c r="F7382"/>
      <c r="G7382"/>
      <c r="H7382"/>
      <c r="I7382"/>
      <c r="J7382"/>
      <c r="K7382"/>
      <c r="L7382"/>
      <c r="M7382"/>
    </row>
    <row r="7383" spans="1:13" ht="20.100000000000001" customHeight="1" x14ac:dyDescent="0.25">
      <c r="A7383"/>
      <c r="B7383"/>
      <c r="C7383"/>
      <c r="D7383"/>
      <c r="E7383"/>
      <c r="F7383"/>
      <c r="G7383"/>
      <c r="H7383"/>
      <c r="I7383"/>
      <c r="J7383"/>
      <c r="K7383"/>
      <c r="L7383"/>
      <c r="M7383"/>
    </row>
    <row r="7384" spans="1:13" ht="20.100000000000001" customHeight="1" x14ac:dyDescent="0.25">
      <c r="A7384"/>
      <c r="B7384"/>
      <c r="C7384"/>
      <c r="D7384"/>
      <c r="E7384"/>
      <c r="F7384"/>
      <c r="G7384"/>
      <c r="H7384"/>
      <c r="I7384"/>
      <c r="J7384"/>
      <c r="K7384"/>
      <c r="L7384"/>
      <c r="M7384"/>
    </row>
    <row r="7385" spans="1:13" ht="20.100000000000001" customHeight="1" x14ac:dyDescent="0.25">
      <c r="A7385"/>
      <c r="B7385"/>
      <c r="C7385"/>
      <c r="D7385"/>
      <c r="E7385"/>
      <c r="F7385"/>
      <c r="G7385"/>
      <c r="H7385"/>
      <c r="I7385"/>
      <c r="J7385"/>
      <c r="K7385"/>
      <c r="L7385"/>
      <c r="M7385"/>
    </row>
    <row r="7386" spans="1:13" ht="20.100000000000001" customHeight="1" x14ac:dyDescent="0.25">
      <c r="A7386"/>
      <c r="B7386"/>
      <c r="C7386"/>
      <c r="D7386"/>
      <c r="E7386"/>
      <c r="F7386"/>
      <c r="G7386"/>
      <c r="H7386"/>
      <c r="I7386"/>
      <c r="J7386"/>
      <c r="K7386"/>
      <c r="L7386"/>
      <c r="M7386"/>
    </row>
    <row r="7387" spans="1:13" ht="20.100000000000001" customHeight="1" x14ac:dyDescent="0.25">
      <c r="A7387"/>
      <c r="B7387"/>
      <c r="C7387"/>
      <c r="D7387"/>
      <c r="E7387"/>
      <c r="F7387"/>
      <c r="G7387"/>
      <c r="H7387"/>
      <c r="I7387"/>
      <c r="J7387"/>
      <c r="K7387"/>
      <c r="L7387"/>
      <c r="M7387"/>
    </row>
    <row r="7388" spans="1:13" ht="20.100000000000001" customHeight="1" x14ac:dyDescent="0.25">
      <c r="A7388"/>
      <c r="B7388"/>
      <c r="C7388"/>
      <c r="D7388"/>
      <c r="E7388"/>
      <c r="F7388"/>
      <c r="G7388"/>
      <c r="H7388"/>
      <c r="I7388"/>
      <c r="J7388"/>
      <c r="K7388"/>
      <c r="L7388"/>
      <c r="M7388"/>
    </row>
    <row r="7389" spans="1:13" ht="20.100000000000001" customHeight="1" x14ac:dyDescent="0.25">
      <c r="A7389"/>
      <c r="B7389"/>
      <c r="C7389"/>
      <c r="D7389"/>
      <c r="E7389"/>
      <c r="F7389"/>
      <c r="G7389"/>
      <c r="H7389"/>
      <c r="I7389"/>
      <c r="J7389"/>
      <c r="K7389"/>
      <c r="L7389"/>
      <c r="M7389"/>
    </row>
    <row r="7390" spans="1:13" ht="20.100000000000001" customHeight="1" x14ac:dyDescent="0.25">
      <c r="A7390"/>
      <c r="B7390"/>
      <c r="C7390"/>
      <c r="D7390"/>
      <c r="E7390"/>
      <c r="F7390"/>
      <c r="G7390"/>
      <c r="H7390"/>
      <c r="I7390"/>
      <c r="J7390"/>
      <c r="K7390"/>
      <c r="L7390"/>
      <c r="M7390"/>
    </row>
    <row r="7391" spans="1:13" ht="20.100000000000001" customHeight="1" x14ac:dyDescent="0.25">
      <c r="A7391"/>
      <c r="B7391"/>
      <c r="C7391"/>
      <c r="D7391"/>
      <c r="E7391"/>
      <c r="F7391"/>
      <c r="G7391"/>
      <c r="H7391"/>
      <c r="I7391"/>
      <c r="J7391"/>
      <c r="K7391"/>
      <c r="L7391"/>
      <c r="M7391"/>
    </row>
    <row r="7392" spans="1:13" ht="20.100000000000001" customHeight="1" x14ac:dyDescent="0.25">
      <c r="A7392"/>
      <c r="B7392"/>
      <c r="C7392"/>
      <c r="D7392"/>
      <c r="E7392"/>
      <c r="F7392"/>
      <c r="G7392"/>
      <c r="H7392"/>
      <c r="I7392"/>
      <c r="J7392"/>
      <c r="K7392"/>
      <c r="L7392"/>
      <c r="M7392"/>
    </row>
    <row r="7393" spans="1:13" ht="20.100000000000001" customHeight="1" x14ac:dyDescent="0.25">
      <c r="A7393"/>
      <c r="B7393"/>
      <c r="C7393"/>
      <c r="D7393"/>
      <c r="E7393"/>
      <c r="F7393"/>
      <c r="G7393"/>
      <c r="H7393"/>
      <c r="I7393"/>
      <c r="J7393"/>
      <c r="K7393"/>
      <c r="L7393"/>
      <c r="M7393"/>
    </row>
    <row r="7394" spans="1:13" ht="20.100000000000001" customHeight="1" x14ac:dyDescent="0.25">
      <c r="A7394"/>
      <c r="B7394"/>
      <c r="C7394"/>
      <c r="D7394"/>
      <c r="E7394"/>
      <c r="F7394"/>
      <c r="G7394"/>
      <c r="H7394"/>
      <c r="I7394"/>
      <c r="J7394"/>
      <c r="K7394"/>
      <c r="L7394"/>
      <c r="M7394"/>
    </row>
    <row r="7395" spans="1:13" ht="20.100000000000001" customHeight="1" x14ac:dyDescent="0.25">
      <c r="A7395"/>
      <c r="B7395"/>
      <c r="C7395"/>
      <c r="D7395"/>
      <c r="E7395"/>
      <c r="F7395"/>
      <c r="G7395"/>
      <c r="H7395"/>
      <c r="I7395"/>
      <c r="J7395"/>
      <c r="K7395"/>
      <c r="L7395"/>
      <c r="M7395"/>
    </row>
    <row r="7396" spans="1:13" ht="20.100000000000001" customHeight="1" x14ac:dyDescent="0.25">
      <c r="A7396"/>
      <c r="B7396"/>
      <c r="C7396"/>
      <c r="D7396"/>
      <c r="E7396"/>
      <c r="F7396"/>
      <c r="G7396"/>
      <c r="H7396"/>
      <c r="I7396"/>
      <c r="J7396"/>
      <c r="K7396"/>
      <c r="L7396"/>
      <c r="M7396"/>
    </row>
    <row r="7397" spans="1:13" ht="20.100000000000001" customHeight="1" x14ac:dyDescent="0.25">
      <c r="A7397"/>
      <c r="B7397"/>
      <c r="C7397"/>
      <c r="D7397"/>
      <c r="E7397"/>
      <c r="F7397"/>
      <c r="G7397"/>
      <c r="H7397"/>
      <c r="I7397"/>
      <c r="J7397"/>
      <c r="K7397"/>
      <c r="L7397"/>
      <c r="M7397"/>
    </row>
    <row r="7398" spans="1:13" ht="20.100000000000001" customHeight="1" x14ac:dyDescent="0.25">
      <c r="A7398"/>
      <c r="B7398"/>
      <c r="C7398"/>
      <c r="D7398"/>
      <c r="E7398"/>
      <c r="F7398"/>
      <c r="G7398"/>
      <c r="H7398"/>
      <c r="I7398"/>
      <c r="J7398"/>
      <c r="K7398"/>
      <c r="L7398"/>
      <c r="M7398"/>
    </row>
    <row r="7399" spans="1:13" ht="20.100000000000001" customHeight="1" x14ac:dyDescent="0.25">
      <c r="A7399"/>
      <c r="B7399"/>
      <c r="C7399"/>
      <c r="D7399"/>
      <c r="E7399"/>
      <c r="F7399"/>
      <c r="G7399"/>
      <c r="H7399"/>
      <c r="I7399"/>
      <c r="J7399"/>
      <c r="K7399"/>
      <c r="L7399"/>
      <c r="M7399"/>
    </row>
    <row r="7400" spans="1:13" ht="20.100000000000001" customHeight="1" x14ac:dyDescent="0.25">
      <c r="A7400"/>
      <c r="B7400"/>
      <c r="C7400"/>
      <c r="D7400"/>
      <c r="E7400"/>
      <c r="F7400"/>
      <c r="G7400"/>
      <c r="H7400"/>
      <c r="I7400"/>
      <c r="J7400"/>
      <c r="K7400"/>
      <c r="L7400"/>
      <c r="M7400"/>
    </row>
    <row r="7401" spans="1:13" ht="20.100000000000001" customHeight="1" x14ac:dyDescent="0.25">
      <c r="A7401"/>
      <c r="B7401"/>
      <c r="C7401"/>
      <c r="D7401"/>
      <c r="E7401"/>
      <c r="F7401"/>
      <c r="G7401"/>
      <c r="H7401"/>
      <c r="I7401"/>
      <c r="J7401"/>
      <c r="K7401"/>
      <c r="L7401"/>
      <c r="M7401"/>
    </row>
    <row r="7402" spans="1:13" ht="20.100000000000001" customHeight="1" x14ac:dyDescent="0.25">
      <c r="A7402"/>
      <c r="B7402"/>
      <c r="C7402"/>
      <c r="D7402"/>
      <c r="E7402"/>
      <c r="F7402"/>
      <c r="G7402"/>
      <c r="H7402"/>
      <c r="I7402"/>
      <c r="J7402"/>
      <c r="K7402"/>
      <c r="L7402"/>
      <c r="M7402"/>
    </row>
    <row r="7403" spans="1:13" ht="20.100000000000001" customHeight="1" x14ac:dyDescent="0.25">
      <c r="A7403"/>
      <c r="B7403"/>
      <c r="C7403"/>
      <c r="D7403"/>
      <c r="E7403"/>
      <c r="F7403"/>
      <c r="G7403"/>
      <c r="H7403"/>
      <c r="I7403"/>
      <c r="J7403"/>
      <c r="K7403"/>
      <c r="L7403"/>
      <c r="M7403"/>
    </row>
    <row r="7404" spans="1:13" ht="20.100000000000001" customHeight="1" x14ac:dyDescent="0.25">
      <c r="A7404"/>
      <c r="B7404"/>
      <c r="C7404"/>
      <c r="D7404"/>
      <c r="E7404"/>
      <c r="F7404"/>
      <c r="G7404"/>
      <c r="H7404"/>
      <c r="I7404"/>
      <c r="J7404"/>
      <c r="K7404"/>
      <c r="L7404"/>
      <c r="M7404"/>
    </row>
    <row r="7405" spans="1:13" ht="20.100000000000001" customHeight="1" x14ac:dyDescent="0.25">
      <c r="A7405"/>
      <c r="B7405"/>
      <c r="C7405"/>
      <c r="D7405"/>
      <c r="E7405"/>
      <c r="F7405"/>
      <c r="G7405"/>
      <c r="H7405"/>
      <c r="I7405"/>
      <c r="J7405"/>
      <c r="K7405"/>
      <c r="L7405"/>
      <c r="M7405"/>
    </row>
    <row r="7406" spans="1:13" ht="20.100000000000001" customHeight="1" x14ac:dyDescent="0.25">
      <c r="A7406"/>
      <c r="B7406"/>
      <c r="C7406"/>
      <c r="D7406"/>
      <c r="E7406"/>
      <c r="F7406"/>
      <c r="G7406"/>
      <c r="H7406"/>
      <c r="I7406"/>
      <c r="J7406"/>
      <c r="K7406"/>
      <c r="L7406"/>
      <c r="M7406"/>
    </row>
    <row r="7407" spans="1:13" ht="20.100000000000001" customHeight="1" x14ac:dyDescent="0.25">
      <c r="A7407"/>
      <c r="B7407"/>
      <c r="C7407"/>
      <c r="D7407"/>
      <c r="E7407"/>
      <c r="F7407"/>
      <c r="G7407"/>
      <c r="H7407"/>
      <c r="I7407"/>
      <c r="J7407"/>
      <c r="K7407"/>
      <c r="L7407"/>
      <c r="M7407"/>
    </row>
    <row r="7408" spans="1:13" ht="20.100000000000001" customHeight="1" x14ac:dyDescent="0.25">
      <c r="A7408"/>
      <c r="B7408"/>
      <c r="C7408"/>
      <c r="D7408"/>
      <c r="E7408"/>
      <c r="F7408"/>
      <c r="G7408"/>
      <c r="H7408"/>
      <c r="I7408"/>
      <c r="J7408"/>
      <c r="K7408"/>
      <c r="L7408"/>
      <c r="M7408"/>
    </row>
    <row r="7409" spans="1:13" ht="20.100000000000001" customHeight="1" x14ac:dyDescent="0.25">
      <c r="A7409"/>
      <c r="B7409"/>
      <c r="C7409"/>
      <c r="D7409"/>
      <c r="E7409"/>
      <c r="F7409"/>
      <c r="G7409"/>
      <c r="H7409"/>
      <c r="I7409"/>
      <c r="J7409"/>
      <c r="K7409"/>
      <c r="L7409"/>
      <c r="M7409"/>
    </row>
    <row r="7410" spans="1:13" ht="20.100000000000001" customHeight="1" x14ac:dyDescent="0.25">
      <c r="A7410"/>
      <c r="B7410"/>
      <c r="C7410"/>
      <c r="D7410"/>
      <c r="E7410"/>
      <c r="F7410"/>
      <c r="G7410"/>
      <c r="H7410"/>
      <c r="I7410"/>
      <c r="J7410"/>
      <c r="K7410"/>
      <c r="L7410"/>
      <c r="M7410"/>
    </row>
    <row r="7411" spans="1:13" ht="20.100000000000001" customHeight="1" x14ac:dyDescent="0.25">
      <c r="A7411"/>
      <c r="B7411"/>
      <c r="C7411"/>
      <c r="D7411"/>
      <c r="E7411"/>
      <c r="F7411"/>
      <c r="G7411"/>
      <c r="H7411"/>
      <c r="I7411"/>
      <c r="J7411"/>
      <c r="K7411"/>
      <c r="L7411"/>
      <c r="M7411"/>
    </row>
    <row r="7412" spans="1:13" ht="20.100000000000001" customHeight="1" x14ac:dyDescent="0.25">
      <c r="A7412"/>
      <c r="B7412"/>
      <c r="C7412"/>
      <c r="D7412"/>
      <c r="E7412"/>
      <c r="F7412"/>
      <c r="G7412"/>
      <c r="H7412"/>
      <c r="I7412"/>
      <c r="J7412"/>
      <c r="K7412"/>
      <c r="L7412"/>
      <c r="M7412"/>
    </row>
    <row r="7413" spans="1:13" ht="20.100000000000001" customHeight="1" x14ac:dyDescent="0.25">
      <c r="A7413"/>
      <c r="B7413"/>
      <c r="C7413"/>
      <c r="D7413"/>
      <c r="E7413"/>
      <c r="F7413"/>
      <c r="G7413"/>
      <c r="H7413"/>
      <c r="I7413"/>
      <c r="J7413"/>
      <c r="K7413"/>
      <c r="L7413"/>
      <c r="M7413"/>
    </row>
    <row r="7414" spans="1:13" ht="20.100000000000001" customHeight="1" x14ac:dyDescent="0.25">
      <c r="A7414"/>
      <c r="B7414"/>
      <c r="C7414"/>
      <c r="D7414"/>
      <c r="E7414"/>
      <c r="F7414"/>
      <c r="G7414"/>
      <c r="H7414"/>
      <c r="I7414"/>
      <c r="J7414"/>
      <c r="K7414"/>
      <c r="L7414"/>
      <c r="M7414"/>
    </row>
    <row r="7415" spans="1:13" ht="20.100000000000001" customHeight="1" x14ac:dyDescent="0.25">
      <c r="A7415"/>
      <c r="B7415"/>
      <c r="C7415"/>
      <c r="D7415"/>
      <c r="E7415"/>
      <c r="F7415"/>
      <c r="G7415"/>
      <c r="H7415"/>
      <c r="I7415"/>
      <c r="J7415"/>
      <c r="K7415"/>
      <c r="L7415"/>
      <c r="M7415"/>
    </row>
    <row r="7416" spans="1:13" ht="20.100000000000001" customHeight="1" x14ac:dyDescent="0.25">
      <c r="A7416"/>
      <c r="B7416"/>
      <c r="C7416"/>
      <c r="D7416"/>
      <c r="E7416"/>
      <c r="F7416"/>
      <c r="G7416"/>
      <c r="H7416"/>
      <c r="I7416"/>
      <c r="J7416"/>
      <c r="K7416"/>
      <c r="L7416"/>
      <c r="M7416"/>
    </row>
    <row r="7417" spans="1:13" ht="20.100000000000001" customHeight="1" x14ac:dyDescent="0.25">
      <c r="A7417"/>
      <c r="B7417"/>
      <c r="C7417"/>
      <c r="D7417"/>
      <c r="E7417"/>
      <c r="F7417"/>
      <c r="G7417"/>
      <c r="H7417"/>
      <c r="I7417"/>
      <c r="J7417"/>
      <c r="K7417"/>
      <c r="L7417"/>
      <c r="M7417"/>
    </row>
    <row r="7418" spans="1:13" ht="20.100000000000001" customHeight="1" x14ac:dyDescent="0.25">
      <c r="A7418"/>
      <c r="B7418"/>
      <c r="C7418"/>
      <c r="D7418"/>
      <c r="E7418"/>
      <c r="F7418"/>
      <c r="G7418"/>
      <c r="H7418"/>
      <c r="I7418"/>
      <c r="J7418"/>
      <c r="K7418"/>
      <c r="L7418"/>
      <c r="M7418"/>
    </row>
    <row r="7419" spans="1:13" ht="20.100000000000001" customHeight="1" x14ac:dyDescent="0.25">
      <c r="A7419"/>
      <c r="B7419"/>
      <c r="C7419"/>
      <c r="D7419"/>
      <c r="E7419"/>
      <c r="F7419"/>
      <c r="G7419"/>
      <c r="H7419"/>
      <c r="I7419"/>
      <c r="J7419"/>
      <c r="K7419"/>
      <c r="L7419"/>
      <c r="M7419"/>
    </row>
    <row r="7420" spans="1:13" ht="20.100000000000001" customHeight="1" x14ac:dyDescent="0.25">
      <c r="A7420"/>
      <c r="B7420"/>
      <c r="C7420"/>
      <c r="D7420"/>
      <c r="E7420"/>
      <c r="F7420"/>
      <c r="G7420"/>
      <c r="H7420"/>
      <c r="I7420"/>
      <c r="J7420"/>
      <c r="K7420"/>
      <c r="L7420"/>
      <c r="M7420"/>
    </row>
    <row r="7421" spans="1:13" ht="20.100000000000001" customHeight="1" x14ac:dyDescent="0.25">
      <c r="A7421"/>
      <c r="B7421"/>
      <c r="C7421"/>
      <c r="D7421"/>
      <c r="E7421"/>
      <c r="F7421"/>
      <c r="G7421"/>
      <c r="H7421"/>
      <c r="I7421"/>
      <c r="J7421"/>
      <c r="K7421"/>
      <c r="L7421"/>
      <c r="M7421"/>
    </row>
    <row r="7422" spans="1:13" ht="20.100000000000001" customHeight="1" x14ac:dyDescent="0.25">
      <c r="A7422"/>
      <c r="B7422"/>
      <c r="C7422"/>
      <c r="D7422"/>
      <c r="E7422"/>
      <c r="F7422"/>
      <c r="G7422"/>
      <c r="H7422"/>
      <c r="I7422"/>
      <c r="J7422"/>
      <c r="K7422"/>
      <c r="L7422"/>
      <c r="M7422"/>
    </row>
    <row r="7423" spans="1:13" ht="20.100000000000001" customHeight="1" x14ac:dyDescent="0.25">
      <c r="A7423"/>
      <c r="B7423"/>
      <c r="C7423"/>
      <c r="D7423"/>
      <c r="E7423"/>
      <c r="F7423"/>
      <c r="G7423"/>
      <c r="H7423"/>
      <c r="I7423"/>
      <c r="J7423"/>
      <c r="K7423"/>
      <c r="L7423"/>
      <c r="M7423"/>
    </row>
    <row r="7424" spans="1:13" ht="20.100000000000001" customHeight="1" x14ac:dyDescent="0.25">
      <c r="A7424"/>
      <c r="B7424"/>
      <c r="C7424"/>
      <c r="D7424"/>
      <c r="E7424"/>
      <c r="F7424"/>
      <c r="G7424"/>
      <c r="H7424"/>
      <c r="I7424"/>
      <c r="J7424"/>
      <c r="K7424"/>
      <c r="L7424"/>
      <c r="M7424"/>
    </row>
    <row r="7425" spans="1:13" ht="20.100000000000001" customHeight="1" x14ac:dyDescent="0.25">
      <c r="A7425"/>
      <c r="B7425"/>
      <c r="C7425"/>
      <c r="D7425"/>
      <c r="E7425"/>
      <c r="F7425"/>
      <c r="G7425"/>
      <c r="H7425"/>
      <c r="I7425"/>
      <c r="J7425"/>
      <c r="K7425"/>
      <c r="L7425"/>
      <c r="M7425"/>
    </row>
    <row r="7426" spans="1:13" ht="20.100000000000001" customHeight="1" x14ac:dyDescent="0.25">
      <c r="A7426"/>
      <c r="B7426"/>
      <c r="C7426"/>
      <c r="D7426"/>
      <c r="E7426"/>
      <c r="F7426"/>
      <c r="G7426"/>
      <c r="H7426"/>
      <c r="I7426"/>
      <c r="J7426"/>
      <c r="K7426"/>
      <c r="L7426"/>
      <c r="M7426"/>
    </row>
    <row r="7427" spans="1:13" ht="20.100000000000001" customHeight="1" x14ac:dyDescent="0.25">
      <c r="A7427"/>
      <c r="B7427"/>
      <c r="C7427"/>
      <c r="D7427"/>
      <c r="E7427"/>
      <c r="F7427"/>
      <c r="G7427"/>
      <c r="H7427"/>
      <c r="I7427"/>
      <c r="J7427"/>
      <c r="K7427"/>
      <c r="L7427"/>
      <c r="M7427"/>
    </row>
    <row r="7428" spans="1:13" ht="20.100000000000001" customHeight="1" x14ac:dyDescent="0.25">
      <c r="A7428"/>
      <c r="B7428"/>
      <c r="C7428"/>
      <c r="D7428"/>
      <c r="E7428"/>
      <c r="F7428"/>
      <c r="G7428"/>
      <c r="H7428"/>
      <c r="I7428"/>
      <c r="J7428"/>
      <c r="K7428"/>
      <c r="L7428"/>
      <c r="M7428"/>
    </row>
    <row r="7429" spans="1:13" ht="20.100000000000001" customHeight="1" x14ac:dyDescent="0.25">
      <c r="A7429"/>
      <c r="B7429"/>
      <c r="C7429"/>
      <c r="D7429"/>
      <c r="E7429"/>
      <c r="F7429"/>
      <c r="G7429"/>
      <c r="H7429"/>
      <c r="I7429"/>
      <c r="J7429"/>
      <c r="K7429"/>
      <c r="L7429"/>
      <c r="M7429"/>
    </row>
    <row r="7430" spans="1:13" ht="20.100000000000001" customHeight="1" x14ac:dyDescent="0.25">
      <c r="A7430"/>
      <c r="B7430"/>
      <c r="C7430"/>
      <c r="D7430"/>
      <c r="E7430"/>
      <c r="F7430"/>
      <c r="G7430"/>
      <c r="H7430"/>
      <c r="I7430"/>
      <c r="J7430"/>
      <c r="K7430"/>
      <c r="L7430"/>
      <c r="M7430"/>
    </row>
    <row r="7431" spans="1:13" ht="20.100000000000001" customHeight="1" x14ac:dyDescent="0.25">
      <c r="A7431"/>
      <c r="B7431"/>
      <c r="C7431"/>
      <c r="D7431"/>
      <c r="E7431"/>
      <c r="F7431"/>
      <c r="G7431"/>
      <c r="H7431"/>
      <c r="I7431"/>
      <c r="J7431"/>
      <c r="K7431"/>
      <c r="L7431"/>
      <c r="M7431"/>
    </row>
    <row r="7432" spans="1:13" ht="20.100000000000001" customHeight="1" x14ac:dyDescent="0.25">
      <c r="A7432"/>
      <c r="B7432"/>
      <c r="C7432"/>
      <c r="D7432"/>
      <c r="E7432"/>
      <c r="F7432"/>
      <c r="G7432"/>
      <c r="H7432"/>
      <c r="I7432"/>
      <c r="J7432"/>
      <c r="K7432"/>
      <c r="L7432"/>
      <c r="M7432"/>
    </row>
    <row r="7433" spans="1:13" ht="20.100000000000001" customHeight="1" x14ac:dyDescent="0.25">
      <c r="A7433"/>
      <c r="B7433"/>
      <c r="C7433"/>
      <c r="D7433"/>
      <c r="E7433"/>
      <c r="F7433"/>
      <c r="G7433"/>
      <c r="H7433"/>
      <c r="I7433"/>
      <c r="J7433"/>
      <c r="K7433"/>
      <c r="L7433"/>
      <c r="M7433"/>
    </row>
    <row r="7434" spans="1:13" ht="20.100000000000001" customHeight="1" x14ac:dyDescent="0.25">
      <c r="A7434"/>
      <c r="B7434"/>
      <c r="C7434"/>
      <c r="D7434"/>
      <c r="E7434"/>
      <c r="F7434"/>
      <c r="G7434"/>
      <c r="H7434"/>
      <c r="I7434"/>
      <c r="J7434"/>
      <c r="K7434"/>
      <c r="L7434"/>
      <c r="M7434"/>
    </row>
    <row r="7435" spans="1:13" ht="20.100000000000001" customHeight="1" x14ac:dyDescent="0.25">
      <c r="A7435"/>
      <c r="B7435"/>
      <c r="C7435"/>
      <c r="D7435"/>
      <c r="E7435"/>
      <c r="F7435"/>
      <c r="G7435"/>
      <c r="H7435"/>
      <c r="I7435"/>
      <c r="J7435"/>
      <c r="K7435"/>
      <c r="L7435"/>
      <c r="M7435"/>
    </row>
    <row r="7436" spans="1:13" ht="20.100000000000001" customHeight="1" x14ac:dyDescent="0.25">
      <c r="A7436"/>
      <c r="B7436"/>
      <c r="C7436"/>
      <c r="D7436"/>
      <c r="E7436"/>
      <c r="F7436"/>
      <c r="G7436"/>
      <c r="H7436"/>
      <c r="I7436"/>
      <c r="J7436"/>
      <c r="K7436"/>
      <c r="L7436"/>
      <c r="M7436"/>
    </row>
    <row r="7437" spans="1:13" ht="20.100000000000001" customHeight="1" x14ac:dyDescent="0.25">
      <c r="A7437"/>
      <c r="B7437"/>
      <c r="C7437"/>
      <c r="D7437"/>
      <c r="E7437"/>
      <c r="F7437"/>
      <c r="G7437"/>
      <c r="H7437"/>
      <c r="I7437"/>
      <c r="J7437"/>
      <c r="K7437"/>
      <c r="L7437"/>
      <c r="M7437"/>
    </row>
    <row r="7438" spans="1:13" ht="20.100000000000001" customHeight="1" x14ac:dyDescent="0.25">
      <c r="A7438"/>
      <c r="B7438"/>
      <c r="C7438"/>
      <c r="D7438"/>
      <c r="E7438"/>
      <c r="F7438"/>
      <c r="G7438"/>
      <c r="H7438"/>
      <c r="I7438"/>
      <c r="J7438"/>
      <c r="K7438"/>
      <c r="L7438"/>
      <c r="M7438"/>
    </row>
    <row r="7439" spans="1:13" ht="20.100000000000001" customHeight="1" x14ac:dyDescent="0.25">
      <c r="A7439"/>
      <c r="B7439"/>
      <c r="C7439"/>
      <c r="D7439"/>
      <c r="E7439"/>
      <c r="F7439"/>
      <c r="G7439"/>
      <c r="H7439"/>
      <c r="I7439"/>
      <c r="J7439"/>
      <c r="K7439"/>
      <c r="L7439"/>
      <c r="M7439"/>
    </row>
    <row r="7440" spans="1:13" ht="20.100000000000001" customHeight="1" x14ac:dyDescent="0.25">
      <c r="A7440"/>
      <c r="B7440"/>
      <c r="C7440"/>
      <c r="D7440"/>
      <c r="E7440"/>
      <c r="F7440"/>
      <c r="G7440"/>
      <c r="H7440"/>
      <c r="I7440"/>
      <c r="J7440"/>
      <c r="K7440"/>
      <c r="L7440"/>
      <c r="M7440"/>
    </row>
    <row r="7441" spans="1:13" ht="20.100000000000001" customHeight="1" x14ac:dyDescent="0.25">
      <c r="A7441"/>
      <c r="B7441"/>
      <c r="C7441"/>
      <c r="D7441"/>
      <c r="E7441"/>
      <c r="F7441"/>
      <c r="G7441"/>
      <c r="H7441"/>
      <c r="I7441"/>
      <c r="J7441"/>
      <c r="K7441"/>
      <c r="L7441"/>
      <c r="M7441"/>
    </row>
    <row r="7442" spans="1:13" ht="20.100000000000001" customHeight="1" x14ac:dyDescent="0.25">
      <c r="A7442"/>
      <c r="B7442"/>
      <c r="C7442"/>
      <c r="D7442"/>
      <c r="E7442"/>
      <c r="F7442"/>
      <c r="G7442"/>
      <c r="H7442"/>
      <c r="I7442"/>
      <c r="J7442"/>
      <c r="K7442"/>
      <c r="L7442"/>
      <c r="M7442"/>
    </row>
    <row r="7443" spans="1:13" ht="20.100000000000001" customHeight="1" x14ac:dyDescent="0.25">
      <c r="A7443"/>
      <c r="B7443"/>
      <c r="C7443"/>
      <c r="D7443"/>
      <c r="E7443"/>
      <c r="F7443"/>
      <c r="G7443"/>
      <c r="H7443"/>
      <c r="I7443"/>
      <c r="J7443"/>
      <c r="K7443"/>
      <c r="L7443"/>
      <c r="M7443"/>
    </row>
    <row r="7444" spans="1:13" ht="20.100000000000001" customHeight="1" x14ac:dyDescent="0.25">
      <c r="A7444"/>
      <c r="B7444"/>
      <c r="C7444"/>
      <c r="D7444"/>
      <c r="E7444"/>
      <c r="F7444"/>
      <c r="G7444"/>
      <c r="H7444"/>
      <c r="I7444"/>
      <c r="J7444"/>
      <c r="K7444"/>
      <c r="L7444"/>
      <c r="M7444"/>
    </row>
    <row r="7445" spans="1:13" ht="20.100000000000001" customHeight="1" x14ac:dyDescent="0.25">
      <c r="A7445"/>
      <c r="B7445"/>
      <c r="C7445"/>
      <c r="D7445"/>
      <c r="E7445"/>
      <c r="F7445"/>
      <c r="G7445"/>
      <c r="H7445"/>
      <c r="I7445"/>
      <c r="J7445"/>
      <c r="K7445"/>
      <c r="L7445"/>
      <c r="M7445"/>
    </row>
    <row r="7446" spans="1:13" ht="20.100000000000001" customHeight="1" x14ac:dyDescent="0.25">
      <c r="A7446"/>
      <c r="B7446"/>
      <c r="C7446"/>
      <c r="D7446"/>
      <c r="E7446"/>
      <c r="F7446"/>
      <c r="G7446"/>
      <c r="H7446"/>
      <c r="I7446"/>
      <c r="J7446"/>
      <c r="K7446"/>
      <c r="L7446"/>
      <c r="M7446"/>
    </row>
    <row r="7447" spans="1:13" ht="20.100000000000001" customHeight="1" x14ac:dyDescent="0.25">
      <c r="A7447"/>
      <c r="B7447"/>
      <c r="C7447"/>
      <c r="D7447"/>
      <c r="E7447"/>
      <c r="F7447"/>
      <c r="G7447"/>
      <c r="H7447"/>
      <c r="I7447"/>
      <c r="J7447"/>
      <c r="K7447"/>
      <c r="L7447"/>
      <c r="M7447"/>
    </row>
    <row r="7448" spans="1:13" ht="20.100000000000001" customHeight="1" x14ac:dyDescent="0.25">
      <c r="A7448"/>
      <c r="B7448"/>
      <c r="C7448"/>
      <c r="D7448"/>
      <c r="E7448"/>
      <c r="F7448"/>
      <c r="G7448"/>
      <c r="H7448"/>
      <c r="I7448"/>
      <c r="J7448"/>
      <c r="K7448"/>
      <c r="L7448"/>
      <c r="M7448"/>
    </row>
    <row r="7449" spans="1:13" ht="20.100000000000001" customHeight="1" x14ac:dyDescent="0.25">
      <c r="A7449"/>
      <c r="B7449"/>
      <c r="C7449"/>
      <c r="D7449"/>
      <c r="E7449"/>
      <c r="F7449"/>
      <c r="G7449"/>
      <c r="H7449"/>
      <c r="I7449"/>
      <c r="J7449"/>
      <c r="K7449"/>
      <c r="L7449"/>
      <c r="M7449"/>
    </row>
    <row r="7450" spans="1:13" ht="20.100000000000001" customHeight="1" x14ac:dyDescent="0.25">
      <c r="A7450"/>
      <c r="B7450"/>
      <c r="C7450"/>
      <c r="D7450"/>
      <c r="E7450"/>
      <c r="F7450"/>
      <c r="G7450"/>
      <c r="H7450"/>
      <c r="I7450"/>
      <c r="J7450"/>
      <c r="K7450"/>
      <c r="L7450"/>
      <c r="M7450"/>
    </row>
    <row r="7451" spans="1:13" ht="20.100000000000001" customHeight="1" x14ac:dyDescent="0.25">
      <c r="A7451"/>
      <c r="B7451"/>
      <c r="C7451"/>
      <c r="D7451"/>
      <c r="E7451"/>
      <c r="F7451"/>
      <c r="G7451"/>
      <c r="H7451"/>
      <c r="I7451"/>
      <c r="J7451"/>
      <c r="K7451"/>
      <c r="L7451"/>
      <c r="M7451"/>
    </row>
    <row r="7452" spans="1:13" ht="20.100000000000001" customHeight="1" x14ac:dyDescent="0.25">
      <c r="A7452"/>
      <c r="B7452"/>
      <c r="C7452"/>
      <c r="D7452"/>
      <c r="E7452"/>
      <c r="F7452"/>
      <c r="G7452"/>
      <c r="H7452"/>
      <c r="I7452"/>
      <c r="J7452"/>
      <c r="K7452"/>
      <c r="L7452"/>
      <c r="M7452"/>
    </row>
    <row r="7453" spans="1:13" ht="20.100000000000001" customHeight="1" x14ac:dyDescent="0.25">
      <c r="A7453"/>
      <c r="B7453"/>
      <c r="C7453"/>
      <c r="D7453"/>
      <c r="E7453"/>
      <c r="F7453"/>
      <c r="G7453"/>
      <c r="H7453"/>
      <c r="I7453"/>
      <c r="J7453"/>
      <c r="K7453"/>
      <c r="L7453"/>
      <c r="M7453"/>
    </row>
    <row r="7454" spans="1:13" ht="20.100000000000001" customHeight="1" x14ac:dyDescent="0.25">
      <c r="A7454"/>
      <c r="B7454"/>
      <c r="C7454"/>
      <c r="D7454"/>
      <c r="E7454"/>
      <c r="F7454"/>
      <c r="G7454"/>
      <c r="H7454"/>
      <c r="I7454"/>
      <c r="J7454"/>
      <c r="K7454"/>
      <c r="L7454"/>
      <c r="M7454"/>
    </row>
    <row r="7455" spans="1:13" ht="20.100000000000001" customHeight="1" x14ac:dyDescent="0.25">
      <c r="A7455"/>
      <c r="B7455"/>
      <c r="C7455"/>
      <c r="D7455"/>
      <c r="E7455"/>
      <c r="F7455"/>
      <c r="G7455"/>
      <c r="H7455"/>
      <c r="I7455"/>
      <c r="J7455"/>
      <c r="K7455"/>
      <c r="L7455"/>
      <c r="M7455"/>
    </row>
    <row r="7456" spans="1:13" ht="20.100000000000001" customHeight="1" x14ac:dyDescent="0.25">
      <c r="A7456"/>
      <c r="B7456"/>
      <c r="C7456"/>
      <c r="D7456"/>
      <c r="E7456"/>
      <c r="F7456"/>
      <c r="G7456"/>
      <c r="H7456"/>
      <c r="I7456"/>
      <c r="J7456"/>
      <c r="K7456"/>
      <c r="L7456"/>
      <c r="M7456"/>
    </row>
    <row r="7457" spans="1:13" ht="20.100000000000001" customHeight="1" x14ac:dyDescent="0.25">
      <c r="A7457"/>
      <c r="B7457"/>
      <c r="C7457"/>
      <c r="D7457"/>
      <c r="E7457"/>
      <c r="F7457"/>
      <c r="G7457"/>
      <c r="H7457"/>
      <c r="I7457"/>
      <c r="J7457"/>
      <c r="K7457"/>
      <c r="L7457"/>
      <c r="M7457"/>
    </row>
    <row r="7458" spans="1:13" ht="20.100000000000001" customHeight="1" x14ac:dyDescent="0.25">
      <c r="A7458"/>
      <c r="B7458"/>
      <c r="C7458"/>
      <c r="D7458"/>
      <c r="E7458"/>
      <c r="F7458"/>
      <c r="G7458"/>
      <c r="H7458"/>
      <c r="I7458"/>
      <c r="J7458"/>
      <c r="K7458"/>
      <c r="L7458"/>
      <c r="M7458"/>
    </row>
    <row r="7459" spans="1:13" ht="20.100000000000001" customHeight="1" x14ac:dyDescent="0.25">
      <c r="A7459"/>
      <c r="B7459"/>
      <c r="C7459"/>
      <c r="D7459"/>
      <c r="E7459"/>
      <c r="F7459"/>
      <c r="G7459"/>
      <c r="H7459"/>
      <c r="I7459"/>
      <c r="J7459"/>
      <c r="K7459"/>
      <c r="L7459"/>
      <c r="M7459"/>
    </row>
    <row r="7460" spans="1:13" ht="20.100000000000001" customHeight="1" x14ac:dyDescent="0.25">
      <c r="A7460"/>
      <c r="B7460"/>
      <c r="C7460"/>
      <c r="D7460"/>
      <c r="E7460"/>
      <c r="F7460"/>
      <c r="G7460"/>
      <c r="H7460"/>
      <c r="I7460"/>
      <c r="J7460"/>
      <c r="K7460"/>
      <c r="L7460"/>
      <c r="M7460"/>
    </row>
    <row r="7461" spans="1:13" ht="20.100000000000001" customHeight="1" x14ac:dyDescent="0.25">
      <c r="A7461"/>
      <c r="B7461"/>
      <c r="C7461"/>
      <c r="D7461"/>
      <c r="E7461"/>
      <c r="F7461"/>
      <c r="G7461"/>
      <c r="H7461"/>
      <c r="I7461"/>
      <c r="J7461"/>
      <c r="K7461"/>
      <c r="L7461"/>
      <c r="M7461"/>
    </row>
    <row r="7462" spans="1:13" ht="20.100000000000001" customHeight="1" x14ac:dyDescent="0.25">
      <c r="A7462"/>
      <c r="B7462"/>
      <c r="C7462"/>
      <c r="D7462"/>
      <c r="E7462"/>
      <c r="F7462"/>
      <c r="G7462"/>
      <c r="H7462"/>
      <c r="I7462"/>
      <c r="J7462"/>
      <c r="K7462"/>
      <c r="L7462"/>
      <c r="M7462"/>
    </row>
    <row r="7463" spans="1:13" ht="20.100000000000001" customHeight="1" x14ac:dyDescent="0.25">
      <c r="A7463"/>
      <c r="B7463"/>
      <c r="C7463"/>
      <c r="D7463"/>
      <c r="E7463"/>
      <c r="F7463"/>
      <c r="G7463"/>
      <c r="H7463"/>
      <c r="I7463"/>
      <c r="J7463"/>
      <c r="K7463"/>
      <c r="L7463"/>
      <c r="M7463"/>
    </row>
    <row r="7464" spans="1:13" ht="20.100000000000001" customHeight="1" x14ac:dyDescent="0.25">
      <c r="A7464"/>
      <c r="B7464"/>
      <c r="C7464"/>
      <c r="D7464"/>
      <c r="E7464"/>
      <c r="F7464"/>
      <c r="G7464"/>
      <c r="H7464"/>
      <c r="I7464"/>
      <c r="J7464"/>
      <c r="K7464"/>
      <c r="L7464"/>
      <c r="M7464"/>
    </row>
    <row r="7465" spans="1:13" ht="20.100000000000001" customHeight="1" x14ac:dyDescent="0.25">
      <c r="A7465"/>
      <c r="B7465"/>
      <c r="C7465"/>
      <c r="D7465"/>
      <c r="E7465"/>
      <c r="F7465"/>
      <c r="G7465"/>
      <c r="H7465"/>
      <c r="I7465"/>
      <c r="J7465"/>
      <c r="K7465"/>
      <c r="L7465"/>
      <c r="M7465"/>
    </row>
    <row r="7466" spans="1:13" ht="20.100000000000001" customHeight="1" x14ac:dyDescent="0.25">
      <c r="A7466"/>
      <c r="B7466"/>
      <c r="C7466"/>
      <c r="D7466"/>
      <c r="E7466"/>
      <c r="F7466"/>
      <c r="G7466"/>
      <c r="H7466"/>
      <c r="I7466"/>
      <c r="J7466"/>
      <c r="K7466"/>
      <c r="L7466"/>
      <c r="M7466"/>
    </row>
    <row r="7467" spans="1:13" ht="20.100000000000001" customHeight="1" x14ac:dyDescent="0.25">
      <c r="A7467"/>
      <c r="B7467"/>
      <c r="C7467"/>
      <c r="D7467"/>
      <c r="E7467"/>
      <c r="F7467"/>
      <c r="G7467"/>
      <c r="H7467"/>
      <c r="I7467"/>
      <c r="J7467"/>
      <c r="K7467"/>
      <c r="L7467"/>
      <c r="M7467"/>
    </row>
    <row r="7468" spans="1:13" ht="20.100000000000001" customHeight="1" x14ac:dyDescent="0.25">
      <c r="A7468"/>
      <c r="B7468"/>
      <c r="C7468"/>
      <c r="D7468"/>
      <c r="E7468"/>
      <c r="F7468"/>
      <c r="G7468"/>
      <c r="H7468"/>
      <c r="I7468"/>
      <c r="J7468"/>
      <c r="K7468"/>
      <c r="L7468"/>
      <c r="M7468"/>
    </row>
    <row r="7469" spans="1:13" ht="20.100000000000001" customHeight="1" x14ac:dyDescent="0.25">
      <c r="A7469"/>
      <c r="B7469"/>
      <c r="C7469"/>
      <c r="D7469"/>
      <c r="E7469"/>
      <c r="F7469"/>
      <c r="G7469"/>
      <c r="H7469"/>
      <c r="I7469"/>
      <c r="J7469"/>
      <c r="K7469"/>
      <c r="L7469"/>
      <c r="M7469"/>
    </row>
    <row r="7470" spans="1:13" ht="20.100000000000001" customHeight="1" x14ac:dyDescent="0.25">
      <c r="A7470"/>
      <c r="B7470"/>
      <c r="C7470"/>
      <c r="D7470"/>
      <c r="E7470"/>
      <c r="F7470"/>
      <c r="G7470"/>
      <c r="H7470"/>
      <c r="I7470"/>
      <c r="J7470"/>
      <c r="K7470"/>
      <c r="L7470"/>
      <c r="M7470"/>
    </row>
    <row r="7471" spans="1:13" ht="20.100000000000001" customHeight="1" x14ac:dyDescent="0.25">
      <c r="A7471"/>
      <c r="B7471"/>
      <c r="C7471"/>
      <c r="D7471"/>
      <c r="E7471"/>
      <c r="F7471"/>
      <c r="G7471"/>
      <c r="H7471"/>
      <c r="I7471"/>
      <c r="J7471"/>
      <c r="K7471"/>
      <c r="L7471"/>
      <c r="M7471"/>
    </row>
    <row r="7472" spans="1:13" ht="20.100000000000001" customHeight="1" x14ac:dyDescent="0.25">
      <c r="A7472"/>
      <c r="B7472"/>
      <c r="C7472"/>
      <c r="D7472"/>
      <c r="E7472"/>
      <c r="F7472"/>
      <c r="G7472"/>
      <c r="H7472"/>
      <c r="I7472"/>
      <c r="J7472"/>
      <c r="K7472"/>
      <c r="L7472"/>
      <c r="M7472"/>
    </row>
    <row r="7473" spans="1:13" ht="20.100000000000001" customHeight="1" x14ac:dyDescent="0.25">
      <c r="A7473"/>
      <c r="B7473"/>
      <c r="C7473"/>
      <c r="D7473"/>
      <c r="E7473"/>
      <c r="F7473"/>
      <c r="G7473"/>
      <c r="H7473"/>
      <c r="I7473"/>
      <c r="J7473"/>
      <c r="K7473"/>
      <c r="L7473"/>
      <c r="M7473"/>
    </row>
    <row r="7474" spans="1:13" ht="20.100000000000001" customHeight="1" x14ac:dyDescent="0.25">
      <c r="A7474"/>
      <c r="B7474"/>
      <c r="C7474"/>
      <c r="D7474"/>
      <c r="E7474"/>
      <c r="F7474"/>
      <c r="G7474"/>
      <c r="H7474"/>
      <c r="I7474"/>
      <c r="J7474"/>
      <c r="K7474"/>
      <c r="L7474"/>
      <c r="M7474"/>
    </row>
    <row r="7475" spans="1:13" ht="20.100000000000001" customHeight="1" x14ac:dyDescent="0.25">
      <c r="A7475"/>
      <c r="B7475"/>
      <c r="C7475"/>
      <c r="D7475"/>
      <c r="E7475"/>
      <c r="F7475"/>
      <c r="G7475"/>
      <c r="H7475"/>
      <c r="I7475"/>
      <c r="J7475"/>
      <c r="K7475"/>
      <c r="L7475"/>
      <c r="M7475"/>
    </row>
    <row r="7476" spans="1:13" ht="20.100000000000001" customHeight="1" x14ac:dyDescent="0.25">
      <c r="A7476"/>
      <c r="B7476"/>
      <c r="C7476"/>
      <c r="D7476"/>
      <c r="E7476"/>
      <c r="F7476"/>
      <c r="G7476"/>
      <c r="H7476"/>
      <c r="I7476"/>
      <c r="J7476"/>
      <c r="K7476"/>
      <c r="L7476"/>
      <c r="M7476"/>
    </row>
    <row r="7477" spans="1:13" ht="20.100000000000001" customHeight="1" x14ac:dyDescent="0.25">
      <c r="A7477"/>
      <c r="B7477"/>
      <c r="C7477"/>
      <c r="D7477"/>
      <c r="E7477"/>
      <c r="F7477"/>
      <c r="G7477"/>
      <c r="H7477"/>
      <c r="I7477"/>
      <c r="J7477"/>
      <c r="K7477"/>
      <c r="L7477"/>
      <c r="M7477"/>
    </row>
    <row r="7478" spans="1:13" ht="20.100000000000001" customHeight="1" x14ac:dyDescent="0.25">
      <c r="A7478"/>
      <c r="B7478"/>
      <c r="C7478"/>
      <c r="D7478"/>
      <c r="E7478"/>
      <c r="F7478"/>
      <c r="G7478"/>
      <c r="H7478"/>
      <c r="I7478"/>
      <c r="J7478"/>
      <c r="K7478"/>
      <c r="L7478"/>
      <c r="M7478"/>
    </row>
    <row r="7479" spans="1:13" ht="20.100000000000001" customHeight="1" x14ac:dyDescent="0.25">
      <c r="A7479"/>
      <c r="B7479"/>
      <c r="C7479"/>
      <c r="D7479"/>
      <c r="E7479"/>
      <c r="F7479"/>
      <c r="G7479"/>
      <c r="H7479"/>
      <c r="I7479"/>
      <c r="J7479"/>
      <c r="K7479"/>
      <c r="L7479"/>
      <c r="M7479"/>
    </row>
    <row r="7480" spans="1:13" ht="20.100000000000001" customHeight="1" x14ac:dyDescent="0.25">
      <c r="A7480"/>
      <c r="B7480"/>
      <c r="C7480"/>
      <c r="D7480"/>
      <c r="E7480"/>
      <c r="F7480"/>
      <c r="G7480"/>
      <c r="H7480"/>
      <c r="I7480"/>
      <c r="J7480"/>
      <c r="K7480"/>
      <c r="L7480"/>
      <c r="M7480"/>
    </row>
    <row r="7481" spans="1:13" ht="20.100000000000001" customHeight="1" x14ac:dyDescent="0.25">
      <c r="A7481"/>
      <c r="B7481"/>
      <c r="C7481"/>
      <c r="D7481"/>
      <c r="E7481"/>
      <c r="F7481"/>
      <c r="G7481"/>
      <c r="H7481"/>
      <c r="I7481"/>
      <c r="J7481"/>
      <c r="K7481"/>
      <c r="L7481"/>
      <c r="M7481"/>
    </row>
    <row r="7482" spans="1:13" ht="20.100000000000001" customHeight="1" x14ac:dyDescent="0.25">
      <c r="A7482"/>
      <c r="B7482"/>
      <c r="C7482"/>
      <c r="D7482"/>
      <c r="E7482"/>
      <c r="F7482"/>
      <c r="G7482"/>
      <c r="H7482"/>
      <c r="I7482"/>
      <c r="J7482"/>
      <c r="K7482"/>
      <c r="L7482"/>
      <c r="M7482"/>
    </row>
    <row r="7483" spans="1:13" ht="20.100000000000001" customHeight="1" x14ac:dyDescent="0.25">
      <c r="A7483"/>
      <c r="B7483"/>
      <c r="C7483"/>
      <c r="D7483"/>
      <c r="E7483"/>
      <c r="F7483"/>
      <c r="G7483"/>
      <c r="H7483"/>
      <c r="I7483"/>
      <c r="J7483"/>
      <c r="K7483"/>
      <c r="L7483"/>
      <c r="M7483"/>
    </row>
    <row r="7484" spans="1:13" ht="20.100000000000001" customHeight="1" x14ac:dyDescent="0.25">
      <c r="A7484"/>
      <c r="B7484"/>
      <c r="C7484"/>
      <c r="D7484"/>
      <c r="E7484"/>
      <c r="F7484"/>
      <c r="G7484"/>
      <c r="H7484"/>
      <c r="I7484"/>
      <c r="J7484"/>
      <c r="K7484"/>
      <c r="L7484"/>
      <c r="M7484"/>
    </row>
    <row r="7485" spans="1:13" ht="20.100000000000001" customHeight="1" x14ac:dyDescent="0.25">
      <c r="A7485"/>
      <c r="B7485"/>
      <c r="C7485"/>
      <c r="D7485"/>
      <c r="E7485"/>
      <c r="F7485"/>
      <c r="G7485"/>
      <c r="H7485"/>
      <c r="I7485"/>
      <c r="J7485"/>
      <c r="K7485"/>
      <c r="L7485"/>
      <c r="M7485"/>
    </row>
    <row r="7486" spans="1:13" ht="20.100000000000001" customHeight="1" x14ac:dyDescent="0.25">
      <c r="A7486"/>
      <c r="B7486"/>
      <c r="C7486"/>
      <c r="D7486"/>
      <c r="E7486"/>
      <c r="F7486"/>
      <c r="G7486"/>
      <c r="H7486"/>
      <c r="I7486"/>
      <c r="J7486"/>
      <c r="K7486"/>
      <c r="L7486"/>
      <c r="M7486"/>
    </row>
    <row r="7487" spans="1:13" ht="20.100000000000001" customHeight="1" x14ac:dyDescent="0.25">
      <c r="A7487"/>
      <c r="B7487"/>
      <c r="C7487"/>
      <c r="D7487"/>
      <c r="E7487"/>
      <c r="F7487"/>
      <c r="G7487"/>
      <c r="H7487"/>
      <c r="I7487"/>
      <c r="J7487"/>
      <c r="K7487"/>
      <c r="L7487"/>
      <c r="M7487"/>
    </row>
    <row r="7488" spans="1:13" ht="20.100000000000001" customHeight="1" x14ac:dyDescent="0.25">
      <c r="A7488"/>
      <c r="B7488"/>
      <c r="C7488"/>
      <c r="D7488"/>
      <c r="E7488"/>
      <c r="F7488"/>
      <c r="G7488"/>
      <c r="H7488"/>
      <c r="I7488"/>
      <c r="J7488"/>
      <c r="K7488"/>
      <c r="L7488"/>
      <c r="M7488"/>
    </row>
    <row r="7489" spans="1:13" ht="20.100000000000001" customHeight="1" x14ac:dyDescent="0.25">
      <c r="A7489"/>
      <c r="B7489"/>
      <c r="C7489"/>
      <c r="D7489"/>
      <c r="E7489"/>
      <c r="F7489"/>
      <c r="G7489"/>
      <c r="H7489"/>
      <c r="I7489"/>
      <c r="J7489"/>
      <c r="K7489"/>
      <c r="L7489"/>
      <c r="M7489"/>
    </row>
    <row r="7490" spans="1:13" ht="20.100000000000001" customHeight="1" x14ac:dyDescent="0.25">
      <c r="A7490"/>
      <c r="B7490"/>
      <c r="C7490"/>
      <c r="D7490"/>
      <c r="E7490"/>
      <c r="F7490"/>
      <c r="G7490"/>
      <c r="H7490"/>
      <c r="I7490"/>
      <c r="J7490"/>
      <c r="K7490"/>
      <c r="L7490"/>
      <c r="M7490"/>
    </row>
    <row r="7491" spans="1:13" ht="20.100000000000001" customHeight="1" x14ac:dyDescent="0.25">
      <c r="A7491"/>
      <c r="B7491"/>
      <c r="C7491"/>
      <c r="D7491"/>
      <c r="E7491"/>
      <c r="F7491"/>
      <c r="G7491"/>
      <c r="H7491"/>
      <c r="I7491"/>
      <c r="J7491"/>
      <c r="K7491"/>
      <c r="L7491"/>
      <c r="M7491"/>
    </row>
    <row r="7492" spans="1:13" ht="20.100000000000001" customHeight="1" x14ac:dyDescent="0.25">
      <c r="A7492"/>
      <c r="B7492"/>
      <c r="C7492"/>
      <c r="D7492"/>
      <c r="E7492"/>
      <c r="F7492"/>
      <c r="G7492"/>
      <c r="H7492"/>
      <c r="I7492"/>
      <c r="J7492"/>
      <c r="K7492"/>
      <c r="L7492"/>
      <c r="M7492"/>
    </row>
    <row r="7493" spans="1:13" ht="20.100000000000001" customHeight="1" x14ac:dyDescent="0.25">
      <c r="A7493"/>
      <c r="B7493"/>
      <c r="C7493"/>
      <c r="D7493"/>
      <c r="E7493"/>
      <c r="F7493"/>
      <c r="G7493"/>
      <c r="H7493"/>
      <c r="I7493"/>
      <c r="J7493"/>
      <c r="K7493"/>
      <c r="L7493"/>
      <c r="M7493"/>
    </row>
    <row r="7494" spans="1:13" ht="20.100000000000001" customHeight="1" x14ac:dyDescent="0.25">
      <c r="A7494"/>
      <c r="B7494"/>
      <c r="C7494"/>
      <c r="D7494"/>
      <c r="E7494"/>
      <c r="F7494"/>
      <c r="G7494"/>
      <c r="H7494"/>
      <c r="I7494"/>
      <c r="J7494"/>
      <c r="K7494"/>
      <c r="L7494"/>
      <c r="M7494"/>
    </row>
    <row r="7495" spans="1:13" ht="20.100000000000001" customHeight="1" x14ac:dyDescent="0.25">
      <c r="A7495"/>
      <c r="B7495"/>
      <c r="C7495"/>
      <c r="D7495"/>
      <c r="E7495"/>
      <c r="F7495"/>
      <c r="G7495"/>
      <c r="H7495"/>
      <c r="I7495"/>
      <c r="J7495"/>
      <c r="K7495"/>
      <c r="L7495"/>
      <c r="M7495"/>
    </row>
    <row r="7496" spans="1:13" ht="20.100000000000001" customHeight="1" x14ac:dyDescent="0.25">
      <c r="A7496"/>
      <c r="B7496"/>
      <c r="C7496"/>
      <c r="D7496"/>
      <c r="E7496"/>
      <c r="F7496"/>
      <c r="G7496"/>
      <c r="H7496"/>
      <c r="I7496"/>
      <c r="J7496"/>
      <c r="K7496"/>
      <c r="L7496"/>
      <c r="M7496"/>
    </row>
    <row r="7497" spans="1:13" ht="20.100000000000001" customHeight="1" x14ac:dyDescent="0.25">
      <c r="A7497"/>
      <c r="B7497"/>
      <c r="C7497"/>
      <c r="D7497"/>
      <c r="E7497"/>
      <c r="F7497"/>
      <c r="G7497"/>
      <c r="H7497"/>
      <c r="I7497"/>
      <c r="J7497"/>
      <c r="K7497"/>
      <c r="L7497"/>
      <c r="M7497"/>
    </row>
    <row r="7498" spans="1:13" ht="20.100000000000001" customHeight="1" x14ac:dyDescent="0.25">
      <c r="A7498"/>
      <c r="B7498"/>
      <c r="C7498"/>
      <c r="D7498"/>
      <c r="E7498"/>
      <c r="F7498"/>
      <c r="G7498"/>
      <c r="H7498"/>
      <c r="I7498"/>
      <c r="J7498"/>
      <c r="K7498"/>
      <c r="L7498"/>
      <c r="M7498"/>
    </row>
    <row r="7499" spans="1:13" ht="20.100000000000001" customHeight="1" x14ac:dyDescent="0.25">
      <c r="A7499"/>
      <c r="B7499"/>
      <c r="C7499"/>
      <c r="D7499"/>
      <c r="E7499"/>
      <c r="F7499"/>
      <c r="G7499"/>
      <c r="H7499"/>
      <c r="I7499"/>
      <c r="J7499"/>
      <c r="K7499"/>
      <c r="L7499"/>
      <c r="M7499"/>
    </row>
    <row r="7500" spans="1:13" ht="20.100000000000001" customHeight="1" x14ac:dyDescent="0.25">
      <c r="A7500"/>
      <c r="B7500"/>
      <c r="C7500"/>
      <c r="D7500"/>
      <c r="E7500"/>
      <c r="F7500"/>
      <c r="G7500"/>
      <c r="H7500"/>
      <c r="I7500"/>
      <c r="J7500"/>
      <c r="K7500"/>
      <c r="L7500"/>
      <c r="M7500"/>
    </row>
    <row r="7501" spans="1:13" ht="20.100000000000001" customHeight="1" x14ac:dyDescent="0.25">
      <c r="A7501"/>
      <c r="B7501"/>
      <c r="C7501"/>
      <c r="D7501"/>
      <c r="E7501"/>
      <c r="F7501"/>
      <c r="G7501"/>
      <c r="H7501"/>
      <c r="I7501"/>
      <c r="J7501"/>
      <c r="K7501"/>
      <c r="L7501"/>
      <c r="M7501"/>
    </row>
    <row r="7502" spans="1:13" ht="20.100000000000001" customHeight="1" x14ac:dyDescent="0.25">
      <c r="A7502"/>
      <c r="B7502"/>
      <c r="C7502"/>
      <c r="D7502"/>
      <c r="E7502"/>
      <c r="F7502"/>
      <c r="G7502"/>
      <c r="H7502"/>
      <c r="I7502"/>
      <c r="J7502"/>
      <c r="K7502"/>
      <c r="L7502"/>
      <c r="M7502"/>
    </row>
    <row r="7503" spans="1:13" ht="20.100000000000001" customHeight="1" x14ac:dyDescent="0.25">
      <c r="A7503"/>
      <c r="B7503"/>
      <c r="C7503"/>
      <c r="D7503"/>
      <c r="E7503"/>
      <c r="F7503"/>
      <c r="G7503"/>
      <c r="H7503"/>
      <c r="I7503"/>
      <c r="J7503"/>
      <c r="K7503"/>
      <c r="L7503"/>
      <c r="M7503"/>
    </row>
    <row r="7504" spans="1:13" ht="20.100000000000001" customHeight="1" x14ac:dyDescent="0.25">
      <c r="A7504"/>
      <c r="B7504"/>
      <c r="C7504"/>
      <c r="D7504"/>
      <c r="E7504"/>
      <c r="F7504"/>
      <c r="G7504"/>
      <c r="H7504"/>
      <c r="I7504"/>
      <c r="J7504"/>
      <c r="K7504"/>
      <c r="L7504"/>
      <c r="M7504"/>
    </row>
    <row r="7505" spans="1:13" ht="20.100000000000001" customHeight="1" x14ac:dyDescent="0.25">
      <c r="A7505"/>
      <c r="B7505"/>
      <c r="C7505"/>
      <c r="D7505"/>
      <c r="E7505"/>
      <c r="F7505"/>
      <c r="G7505"/>
      <c r="H7505"/>
      <c r="I7505"/>
      <c r="J7505"/>
      <c r="K7505"/>
      <c r="L7505"/>
      <c r="M7505"/>
    </row>
    <row r="7506" spans="1:13" ht="20.100000000000001" customHeight="1" x14ac:dyDescent="0.25">
      <c r="A7506"/>
      <c r="B7506"/>
      <c r="C7506"/>
      <c r="D7506"/>
      <c r="E7506"/>
      <c r="F7506"/>
      <c r="G7506"/>
      <c r="H7506"/>
      <c r="I7506"/>
      <c r="J7506"/>
      <c r="K7506"/>
      <c r="L7506"/>
      <c r="M7506"/>
    </row>
    <row r="7507" spans="1:13" ht="20.100000000000001" customHeight="1" x14ac:dyDescent="0.25">
      <c r="A7507"/>
      <c r="B7507"/>
      <c r="C7507"/>
      <c r="D7507"/>
      <c r="E7507"/>
      <c r="F7507"/>
      <c r="G7507"/>
      <c r="H7507"/>
      <c r="I7507"/>
      <c r="J7507"/>
      <c r="K7507"/>
      <c r="L7507"/>
      <c r="M7507"/>
    </row>
    <row r="7508" spans="1:13" ht="20.100000000000001" customHeight="1" x14ac:dyDescent="0.25">
      <c r="A7508"/>
      <c r="B7508"/>
      <c r="C7508"/>
      <c r="D7508"/>
      <c r="E7508"/>
      <c r="F7508"/>
      <c r="G7508"/>
      <c r="H7508"/>
      <c r="I7508"/>
      <c r="J7508"/>
      <c r="K7508"/>
      <c r="L7508"/>
      <c r="M7508"/>
    </row>
    <row r="7509" spans="1:13" ht="20.100000000000001" customHeight="1" x14ac:dyDescent="0.25">
      <c r="A7509"/>
      <c r="B7509"/>
      <c r="C7509"/>
      <c r="D7509"/>
      <c r="E7509"/>
      <c r="F7509"/>
      <c r="G7509"/>
      <c r="H7509"/>
      <c r="I7509"/>
      <c r="J7509"/>
      <c r="K7509"/>
      <c r="L7509"/>
      <c r="M7509"/>
    </row>
    <row r="7510" spans="1:13" ht="20.100000000000001" customHeight="1" x14ac:dyDescent="0.25">
      <c r="A7510"/>
      <c r="B7510"/>
      <c r="C7510"/>
      <c r="D7510"/>
      <c r="E7510"/>
      <c r="F7510"/>
      <c r="G7510"/>
      <c r="H7510"/>
      <c r="I7510"/>
      <c r="J7510"/>
      <c r="K7510"/>
      <c r="L7510"/>
      <c r="M7510"/>
    </row>
    <row r="7511" spans="1:13" ht="20.100000000000001" customHeight="1" x14ac:dyDescent="0.25">
      <c r="A7511"/>
      <c r="B7511"/>
      <c r="C7511"/>
      <c r="D7511"/>
      <c r="E7511"/>
      <c r="F7511"/>
      <c r="G7511"/>
      <c r="H7511"/>
      <c r="I7511"/>
      <c r="J7511"/>
      <c r="K7511"/>
      <c r="L7511"/>
      <c r="M7511"/>
    </row>
    <row r="7512" spans="1:13" ht="20.100000000000001" customHeight="1" x14ac:dyDescent="0.25">
      <c r="A7512"/>
      <c r="B7512"/>
      <c r="C7512"/>
      <c r="D7512"/>
      <c r="E7512"/>
      <c r="F7512"/>
      <c r="G7512"/>
      <c r="H7512"/>
      <c r="I7512"/>
      <c r="J7512"/>
      <c r="K7512"/>
      <c r="L7512"/>
      <c r="M7512"/>
    </row>
    <row r="7513" spans="1:13" ht="20.100000000000001" customHeight="1" x14ac:dyDescent="0.25">
      <c r="A7513"/>
      <c r="B7513"/>
      <c r="C7513"/>
      <c r="D7513"/>
      <c r="E7513"/>
      <c r="F7513"/>
      <c r="G7513"/>
      <c r="H7513"/>
      <c r="I7513"/>
      <c r="J7513"/>
      <c r="K7513"/>
      <c r="L7513"/>
      <c r="M7513"/>
    </row>
    <row r="7514" spans="1:13" ht="20.100000000000001" customHeight="1" x14ac:dyDescent="0.25">
      <c r="A7514"/>
      <c r="B7514"/>
      <c r="C7514"/>
      <c r="D7514"/>
      <c r="E7514"/>
      <c r="F7514"/>
      <c r="G7514"/>
      <c r="H7514"/>
      <c r="I7514"/>
      <c r="J7514"/>
      <c r="K7514"/>
      <c r="L7514"/>
      <c r="M7514"/>
    </row>
    <row r="7515" spans="1:13" ht="20.100000000000001" customHeight="1" x14ac:dyDescent="0.25">
      <c r="A7515"/>
      <c r="B7515"/>
      <c r="C7515"/>
      <c r="D7515"/>
      <c r="E7515"/>
      <c r="F7515"/>
      <c r="G7515"/>
      <c r="H7515"/>
      <c r="I7515"/>
      <c r="J7515"/>
      <c r="K7515"/>
      <c r="L7515"/>
      <c r="M7515"/>
    </row>
    <row r="7516" spans="1:13" ht="20.100000000000001" customHeight="1" x14ac:dyDescent="0.25">
      <c r="A7516"/>
      <c r="B7516"/>
      <c r="C7516"/>
      <c r="D7516"/>
      <c r="E7516"/>
      <c r="F7516"/>
      <c r="G7516"/>
      <c r="H7516"/>
      <c r="I7516"/>
      <c r="J7516"/>
      <c r="K7516"/>
      <c r="L7516"/>
      <c r="M7516"/>
    </row>
    <row r="7517" spans="1:13" ht="20.100000000000001" customHeight="1" x14ac:dyDescent="0.25">
      <c r="A7517"/>
      <c r="B7517"/>
      <c r="C7517"/>
      <c r="D7517"/>
      <c r="E7517"/>
      <c r="F7517"/>
      <c r="G7517"/>
      <c r="H7517"/>
      <c r="I7517"/>
      <c r="J7517"/>
      <c r="K7517"/>
      <c r="L7517"/>
      <c r="M7517"/>
    </row>
    <row r="7518" spans="1:13" ht="20.100000000000001" customHeight="1" x14ac:dyDescent="0.25">
      <c r="A7518"/>
      <c r="B7518"/>
      <c r="C7518"/>
      <c r="D7518"/>
      <c r="E7518"/>
      <c r="F7518"/>
      <c r="G7518"/>
      <c r="H7518"/>
      <c r="I7518"/>
      <c r="J7518"/>
      <c r="K7518"/>
      <c r="L7518"/>
      <c r="M7518"/>
    </row>
    <row r="7519" spans="1:13" ht="20.100000000000001" customHeight="1" x14ac:dyDescent="0.25">
      <c r="A7519"/>
      <c r="B7519"/>
      <c r="C7519"/>
      <c r="D7519"/>
      <c r="E7519"/>
      <c r="F7519"/>
      <c r="G7519"/>
      <c r="H7519"/>
      <c r="I7519"/>
      <c r="J7519"/>
      <c r="K7519"/>
      <c r="L7519"/>
      <c r="M7519"/>
    </row>
    <row r="7520" spans="1:13" ht="20.100000000000001" customHeight="1" x14ac:dyDescent="0.25">
      <c r="A7520"/>
      <c r="B7520"/>
      <c r="C7520"/>
      <c r="D7520"/>
      <c r="E7520"/>
      <c r="F7520"/>
      <c r="G7520"/>
      <c r="H7520"/>
      <c r="I7520"/>
      <c r="J7520"/>
      <c r="K7520"/>
      <c r="L7520"/>
      <c r="M7520"/>
    </row>
    <row r="7521" spans="1:13" ht="20.100000000000001" customHeight="1" x14ac:dyDescent="0.25">
      <c r="A7521"/>
      <c r="B7521"/>
      <c r="C7521"/>
      <c r="D7521"/>
      <c r="E7521"/>
      <c r="F7521"/>
      <c r="G7521"/>
      <c r="H7521"/>
      <c r="I7521"/>
      <c r="J7521"/>
      <c r="K7521"/>
      <c r="L7521"/>
      <c r="M7521"/>
    </row>
    <row r="7522" spans="1:13" ht="20.100000000000001" customHeight="1" x14ac:dyDescent="0.25">
      <c r="A7522"/>
      <c r="B7522"/>
      <c r="C7522"/>
      <c r="D7522"/>
      <c r="E7522"/>
      <c r="F7522"/>
      <c r="G7522"/>
      <c r="H7522"/>
      <c r="I7522"/>
      <c r="J7522"/>
      <c r="K7522"/>
      <c r="L7522"/>
      <c r="M7522"/>
    </row>
    <row r="7523" spans="1:13" ht="20.100000000000001" customHeight="1" x14ac:dyDescent="0.25">
      <c r="A7523"/>
      <c r="B7523"/>
      <c r="C7523"/>
      <c r="D7523"/>
      <c r="E7523"/>
      <c r="F7523"/>
      <c r="G7523"/>
      <c r="H7523"/>
      <c r="I7523"/>
      <c r="J7523"/>
      <c r="K7523"/>
      <c r="L7523"/>
      <c r="M7523"/>
    </row>
    <row r="7524" spans="1:13" ht="20.100000000000001" customHeight="1" x14ac:dyDescent="0.25">
      <c r="A7524"/>
      <c r="B7524"/>
      <c r="C7524"/>
      <c r="D7524"/>
      <c r="E7524"/>
      <c r="F7524"/>
      <c r="G7524"/>
      <c r="H7524"/>
      <c r="I7524"/>
      <c r="J7524"/>
      <c r="K7524"/>
      <c r="L7524"/>
      <c r="M7524"/>
    </row>
    <row r="7525" spans="1:13" ht="20.100000000000001" customHeight="1" x14ac:dyDescent="0.25">
      <c r="A7525"/>
      <c r="B7525"/>
      <c r="C7525"/>
      <c r="D7525"/>
      <c r="E7525"/>
      <c r="F7525"/>
      <c r="G7525"/>
      <c r="H7525"/>
      <c r="I7525"/>
      <c r="J7525"/>
      <c r="K7525"/>
      <c r="L7525"/>
      <c r="M7525"/>
    </row>
    <row r="7526" spans="1:13" ht="20.100000000000001" customHeight="1" x14ac:dyDescent="0.25">
      <c r="A7526"/>
      <c r="B7526"/>
      <c r="C7526"/>
      <c r="D7526"/>
      <c r="E7526"/>
      <c r="F7526"/>
      <c r="G7526"/>
      <c r="H7526"/>
      <c r="I7526"/>
      <c r="J7526"/>
      <c r="K7526"/>
      <c r="L7526"/>
      <c r="M7526"/>
    </row>
    <row r="7527" spans="1:13" ht="20.100000000000001" customHeight="1" x14ac:dyDescent="0.25">
      <c r="A7527"/>
      <c r="B7527"/>
      <c r="C7527"/>
      <c r="D7527"/>
      <c r="E7527"/>
      <c r="F7527"/>
      <c r="G7527"/>
      <c r="H7527"/>
      <c r="I7527"/>
      <c r="J7527"/>
      <c r="K7527"/>
      <c r="L7527"/>
      <c r="M7527"/>
    </row>
    <row r="7528" spans="1:13" ht="20.100000000000001" customHeight="1" x14ac:dyDescent="0.25">
      <c r="A7528"/>
      <c r="B7528"/>
      <c r="C7528"/>
      <c r="D7528"/>
      <c r="E7528"/>
      <c r="F7528"/>
      <c r="G7528"/>
      <c r="H7528"/>
      <c r="I7528"/>
      <c r="J7528"/>
      <c r="K7528"/>
      <c r="L7528"/>
      <c r="M7528"/>
    </row>
    <row r="7529" spans="1:13" ht="20.100000000000001" customHeight="1" x14ac:dyDescent="0.25">
      <c r="A7529"/>
      <c r="B7529"/>
      <c r="C7529"/>
      <c r="D7529"/>
      <c r="E7529"/>
      <c r="F7529"/>
      <c r="G7529"/>
      <c r="H7529"/>
      <c r="I7529"/>
      <c r="J7529"/>
      <c r="K7529"/>
      <c r="L7529"/>
      <c r="M7529"/>
    </row>
    <row r="7530" spans="1:13" ht="20.100000000000001" customHeight="1" x14ac:dyDescent="0.25">
      <c r="A7530"/>
      <c r="B7530"/>
      <c r="C7530"/>
      <c r="D7530"/>
      <c r="E7530"/>
      <c r="F7530"/>
      <c r="G7530"/>
      <c r="H7530"/>
      <c r="I7530"/>
      <c r="J7530"/>
      <c r="K7530"/>
      <c r="L7530"/>
      <c r="M7530"/>
    </row>
    <row r="7531" spans="1:13" ht="20.100000000000001" customHeight="1" x14ac:dyDescent="0.25">
      <c r="A7531"/>
      <c r="B7531"/>
      <c r="C7531"/>
      <c r="D7531"/>
      <c r="E7531"/>
      <c r="F7531"/>
      <c r="G7531"/>
      <c r="H7531"/>
      <c r="I7531"/>
      <c r="J7531"/>
      <c r="K7531"/>
      <c r="L7531"/>
      <c r="M7531"/>
    </row>
    <row r="7532" spans="1:13" ht="20.100000000000001" customHeight="1" x14ac:dyDescent="0.25">
      <c r="A7532"/>
      <c r="B7532"/>
      <c r="C7532"/>
      <c r="D7532"/>
      <c r="E7532"/>
      <c r="F7532"/>
      <c r="G7532"/>
      <c r="H7532"/>
      <c r="I7532"/>
      <c r="J7532"/>
      <c r="K7532"/>
      <c r="L7532"/>
      <c r="M7532"/>
    </row>
    <row r="7533" spans="1:13" ht="20.100000000000001" customHeight="1" x14ac:dyDescent="0.25">
      <c r="A7533"/>
      <c r="B7533"/>
      <c r="C7533"/>
      <c r="D7533"/>
      <c r="E7533"/>
      <c r="F7533"/>
      <c r="G7533"/>
      <c r="H7533"/>
      <c r="I7533"/>
      <c r="J7533"/>
      <c r="K7533"/>
      <c r="L7533"/>
      <c r="M7533"/>
    </row>
    <row r="7534" spans="1:13" ht="20.100000000000001" customHeight="1" x14ac:dyDescent="0.25">
      <c r="A7534"/>
      <c r="B7534"/>
      <c r="C7534"/>
      <c r="D7534"/>
      <c r="E7534"/>
      <c r="F7534"/>
      <c r="G7534"/>
      <c r="H7534"/>
      <c r="I7534"/>
      <c r="J7534"/>
      <c r="K7534"/>
      <c r="L7534"/>
      <c r="M7534"/>
    </row>
    <row r="7535" spans="1:13" ht="20.100000000000001" customHeight="1" x14ac:dyDescent="0.25">
      <c r="A7535"/>
      <c r="B7535"/>
      <c r="C7535"/>
      <c r="D7535"/>
      <c r="E7535"/>
      <c r="F7535"/>
      <c r="G7535"/>
      <c r="H7535"/>
      <c r="I7535"/>
      <c r="J7535"/>
      <c r="K7535"/>
      <c r="L7535"/>
      <c r="M7535"/>
    </row>
    <row r="7536" spans="1:13" ht="20.100000000000001" customHeight="1" x14ac:dyDescent="0.25">
      <c r="A7536"/>
      <c r="B7536"/>
      <c r="C7536"/>
      <c r="D7536"/>
      <c r="E7536"/>
      <c r="F7536"/>
      <c r="G7536"/>
      <c r="H7536"/>
      <c r="I7536"/>
      <c r="J7536"/>
      <c r="K7536"/>
      <c r="L7536"/>
      <c r="M7536"/>
    </row>
    <row r="7537" spans="1:13" ht="20.100000000000001" customHeight="1" x14ac:dyDescent="0.25">
      <c r="A7537"/>
      <c r="B7537"/>
      <c r="C7537"/>
      <c r="D7537"/>
      <c r="E7537"/>
      <c r="F7537"/>
      <c r="G7537"/>
      <c r="H7537"/>
      <c r="I7537"/>
      <c r="J7537"/>
      <c r="K7537"/>
      <c r="L7537"/>
      <c r="M7537"/>
    </row>
    <row r="7538" spans="1:13" ht="20.100000000000001" customHeight="1" x14ac:dyDescent="0.25">
      <c r="A7538"/>
      <c r="B7538"/>
      <c r="C7538"/>
      <c r="D7538"/>
      <c r="E7538"/>
      <c r="F7538"/>
      <c r="G7538"/>
      <c r="H7538"/>
      <c r="I7538"/>
      <c r="J7538"/>
      <c r="K7538"/>
      <c r="L7538"/>
      <c r="M7538"/>
    </row>
    <row r="7539" spans="1:13" ht="20.100000000000001" customHeight="1" x14ac:dyDescent="0.25">
      <c r="A7539"/>
      <c r="B7539"/>
      <c r="C7539"/>
      <c r="D7539"/>
      <c r="E7539"/>
      <c r="F7539"/>
      <c r="G7539"/>
      <c r="H7539"/>
      <c r="I7539"/>
      <c r="J7539"/>
      <c r="K7539"/>
      <c r="L7539"/>
      <c r="M7539"/>
    </row>
    <row r="7540" spans="1:13" ht="20.100000000000001" customHeight="1" x14ac:dyDescent="0.25">
      <c r="A7540"/>
      <c r="B7540"/>
      <c r="C7540"/>
      <c r="D7540"/>
      <c r="E7540"/>
      <c r="F7540"/>
      <c r="G7540"/>
      <c r="H7540"/>
      <c r="I7540"/>
      <c r="J7540"/>
      <c r="K7540"/>
      <c r="L7540"/>
      <c r="M7540"/>
    </row>
    <row r="7541" spans="1:13" ht="20.100000000000001" customHeight="1" x14ac:dyDescent="0.25">
      <c r="A7541"/>
      <c r="B7541"/>
      <c r="C7541"/>
      <c r="D7541"/>
      <c r="E7541"/>
      <c r="F7541"/>
      <c r="G7541"/>
      <c r="H7541"/>
      <c r="I7541"/>
      <c r="J7541"/>
      <c r="K7541"/>
      <c r="L7541"/>
      <c r="M7541"/>
    </row>
    <row r="7542" spans="1:13" ht="20.100000000000001" customHeight="1" x14ac:dyDescent="0.25">
      <c r="A7542"/>
      <c r="B7542"/>
      <c r="C7542"/>
      <c r="D7542"/>
      <c r="E7542"/>
      <c r="F7542"/>
      <c r="G7542"/>
      <c r="H7542"/>
      <c r="I7542"/>
      <c r="J7542"/>
      <c r="K7542"/>
      <c r="L7542"/>
      <c r="M7542"/>
    </row>
    <row r="7543" spans="1:13" ht="20.100000000000001" customHeight="1" x14ac:dyDescent="0.25">
      <c r="A7543"/>
      <c r="B7543"/>
      <c r="C7543"/>
      <c r="D7543"/>
      <c r="E7543"/>
      <c r="F7543"/>
      <c r="G7543"/>
      <c r="H7543"/>
      <c r="I7543"/>
      <c r="J7543"/>
      <c r="K7543"/>
      <c r="L7543"/>
      <c r="M7543"/>
    </row>
    <row r="7544" spans="1:13" ht="20.100000000000001" customHeight="1" x14ac:dyDescent="0.25">
      <c r="A7544"/>
      <c r="B7544"/>
      <c r="C7544"/>
      <c r="D7544"/>
      <c r="E7544"/>
      <c r="F7544"/>
      <c r="G7544"/>
      <c r="H7544"/>
      <c r="I7544"/>
      <c r="J7544"/>
      <c r="K7544"/>
      <c r="L7544"/>
      <c r="M7544"/>
    </row>
    <row r="7545" spans="1:13" ht="20.100000000000001" customHeight="1" x14ac:dyDescent="0.25">
      <c r="A7545"/>
      <c r="B7545"/>
      <c r="C7545"/>
      <c r="D7545"/>
      <c r="E7545"/>
      <c r="F7545"/>
      <c r="G7545"/>
      <c r="H7545"/>
      <c r="I7545"/>
      <c r="J7545"/>
      <c r="K7545"/>
      <c r="L7545"/>
      <c r="M7545"/>
    </row>
    <row r="7546" spans="1:13" ht="20.100000000000001" customHeight="1" x14ac:dyDescent="0.25">
      <c r="A7546"/>
      <c r="B7546"/>
      <c r="C7546"/>
      <c r="D7546"/>
      <c r="E7546"/>
      <c r="F7546"/>
      <c r="G7546"/>
      <c r="H7546"/>
      <c r="I7546"/>
      <c r="J7546"/>
      <c r="K7546"/>
      <c r="L7546"/>
      <c r="M7546"/>
    </row>
    <row r="7547" spans="1:13" ht="20.100000000000001" customHeight="1" x14ac:dyDescent="0.25">
      <c r="A7547"/>
      <c r="B7547"/>
      <c r="C7547"/>
      <c r="D7547"/>
      <c r="E7547"/>
      <c r="F7547"/>
      <c r="G7547"/>
      <c r="H7547"/>
      <c r="I7547"/>
      <c r="J7547"/>
      <c r="K7547"/>
      <c r="L7547"/>
      <c r="M7547"/>
    </row>
    <row r="7548" spans="1:13" ht="20.100000000000001" customHeight="1" x14ac:dyDescent="0.25">
      <c r="A7548"/>
      <c r="B7548"/>
      <c r="C7548"/>
      <c r="D7548"/>
      <c r="E7548"/>
      <c r="F7548"/>
      <c r="G7548"/>
      <c r="H7548"/>
      <c r="I7548"/>
      <c r="J7548"/>
      <c r="K7548"/>
      <c r="L7548"/>
      <c r="M7548"/>
    </row>
    <row r="7549" spans="1:13" ht="20.100000000000001" customHeight="1" x14ac:dyDescent="0.25">
      <c r="A7549"/>
      <c r="B7549"/>
      <c r="C7549"/>
      <c r="D7549"/>
      <c r="E7549"/>
      <c r="F7549"/>
      <c r="G7549"/>
      <c r="H7549"/>
      <c r="I7549"/>
      <c r="J7549"/>
      <c r="K7549"/>
      <c r="L7549"/>
      <c r="M7549"/>
    </row>
    <row r="7550" spans="1:13" ht="20.100000000000001" customHeight="1" x14ac:dyDescent="0.25">
      <c r="A7550"/>
      <c r="B7550"/>
      <c r="C7550"/>
      <c r="D7550"/>
      <c r="E7550"/>
      <c r="F7550"/>
      <c r="G7550"/>
      <c r="H7550"/>
      <c r="I7550"/>
      <c r="J7550"/>
      <c r="K7550"/>
      <c r="L7550"/>
      <c r="M7550"/>
    </row>
    <row r="7551" spans="1:13" ht="20.100000000000001" customHeight="1" x14ac:dyDescent="0.25">
      <c r="A7551"/>
      <c r="B7551"/>
      <c r="C7551"/>
      <c r="D7551"/>
      <c r="E7551"/>
      <c r="F7551"/>
      <c r="G7551"/>
      <c r="H7551"/>
      <c r="I7551"/>
      <c r="J7551"/>
      <c r="K7551"/>
      <c r="L7551"/>
      <c r="M7551"/>
    </row>
    <row r="7552" spans="1:13" ht="20.100000000000001" customHeight="1" x14ac:dyDescent="0.25">
      <c r="A7552"/>
      <c r="B7552"/>
      <c r="C7552"/>
      <c r="D7552"/>
      <c r="E7552"/>
      <c r="F7552"/>
      <c r="G7552"/>
      <c r="H7552"/>
      <c r="I7552"/>
      <c r="J7552"/>
      <c r="K7552"/>
      <c r="L7552"/>
      <c r="M7552"/>
    </row>
    <row r="7553" spans="1:13" ht="20.100000000000001" customHeight="1" x14ac:dyDescent="0.25">
      <c r="A7553"/>
      <c r="B7553"/>
      <c r="C7553"/>
      <c r="D7553"/>
      <c r="E7553"/>
      <c r="F7553"/>
      <c r="G7553"/>
      <c r="H7553"/>
      <c r="I7553"/>
      <c r="J7553"/>
      <c r="K7553"/>
      <c r="L7553"/>
      <c r="M7553"/>
    </row>
    <row r="7554" spans="1:13" ht="20.100000000000001" customHeight="1" x14ac:dyDescent="0.25">
      <c r="A7554"/>
      <c r="B7554"/>
      <c r="C7554"/>
      <c r="D7554"/>
      <c r="E7554"/>
      <c r="F7554"/>
      <c r="G7554"/>
      <c r="H7554"/>
      <c r="I7554"/>
      <c r="J7554"/>
      <c r="K7554"/>
      <c r="L7554"/>
      <c r="M7554"/>
    </row>
    <row r="7555" spans="1:13" ht="20.100000000000001" customHeight="1" x14ac:dyDescent="0.25">
      <c r="A7555"/>
      <c r="B7555"/>
      <c r="C7555"/>
      <c r="D7555"/>
      <c r="E7555"/>
      <c r="F7555"/>
      <c r="G7555"/>
      <c r="H7555"/>
      <c r="I7555"/>
      <c r="J7555"/>
      <c r="K7555"/>
      <c r="L7555"/>
      <c r="M7555"/>
    </row>
    <row r="7556" spans="1:13" ht="20.100000000000001" customHeight="1" x14ac:dyDescent="0.25">
      <c r="A7556"/>
      <c r="B7556"/>
      <c r="C7556"/>
      <c r="D7556"/>
      <c r="E7556"/>
      <c r="F7556"/>
      <c r="G7556"/>
      <c r="H7556"/>
      <c r="I7556"/>
      <c r="J7556"/>
      <c r="K7556"/>
      <c r="L7556"/>
      <c r="M7556"/>
    </row>
    <row r="7557" spans="1:13" ht="20.100000000000001" customHeight="1" x14ac:dyDescent="0.25">
      <c r="A7557"/>
      <c r="B7557"/>
      <c r="C7557"/>
      <c r="D7557"/>
      <c r="E7557"/>
      <c r="F7557"/>
      <c r="G7557"/>
      <c r="H7557"/>
      <c r="I7557"/>
      <c r="J7557"/>
      <c r="K7557"/>
      <c r="L7557"/>
      <c r="M7557"/>
    </row>
    <row r="7558" spans="1:13" ht="20.100000000000001" customHeight="1" x14ac:dyDescent="0.25">
      <c r="A7558"/>
      <c r="B7558"/>
      <c r="C7558"/>
      <c r="D7558"/>
      <c r="E7558"/>
      <c r="F7558"/>
      <c r="G7558"/>
      <c r="H7558"/>
      <c r="I7558"/>
      <c r="J7558"/>
      <c r="K7558"/>
      <c r="L7558"/>
      <c r="M7558"/>
    </row>
    <row r="7559" spans="1:13" ht="20.100000000000001" customHeight="1" x14ac:dyDescent="0.25">
      <c r="A7559"/>
      <c r="B7559"/>
      <c r="C7559"/>
      <c r="D7559"/>
      <c r="E7559"/>
      <c r="F7559"/>
      <c r="G7559"/>
      <c r="H7559"/>
      <c r="I7559"/>
      <c r="J7559"/>
      <c r="K7559"/>
      <c r="L7559"/>
      <c r="M7559"/>
    </row>
    <row r="7560" spans="1:13" ht="20.100000000000001" customHeight="1" x14ac:dyDescent="0.25">
      <c r="A7560"/>
      <c r="B7560"/>
      <c r="C7560"/>
      <c r="D7560"/>
      <c r="E7560"/>
      <c r="F7560"/>
      <c r="G7560"/>
      <c r="H7560"/>
      <c r="I7560"/>
      <c r="J7560"/>
      <c r="K7560"/>
      <c r="L7560"/>
      <c r="M7560"/>
    </row>
    <row r="7561" spans="1:13" ht="20.100000000000001" customHeight="1" x14ac:dyDescent="0.25">
      <c r="A7561"/>
      <c r="B7561"/>
      <c r="C7561"/>
      <c r="D7561"/>
      <c r="E7561"/>
      <c r="F7561"/>
      <c r="G7561"/>
      <c r="H7561"/>
      <c r="I7561"/>
      <c r="J7561"/>
      <c r="K7561"/>
      <c r="L7561"/>
      <c r="M7561"/>
    </row>
    <row r="7562" spans="1:13" ht="20.100000000000001" customHeight="1" x14ac:dyDescent="0.25">
      <c r="A7562"/>
      <c r="B7562"/>
      <c r="C7562"/>
      <c r="D7562"/>
      <c r="E7562"/>
      <c r="F7562"/>
      <c r="G7562"/>
      <c r="H7562"/>
      <c r="I7562"/>
      <c r="J7562"/>
      <c r="K7562"/>
      <c r="L7562"/>
      <c r="M7562"/>
    </row>
    <row r="7563" spans="1:13" ht="20.100000000000001" customHeight="1" x14ac:dyDescent="0.25">
      <c r="A7563"/>
      <c r="B7563"/>
      <c r="C7563"/>
      <c r="D7563"/>
      <c r="E7563"/>
      <c r="F7563"/>
      <c r="G7563"/>
      <c r="H7563"/>
      <c r="I7563"/>
      <c r="J7563"/>
      <c r="K7563"/>
      <c r="L7563"/>
      <c r="M7563"/>
    </row>
    <row r="7564" spans="1:13" ht="20.100000000000001" customHeight="1" x14ac:dyDescent="0.25">
      <c r="A7564"/>
      <c r="B7564"/>
      <c r="C7564"/>
      <c r="D7564"/>
      <c r="E7564"/>
      <c r="F7564"/>
      <c r="G7564"/>
      <c r="H7564"/>
      <c r="I7564"/>
      <c r="J7564"/>
      <c r="K7564"/>
      <c r="L7564"/>
      <c r="M7564"/>
    </row>
    <row r="7565" spans="1:13" ht="20.100000000000001" customHeight="1" x14ac:dyDescent="0.25">
      <c r="A7565"/>
      <c r="B7565"/>
      <c r="C7565"/>
      <c r="D7565"/>
      <c r="E7565"/>
      <c r="F7565"/>
      <c r="G7565"/>
      <c r="H7565"/>
      <c r="I7565"/>
      <c r="J7565"/>
      <c r="K7565"/>
      <c r="L7565"/>
      <c r="M7565"/>
    </row>
    <row r="7566" spans="1:13" ht="20.100000000000001" customHeight="1" x14ac:dyDescent="0.25">
      <c r="A7566"/>
      <c r="B7566"/>
      <c r="C7566"/>
      <c r="D7566"/>
      <c r="E7566"/>
      <c r="F7566"/>
      <c r="G7566"/>
      <c r="H7566"/>
      <c r="I7566"/>
      <c r="J7566"/>
      <c r="K7566"/>
      <c r="L7566"/>
      <c r="M7566"/>
    </row>
    <row r="7567" spans="1:13" ht="20.100000000000001" customHeight="1" x14ac:dyDescent="0.25">
      <c r="A7567"/>
      <c r="B7567"/>
      <c r="C7567"/>
      <c r="D7567"/>
      <c r="E7567"/>
      <c r="F7567"/>
      <c r="G7567"/>
      <c r="H7567"/>
      <c r="I7567"/>
      <c r="J7567"/>
      <c r="K7567"/>
      <c r="L7567"/>
      <c r="M7567"/>
    </row>
    <row r="7568" spans="1:13" ht="20.100000000000001" customHeight="1" x14ac:dyDescent="0.25">
      <c r="A7568"/>
      <c r="B7568"/>
      <c r="C7568"/>
      <c r="D7568"/>
      <c r="E7568"/>
      <c r="F7568"/>
      <c r="G7568"/>
      <c r="H7568"/>
      <c r="I7568"/>
      <c r="J7568"/>
      <c r="K7568"/>
      <c r="L7568"/>
      <c r="M7568"/>
    </row>
    <row r="7569" spans="1:13" ht="20.100000000000001" customHeight="1" x14ac:dyDescent="0.25">
      <c r="A7569"/>
      <c r="B7569"/>
      <c r="C7569"/>
      <c r="D7569"/>
      <c r="E7569"/>
      <c r="F7569"/>
      <c r="G7569"/>
      <c r="H7569"/>
      <c r="I7569"/>
      <c r="J7569"/>
      <c r="K7569"/>
      <c r="L7569"/>
      <c r="M7569"/>
    </row>
    <row r="7570" spans="1:13" ht="20.100000000000001" customHeight="1" x14ac:dyDescent="0.25">
      <c r="A7570"/>
      <c r="B7570"/>
      <c r="C7570"/>
      <c r="D7570"/>
      <c r="E7570"/>
      <c r="F7570"/>
      <c r="G7570"/>
      <c r="H7570"/>
      <c r="I7570"/>
      <c r="J7570"/>
      <c r="K7570"/>
      <c r="L7570"/>
      <c r="M7570"/>
    </row>
    <row r="7571" spans="1:13" ht="20.100000000000001" customHeight="1" x14ac:dyDescent="0.25">
      <c r="A7571"/>
      <c r="B7571"/>
      <c r="C7571"/>
      <c r="D7571"/>
      <c r="E7571"/>
      <c r="F7571"/>
      <c r="G7571"/>
      <c r="H7571"/>
      <c r="I7571"/>
      <c r="J7571"/>
      <c r="K7571"/>
      <c r="L7571"/>
      <c r="M7571"/>
    </row>
    <row r="7572" spans="1:13" ht="20.100000000000001" customHeight="1" x14ac:dyDescent="0.25">
      <c r="A7572"/>
      <c r="B7572"/>
      <c r="C7572"/>
      <c r="D7572"/>
      <c r="E7572"/>
      <c r="F7572"/>
      <c r="G7572"/>
      <c r="H7572"/>
      <c r="I7572"/>
      <c r="J7572"/>
      <c r="K7572"/>
      <c r="L7572"/>
      <c r="M7572"/>
    </row>
    <row r="7573" spans="1:13" ht="20.100000000000001" customHeight="1" x14ac:dyDescent="0.25">
      <c r="A7573"/>
      <c r="B7573"/>
      <c r="C7573"/>
      <c r="D7573"/>
      <c r="E7573"/>
      <c r="F7573"/>
      <c r="G7573"/>
      <c r="H7573"/>
      <c r="I7573"/>
      <c r="J7573"/>
      <c r="K7573"/>
      <c r="L7573"/>
      <c r="M7573"/>
    </row>
    <row r="7574" spans="1:13" ht="20.100000000000001" customHeight="1" x14ac:dyDescent="0.25">
      <c r="A7574"/>
      <c r="B7574"/>
      <c r="C7574"/>
      <c r="D7574"/>
      <c r="E7574"/>
      <c r="F7574"/>
      <c r="G7574"/>
      <c r="H7574"/>
      <c r="I7574"/>
      <c r="J7574"/>
      <c r="K7574"/>
      <c r="L7574"/>
      <c r="M7574"/>
    </row>
    <row r="7575" spans="1:13" ht="20.100000000000001" customHeight="1" x14ac:dyDescent="0.25">
      <c r="A7575"/>
      <c r="B7575"/>
      <c r="C7575"/>
      <c r="D7575"/>
      <c r="E7575"/>
      <c r="F7575"/>
      <c r="G7575"/>
      <c r="H7575"/>
      <c r="I7575"/>
      <c r="J7575"/>
      <c r="K7575"/>
      <c r="L7575"/>
      <c r="M7575"/>
    </row>
    <row r="7576" spans="1:13" ht="20.100000000000001" customHeight="1" x14ac:dyDescent="0.25">
      <c r="A7576"/>
      <c r="B7576"/>
      <c r="C7576"/>
      <c r="D7576"/>
      <c r="E7576"/>
      <c r="F7576"/>
      <c r="G7576"/>
      <c r="H7576"/>
      <c r="I7576"/>
      <c r="J7576"/>
      <c r="K7576"/>
      <c r="L7576"/>
      <c r="M7576"/>
    </row>
    <row r="7577" spans="1:13" ht="20.100000000000001" customHeight="1" x14ac:dyDescent="0.25">
      <c r="A7577"/>
      <c r="B7577"/>
      <c r="C7577"/>
      <c r="D7577"/>
      <c r="E7577"/>
      <c r="F7577"/>
      <c r="G7577"/>
      <c r="H7577"/>
      <c r="I7577"/>
      <c r="J7577"/>
      <c r="K7577"/>
      <c r="L7577"/>
      <c r="M7577"/>
    </row>
    <row r="7578" spans="1:13" ht="20.100000000000001" customHeight="1" x14ac:dyDescent="0.25">
      <c r="A7578"/>
      <c r="B7578"/>
      <c r="C7578"/>
      <c r="D7578"/>
      <c r="E7578"/>
      <c r="F7578"/>
      <c r="G7578"/>
      <c r="H7578"/>
      <c r="I7578"/>
      <c r="J7578"/>
      <c r="K7578"/>
      <c r="L7578"/>
      <c r="M7578"/>
    </row>
    <row r="7579" spans="1:13" ht="20.100000000000001" customHeight="1" x14ac:dyDescent="0.25">
      <c r="A7579"/>
      <c r="B7579"/>
      <c r="C7579"/>
      <c r="D7579"/>
      <c r="E7579"/>
      <c r="F7579"/>
      <c r="G7579"/>
      <c r="H7579"/>
      <c r="I7579"/>
      <c r="J7579"/>
      <c r="K7579"/>
      <c r="L7579"/>
      <c r="M7579"/>
    </row>
    <row r="7580" spans="1:13" ht="20.100000000000001" customHeight="1" x14ac:dyDescent="0.25">
      <c r="A7580"/>
      <c r="B7580"/>
      <c r="C7580"/>
      <c r="D7580"/>
      <c r="E7580"/>
      <c r="F7580"/>
      <c r="G7580"/>
      <c r="H7580"/>
      <c r="I7580"/>
      <c r="J7580"/>
      <c r="K7580"/>
      <c r="L7580"/>
      <c r="M7580"/>
    </row>
    <row r="7581" spans="1:13" ht="20.100000000000001" customHeight="1" x14ac:dyDescent="0.25">
      <c r="A7581"/>
      <c r="B7581"/>
      <c r="C7581"/>
      <c r="D7581"/>
      <c r="E7581"/>
      <c r="F7581"/>
      <c r="G7581"/>
      <c r="H7581"/>
      <c r="I7581"/>
      <c r="J7581"/>
      <c r="K7581"/>
      <c r="L7581"/>
      <c r="M7581"/>
    </row>
    <row r="7582" spans="1:13" ht="20.100000000000001" customHeight="1" x14ac:dyDescent="0.25">
      <c r="A7582"/>
      <c r="B7582"/>
      <c r="C7582"/>
      <c r="D7582"/>
      <c r="E7582"/>
      <c r="F7582"/>
      <c r="G7582"/>
      <c r="H7582"/>
      <c r="I7582"/>
      <c r="J7582"/>
      <c r="K7582"/>
      <c r="L7582"/>
      <c r="M7582"/>
    </row>
    <row r="7583" spans="1:13" ht="20.100000000000001" customHeight="1" x14ac:dyDescent="0.25">
      <c r="A7583"/>
      <c r="B7583"/>
      <c r="C7583"/>
      <c r="D7583"/>
      <c r="E7583"/>
      <c r="F7583"/>
      <c r="G7583"/>
      <c r="H7583"/>
      <c r="I7583"/>
      <c r="J7583"/>
      <c r="K7583"/>
      <c r="L7583"/>
      <c r="M7583"/>
    </row>
    <row r="7584" spans="1:13" ht="20.100000000000001" customHeight="1" x14ac:dyDescent="0.25">
      <c r="A7584"/>
      <c r="B7584"/>
      <c r="C7584"/>
      <c r="D7584"/>
      <c r="E7584"/>
      <c r="F7584"/>
      <c r="G7584"/>
      <c r="H7584"/>
      <c r="I7584"/>
      <c r="J7584"/>
      <c r="K7584"/>
      <c r="L7584"/>
      <c r="M7584"/>
    </row>
    <row r="7585" spans="1:13" ht="20.100000000000001" customHeight="1" x14ac:dyDescent="0.25">
      <c r="A7585"/>
      <c r="B7585"/>
      <c r="C7585"/>
      <c r="D7585"/>
      <c r="E7585"/>
      <c r="F7585"/>
      <c r="G7585"/>
      <c r="H7585"/>
      <c r="I7585"/>
      <c r="J7585"/>
      <c r="K7585"/>
      <c r="L7585"/>
      <c r="M7585"/>
    </row>
    <row r="7586" spans="1:13" ht="20.100000000000001" customHeight="1" x14ac:dyDescent="0.25">
      <c r="A7586"/>
      <c r="B7586"/>
      <c r="C7586"/>
      <c r="D7586"/>
      <c r="E7586"/>
      <c r="F7586"/>
      <c r="G7586"/>
      <c r="H7586"/>
      <c r="I7586"/>
      <c r="J7586"/>
      <c r="K7586"/>
      <c r="L7586"/>
      <c r="M7586"/>
    </row>
    <row r="7587" spans="1:13" ht="20.100000000000001" customHeight="1" x14ac:dyDescent="0.25">
      <c r="A7587"/>
      <c r="B7587"/>
      <c r="C7587"/>
      <c r="D7587"/>
      <c r="E7587"/>
      <c r="F7587"/>
      <c r="G7587"/>
      <c r="H7587"/>
      <c r="I7587"/>
      <c r="J7587"/>
      <c r="K7587"/>
      <c r="L7587"/>
      <c r="M7587"/>
    </row>
    <row r="7588" spans="1:13" ht="20.100000000000001" customHeight="1" x14ac:dyDescent="0.25">
      <c r="A7588"/>
      <c r="B7588"/>
      <c r="C7588"/>
      <c r="D7588"/>
      <c r="E7588"/>
      <c r="F7588"/>
      <c r="G7588"/>
      <c r="H7588"/>
      <c r="I7588"/>
      <c r="J7588"/>
      <c r="K7588"/>
      <c r="L7588"/>
      <c r="M7588"/>
    </row>
    <row r="7589" spans="1:13" ht="20.100000000000001" customHeight="1" x14ac:dyDescent="0.25">
      <c r="A7589"/>
      <c r="B7589"/>
      <c r="C7589"/>
      <c r="D7589"/>
      <c r="E7589"/>
      <c r="F7589"/>
      <c r="G7589"/>
      <c r="H7589"/>
      <c r="I7589"/>
      <c r="J7589"/>
      <c r="K7589"/>
      <c r="L7589"/>
      <c r="M7589"/>
    </row>
    <row r="7590" spans="1:13" ht="20.100000000000001" customHeight="1" x14ac:dyDescent="0.25">
      <c r="A7590"/>
      <c r="B7590"/>
      <c r="C7590"/>
      <c r="D7590"/>
      <c r="E7590"/>
      <c r="F7590"/>
      <c r="G7590"/>
      <c r="H7590"/>
      <c r="I7590"/>
      <c r="J7590"/>
      <c r="K7590"/>
      <c r="L7590"/>
      <c r="M7590"/>
    </row>
    <row r="7591" spans="1:13" ht="20.100000000000001" customHeight="1" x14ac:dyDescent="0.25">
      <c r="A7591"/>
      <c r="B7591"/>
      <c r="C7591"/>
      <c r="D7591"/>
      <c r="E7591"/>
      <c r="F7591"/>
      <c r="G7591"/>
      <c r="H7591"/>
      <c r="I7591"/>
      <c r="J7591"/>
      <c r="K7591"/>
      <c r="L7591"/>
      <c r="M7591"/>
    </row>
    <row r="7592" spans="1:13" ht="20.100000000000001" customHeight="1" x14ac:dyDescent="0.25">
      <c r="A7592"/>
      <c r="B7592"/>
      <c r="C7592"/>
      <c r="D7592"/>
      <c r="E7592"/>
      <c r="F7592"/>
      <c r="G7592"/>
      <c r="H7592"/>
      <c r="I7592"/>
      <c r="J7592"/>
      <c r="K7592"/>
      <c r="L7592"/>
      <c r="M7592"/>
    </row>
    <row r="7593" spans="1:13" ht="20.100000000000001" customHeight="1" x14ac:dyDescent="0.25">
      <c r="A7593"/>
      <c r="B7593"/>
      <c r="C7593"/>
      <c r="D7593"/>
      <c r="E7593"/>
      <c r="F7593"/>
      <c r="G7593"/>
      <c r="H7593"/>
      <c r="I7593"/>
      <c r="J7593"/>
      <c r="K7593"/>
      <c r="L7593"/>
      <c r="M7593"/>
    </row>
    <row r="7594" spans="1:13" ht="20.100000000000001" customHeight="1" x14ac:dyDescent="0.25">
      <c r="A7594"/>
      <c r="B7594"/>
      <c r="C7594"/>
      <c r="D7594"/>
      <c r="E7594"/>
      <c r="F7594"/>
      <c r="G7594"/>
      <c r="H7594"/>
      <c r="I7594"/>
      <c r="J7594"/>
      <c r="K7594"/>
      <c r="L7594"/>
      <c r="M7594"/>
    </row>
    <row r="7595" spans="1:13" ht="20.100000000000001" customHeight="1" x14ac:dyDescent="0.25">
      <c r="A7595"/>
      <c r="B7595"/>
      <c r="C7595"/>
      <c r="D7595"/>
      <c r="E7595"/>
      <c r="F7595"/>
      <c r="G7595"/>
      <c r="H7595"/>
      <c r="I7595"/>
      <c r="J7595"/>
      <c r="K7595"/>
      <c r="L7595"/>
      <c r="M7595"/>
    </row>
    <row r="7596" spans="1:13" ht="20.100000000000001" customHeight="1" x14ac:dyDescent="0.25">
      <c r="A7596"/>
      <c r="B7596"/>
      <c r="C7596"/>
      <c r="D7596"/>
      <c r="E7596"/>
      <c r="F7596"/>
      <c r="G7596"/>
      <c r="H7596"/>
      <c r="I7596"/>
      <c r="J7596"/>
      <c r="K7596"/>
      <c r="L7596"/>
      <c r="M7596"/>
    </row>
    <row r="7597" spans="1:13" ht="20.100000000000001" customHeight="1" x14ac:dyDescent="0.25">
      <c r="A7597"/>
      <c r="B7597"/>
      <c r="C7597"/>
      <c r="D7597"/>
      <c r="E7597"/>
      <c r="F7597"/>
      <c r="G7597"/>
      <c r="H7597"/>
      <c r="I7597"/>
      <c r="J7597"/>
      <c r="K7597"/>
      <c r="L7597"/>
      <c r="M7597"/>
    </row>
    <row r="7598" spans="1:13" ht="20.100000000000001" customHeight="1" x14ac:dyDescent="0.25">
      <c r="A7598"/>
      <c r="B7598"/>
      <c r="C7598"/>
      <c r="D7598"/>
      <c r="E7598"/>
      <c r="F7598"/>
      <c r="G7598"/>
      <c r="H7598"/>
      <c r="I7598"/>
      <c r="J7598"/>
      <c r="K7598"/>
      <c r="L7598"/>
      <c r="M7598"/>
    </row>
    <row r="7599" spans="1:13" ht="20.100000000000001" customHeight="1" x14ac:dyDescent="0.25">
      <c r="A7599"/>
      <c r="B7599"/>
      <c r="C7599"/>
      <c r="D7599"/>
      <c r="E7599"/>
      <c r="F7599"/>
      <c r="G7599"/>
      <c r="H7599"/>
      <c r="I7599"/>
      <c r="J7599"/>
      <c r="K7599"/>
      <c r="L7599"/>
      <c r="M7599"/>
    </row>
    <row r="7600" spans="1:13" ht="20.100000000000001" customHeight="1" x14ac:dyDescent="0.25">
      <c r="A7600"/>
      <c r="B7600"/>
      <c r="C7600"/>
      <c r="D7600"/>
      <c r="E7600"/>
      <c r="F7600"/>
      <c r="G7600"/>
      <c r="H7600"/>
      <c r="I7600"/>
      <c r="J7600"/>
      <c r="K7600"/>
      <c r="L7600"/>
      <c r="M7600"/>
    </row>
    <row r="7601" spans="1:13" ht="20.100000000000001" customHeight="1" x14ac:dyDescent="0.25">
      <c r="A7601"/>
      <c r="B7601"/>
      <c r="C7601"/>
      <c r="D7601"/>
      <c r="E7601"/>
      <c r="F7601"/>
      <c r="G7601"/>
      <c r="H7601"/>
      <c r="I7601"/>
      <c r="J7601"/>
      <c r="K7601"/>
      <c r="L7601"/>
      <c r="M7601"/>
    </row>
    <row r="7602" spans="1:13" ht="20.100000000000001" customHeight="1" x14ac:dyDescent="0.25">
      <c r="A7602"/>
      <c r="B7602"/>
      <c r="C7602"/>
      <c r="D7602"/>
      <c r="E7602"/>
      <c r="F7602"/>
      <c r="G7602"/>
      <c r="H7602"/>
      <c r="I7602"/>
      <c r="J7602"/>
      <c r="K7602"/>
      <c r="L7602"/>
      <c r="M7602"/>
    </row>
    <row r="7603" spans="1:13" ht="20.100000000000001" customHeight="1" x14ac:dyDescent="0.25">
      <c r="A7603"/>
      <c r="B7603"/>
      <c r="C7603"/>
      <c r="D7603"/>
      <c r="E7603"/>
      <c r="F7603"/>
      <c r="G7603"/>
      <c r="H7603"/>
      <c r="I7603"/>
      <c r="J7603"/>
      <c r="K7603"/>
      <c r="L7603"/>
      <c r="M7603"/>
    </row>
    <row r="7604" spans="1:13" ht="20.100000000000001" customHeight="1" x14ac:dyDescent="0.25">
      <c r="A7604"/>
      <c r="B7604"/>
      <c r="C7604"/>
      <c r="D7604"/>
      <c r="E7604"/>
      <c r="F7604"/>
      <c r="G7604"/>
      <c r="H7604"/>
      <c r="I7604"/>
      <c r="J7604"/>
      <c r="K7604"/>
      <c r="L7604"/>
      <c r="M7604"/>
    </row>
    <row r="7605" spans="1:13" ht="20.100000000000001" customHeight="1" x14ac:dyDescent="0.25">
      <c r="A7605"/>
      <c r="B7605"/>
      <c r="C7605"/>
      <c r="D7605"/>
      <c r="E7605"/>
      <c r="F7605"/>
      <c r="G7605"/>
      <c r="H7605"/>
      <c r="I7605"/>
      <c r="J7605"/>
      <c r="K7605"/>
      <c r="L7605"/>
      <c r="M7605"/>
    </row>
    <row r="7606" spans="1:13" ht="20.100000000000001" customHeight="1" x14ac:dyDescent="0.25">
      <c r="A7606"/>
      <c r="B7606"/>
      <c r="C7606"/>
      <c r="D7606"/>
      <c r="E7606"/>
      <c r="F7606"/>
      <c r="G7606"/>
      <c r="H7606"/>
      <c r="I7606"/>
      <c r="J7606"/>
      <c r="K7606"/>
      <c r="L7606"/>
      <c r="M7606"/>
    </row>
    <row r="7607" spans="1:13" ht="20.100000000000001" customHeight="1" x14ac:dyDescent="0.25">
      <c r="A7607"/>
      <c r="B7607"/>
      <c r="C7607"/>
      <c r="D7607"/>
      <c r="E7607"/>
      <c r="F7607"/>
      <c r="G7607"/>
      <c r="H7607"/>
      <c r="I7607"/>
      <c r="J7607"/>
      <c r="K7607"/>
      <c r="L7607"/>
      <c r="M7607"/>
    </row>
    <row r="7608" spans="1:13" ht="20.100000000000001" customHeight="1" x14ac:dyDescent="0.25">
      <c r="A7608"/>
      <c r="B7608"/>
      <c r="C7608"/>
      <c r="D7608"/>
      <c r="E7608"/>
      <c r="F7608"/>
      <c r="G7608"/>
      <c r="H7608"/>
      <c r="I7608"/>
      <c r="J7608"/>
      <c r="K7608"/>
      <c r="L7608"/>
      <c r="M7608"/>
    </row>
    <row r="7609" spans="1:13" ht="20.100000000000001" customHeight="1" x14ac:dyDescent="0.25">
      <c r="A7609"/>
      <c r="B7609"/>
      <c r="C7609"/>
      <c r="D7609"/>
      <c r="E7609"/>
      <c r="F7609"/>
      <c r="G7609"/>
      <c r="H7609"/>
      <c r="I7609"/>
      <c r="J7609"/>
      <c r="K7609"/>
      <c r="L7609"/>
      <c r="M7609"/>
    </row>
    <row r="7610" spans="1:13" ht="20.100000000000001" customHeight="1" x14ac:dyDescent="0.25">
      <c r="A7610"/>
      <c r="B7610"/>
      <c r="C7610"/>
      <c r="D7610"/>
      <c r="E7610"/>
      <c r="F7610"/>
      <c r="G7610"/>
      <c r="H7610"/>
      <c r="I7610"/>
      <c r="J7610"/>
      <c r="K7610"/>
      <c r="L7610"/>
      <c r="M7610"/>
    </row>
    <row r="7611" spans="1:13" ht="20.100000000000001" customHeight="1" x14ac:dyDescent="0.25">
      <c r="A7611"/>
      <c r="B7611"/>
      <c r="C7611"/>
      <c r="D7611"/>
      <c r="E7611"/>
      <c r="F7611"/>
      <c r="G7611"/>
      <c r="H7611"/>
      <c r="I7611"/>
      <c r="J7611"/>
      <c r="K7611"/>
      <c r="L7611"/>
      <c r="M7611"/>
    </row>
    <row r="7612" spans="1:13" ht="20.100000000000001" customHeight="1" x14ac:dyDescent="0.25">
      <c r="A7612"/>
      <c r="B7612"/>
      <c r="C7612"/>
      <c r="D7612"/>
      <c r="E7612"/>
      <c r="F7612"/>
      <c r="G7612"/>
      <c r="H7612"/>
      <c r="I7612"/>
      <c r="J7612"/>
      <c r="K7612"/>
      <c r="L7612"/>
      <c r="M7612"/>
    </row>
    <row r="7613" spans="1:13" ht="20.100000000000001" customHeight="1" x14ac:dyDescent="0.25">
      <c r="A7613"/>
      <c r="B7613"/>
      <c r="C7613"/>
      <c r="D7613"/>
      <c r="E7613"/>
      <c r="F7613"/>
      <c r="G7613"/>
      <c r="H7613"/>
      <c r="I7613"/>
      <c r="J7613"/>
      <c r="K7613"/>
      <c r="L7613"/>
      <c r="M7613"/>
    </row>
    <row r="7614" spans="1:13" ht="20.100000000000001" customHeight="1" x14ac:dyDescent="0.25">
      <c r="A7614"/>
      <c r="B7614"/>
      <c r="C7614"/>
      <c r="D7614"/>
      <c r="E7614"/>
      <c r="F7614"/>
      <c r="G7614"/>
      <c r="H7614"/>
      <c r="I7614"/>
      <c r="J7614"/>
      <c r="K7614"/>
      <c r="L7614"/>
      <c r="M7614"/>
    </row>
    <row r="7615" spans="1:13" ht="20.100000000000001" customHeight="1" x14ac:dyDescent="0.25">
      <c r="A7615"/>
      <c r="B7615"/>
      <c r="C7615"/>
      <c r="D7615"/>
      <c r="E7615"/>
      <c r="F7615"/>
      <c r="G7615"/>
      <c r="H7615"/>
      <c r="I7615"/>
      <c r="J7615"/>
      <c r="K7615"/>
      <c r="L7615"/>
      <c r="M7615"/>
    </row>
    <row r="7616" spans="1:13" ht="20.100000000000001" customHeight="1" x14ac:dyDescent="0.25">
      <c r="A7616"/>
      <c r="B7616"/>
      <c r="C7616"/>
      <c r="D7616"/>
      <c r="E7616"/>
      <c r="F7616"/>
      <c r="G7616"/>
      <c r="H7616"/>
      <c r="I7616"/>
      <c r="J7616"/>
      <c r="K7616"/>
      <c r="L7616"/>
      <c r="M7616"/>
    </row>
    <row r="7617" spans="1:13" ht="20.100000000000001" customHeight="1" x14ac:dyDescent="0.25">
      <c r="A7617"/>
      <c r="B7617"/>
      <c r="C7617"/>
      <c r="D7617"/>
      <c r="E7617"/>
      <c r="F7617"/>
      <c r="G7617"/>
      <c r="H7617"/>
      <c r="I7617"/>
      <c r="J7617"/>
      <c r="K7617"/>
      <c r="L7617"/>
      <c r="M7617"/>
    </row>
    <row r="7618" spans="1:13" ht="20.100000000000001" customHeight="1" x14ac:dyDescent="0.25">
      <c r="A7618"/>
      <c r="B7618"/>
      <c r="C7618"/>
      <c r="D7618"/>
      <c r="E7618"/>
      <c r="F7618"/>
      <c r="G7618"/>
      <c r="H7618"/>
      <c r="I7618"/>
      <c r="J7618"/>
      <c r="K7618"/>
      <c r="L7618"/>
      <c r="M7618"/>
    </row>
    <row r="7619" spans="1:13" ht="20.100000000000001" customHeight="1" x14ac:dyDescent="0.25">
      <c r="A7619"/>
      <c r="B7619"/>
      <c r="C7619"/>
      <c r="D7619"/>
      <c r="E7619"/>
      <c r="F7619"/>
      <c r="G7619"/>
      <c r="H7619"/>
      <c r="I7619"/>
      <c r="J7619"/>
      <c r="K7619"/>
      <c r="L7619"/>
      <c r="M7619"/>
    </row>
    <row r="7620" spans="1:13" ht="20.100000000000001" customHeight="1" x14ac:dyDescent="0.25">
      <c r="A7620"/>
      <c r="B7620"/>
      <c r="C7620"/>
      <c r="D7620"/>
      <c r="E7620"/>
      <c r="F7620"/>
      <c r="G7620"/>
      <c r="H7620"/>
      <c r="I7620"/>
      <c r="J7620"/>
      <c r="K7620"/>
      <c r="L7620"/>
      <c r="M7620"/>
    </row>
    <row r="7621" spans="1:13" ht="20.100000000000001" customHeight="1" x14ac:dyDescent="0.25">
      <c r="A7621"/>
      <c r="B7621"/>
      <c r="C7621"/>
      <c r="D7621"/>
      <c r="E7621"/>
      <c r="F7621"/>
      <c r="G7621"/>
      <c r="H7621"/>
      <c r="I7621"/>
      <c r="J7621"/>
      <c r="K7621"/>
      <c r="L7621"/>
      <c r="M7621"/>
    </row>
    <row r="7622" spans="1:13" ht="20.100000000000001" customHeight="1" x14ac:dyDescent="0.25">
      <c r="A7622"/>
      <c r="B7622"/>
      <c r="C7622"/>
      <c r="D7622"/>
      <c r="E7622"/>
      <c r="F7622"/>
      <c r="G7622"/>
      <c r="H7622"/>
      <c r="I7622"/>
      <c r="J7622"/>
      <c r="K7622"/>
      <c r="L7622"/>
      <c r="M7622"/>
    </row>
    <row r="7623" spans="1:13" ht="20.100000000000001" customHeight="1" x14ac:dyDescent="0.25">
      <c r="A7623"/>
      <c r="B7623"/>
      <c r="C7623"/>
      <c r="D7623"/>
      <c r="E7623"/>
      <c r="F7623"/>
      <c r="G7623"/>
      <c r="H7623"/>
      <c r="I7623"/>
      <c r="J7623"/>
      <c r="K7623"/>
      <c r="L7623"/>
      <c r="M7623"/>
    </row>
    <row r="7624" spans="1:13" ht="20.100000000000001" customHeight="1" x14ac:dyDescent="0.25">
      <c r="A7624"/>
      <c r="B7624"/>
      <c r="C7624"/>
      <c r="D7624"/>
      <c r="E7624"/>
      <c r="F7624"/>
      <c r="G7624"/>
      <c r="H7624"/>
      <c r="I7624"/>
      <c r="J7624"/>
      <c r="K7624"/>
      <c r="L7624"/>
      <c r="M7624"/>
    </row>
    <row r="7625" spans="1:13" ht="20.100000000000001" customHeight="1" x14ac:dyDescent="0.25">
      <c r="A7625"/>
      <c r="B7625"/>
      <c r="C7625"/>
      <c r="D7625"/>
      <c r="E7625"/>
      <c r="F7625"/>
      <c r="G7625"/>
      <c r="H7625"/>
      <c r="I7625"/>
      <c r="J7625"/>
      <c r="K7625"/>
      <c r="L7625"/>
      <c r="M7625"/>
    </row>
    <row r="7626" spans="1:13" ht="20.100000000000001" customHeight="1" x14ac:dyDescent="0.25">
      <c r="A7626"/>
      <c r="B7626"/>
      <c r="C7626"/>
      <c r="D7626"/>
      <c r="E7626"/>
      <c r="F7626"/>
      <c r="G7626"/>
      <c r="H7626"/>
      <c r="I7626"/>
      <c r="J7626"/>
      <c r="K7626"/>
      <c r="L7626"/>
      <c r="M7626"/>
    </row>
    <row r="7627" spans="1:13" ht="20.100000000000001" customHeight="1" x14ac:dyDescent="0.25">
      <c r="A7627"/>
      <c r="B7627"/>
      <c r="C7627"/>
      <c r="D7627"/>
      <c r="E7627"/>
      <c r="F7627"/>
      <c r="G7627"/>
      <c r="H7627"/>
      <c r="I7627"/>
      <c r="J7627"/>
      <c r="K7627"/>
      <c r="L7627"/>
      <c r="M7627"/>
    </row>
    <row r="7628" spans="1:13" ht="20.100000000000001" customHeight="1" x14ac:dyDescent="0.25">
      <c r="A7628"/>
      <c r="B7628"/>
      <c r="C7628"/>
      <c r="D7628"/>
      <c r="E7628"/>
      <c r="F7628"/>
      <c r="G7628"/>
      <c r="H7628"/>
      <c r="I7628"/>
      <c r="J7628"/>
      <c r="K7628"/>
      <c r="L7628"/>
      <c r="M7628"/>
    </row>
    <row r="7629" spans="1:13" ht="20.100000000000001" customHeight="1" x14ac:dyDescent="0.25">
      <c r="A7629"/>
      <c r="B7629"/>
      <c r="C7629"/>
      <c r="D7629"/>
      <c r="E7629"/>
      <c r="F7629"/>
      <c r="G7629"/>
      <c r="H7629"/>
      <c r="I7629"/>
      <c r="J7629"/>
      <c r="K7629"/>
      <c r="L7629"/>
      <c r="M7629"/>
    </row>
    <row r="7630" spans="1:13" ht="20.100000000000001" customHeight="1" x14ac:dyDescent="0.25">
      <c r="A7630"/>
      <c r="B7630"/>
      <c r="C7630"/>
      <c r="D7630"/>
      <c r="E7630"/>
      <c r="F7630"/>
      <c r="G7630"/>
      <c r="H7630"/>
      <c r="I7630"/>
      <c r="J7630"/>
      <c r="K7630"/>
      <c r="L7630"/>
      <c r="M7630"/>
    </row>
    <row r="7631" spans="1:13" ht="20.100000000000001" customHeight="1" x14ac:dyDescent="0.25">
      <c r="A7631"/>
      <c r="B7631"/>
      <c r="C7631"/>
      <c r="D7631"/>
      <c r="E7631"/>
      <c r="F7631"/>
      <c r="G7631"/>
      <c r="H7631"/>
      <c r="I7631"/>
      <c r="J7631"/>
      <c r="K7631"/>
      <c r="L7631"/>
      <c r="M7631"/>
    </row>
    <row r="7632" spans="1:13" ht="20.100000000000001" customHeight="1" x14ac:dyDescent="0.25">
      <c r="A7632"/>
      <c r="B7632"/>
      <c r="C7632"/>
      <c r="D7632"/>
      <c r="E7632"/>
      <c r="F7632"/>
      <c r="G7632"/>
      <c r="H7632"/>
      <c r="I7632"/>
      <c r="J7632"/>
      <c r="K7632"/>
      <c r="L7632"/>
      <c r="M7632"/>
    </row>
    <row r="7633" spans="1:13" ht="20.100000000000001" customHeight="1" x14ac:dyDescent="0.25">
      <c r="A7633"/>
      <c r="B7633"/>
      <c r="C7633"/>
      <c r="D7633"/>
      <c r="E7633"/>
      <c r="F7633"/>
      <c r="G7633"/>
      <c r="H7633"/>
      <c r="I7633"/>
      <c r="J7633"/>
      <c r="K7633"/>
      <c r="L7633"/>
      <c r="M7633"/>
    </row>
    <row r="7634" spans="1:13" ht="20.100000000000001" customHeight="1" x14ac:dyDescent="0.25">
      <c r="A7634"/>
      <c r="B7634"/>
      <c r="C7634"/>
      <c r="D7634"/>
      <c r="E7634"/>
      <c r="F7634"/>
      <c r="G7634"/>
      <c r="H7634"/>
      <c r="I7634"/>
      <c r="J7634"/>
      <c r="K7634"/>
      <c r="L7634"/>
      <c r="M7634"/>
    </row>
    <row r="7635" spans="1:13" ht="20.100000000000001" customHeight="1" x14ac:dyDescent="0.25">
      <c r="A7635"/>
      <c r="B7635"/>
      <c r="C7635"/>
      <c r="D7635"/>
      <c r="E7635"/>
      <c r="F7635"/>
      <c r="G7635"/>
      <c r="H7635"/>
      <c r="I7635"/>
      <c r="J7635"/>
      <c r="K7635"/>
      <c r="L7635"/>
      <c r="M7635"/>
    </row>
    <row r="7636" spans="1:13" ht="20.100000000000001" customHeight="1" x14ac:dyDescent="0.25">
      <c r="A7636"/>
      <c r="B7636"/>
      <c r="C7636"/>
      <c r="D7636"/>
      <c r="E7636"/>
      <c r="F7636"/>
      <c r="G7636"/>
      <c r="H7636"/>
      <c r="I7636"/>
      <c r="J7636"/>
      <c r="K7636"/>
      <c r="L7636"/>
      <c r="M7636"/>
    </row>
    <row r="7637" spans="1:13" ht="20.100000000000001" customHeight="1" x14ac:dyDescent="0.25">
      <c r="A7637"/>
      <c r="B7637"/>
      <c r="C7637"/>
      <c r="D7637"/>
      <c r="E7637"/>
      <c r="F7637"/>
      <c r="G7637"/>
      <c r="H7637"/>
      <c r="I7637"/>
      <c r="J7637"/>
      <c r="K7637"/>
      <c r="L7637"/>
      <c r="M7637"/>
    </row>
    <row r="7638" spans="1:13" ht="20.100000000000001" customHeight="1" x14ac:dyDescent="0.25">
      <c r="A7638"/>
      <c r="B7638"/>
      <c r="C7638"/>
      <c r="D7638"/>
      <c r="E7638"/>
      <c r="F7638"/>
      <c r="G7638"/>
      <c r="H7638"/>
      <c r="I7638"/>
      <c r="J7638"/>
      <c r="K7638"/>
      <c r="L7638"/>
      <c r="M7638"/>
    </row>
    <row r="7639" spans="1:13" ht="20.100000000000001" customHeight="1" x14ac:dyDescent="0.25">
      <c r="A7639"/>
      <c r="B7639"/>
      <c r="C7639"/>
      <c r="D7639"/>
      <c r="E7639"/>
      <c r="F7639"/>
      <c r="G7639"/>
      <c r="H7639"/>
      <c r="I7639"/>
      <c r="J7639"/>
      <c r="K7639"/>
      <c r="L7639"/>
      <c r="M7639"/>
    </row>
    <row r="7640" spans="1:13" ht="20.100000000000001" customHeight="1" x14ac:dyDescent="0.25">
      <c r="A7640"/>
      <c r="B7640"/>
      <c r="C7640"/>
      <c r="D7640"/>
      <c r="E7640"/>
      <c r="F7640"/>
      <c r="G7640"/>
      <c r="H7640"/>
      <c r="I7640"/>
      <c r="J7640"/>
      <c r="K7640"/>
      <c r="L7640"/>
      <c r="M7640"/>
    </row>
    <row r="7641" spans="1:13" ht="20.100000000000001" customHeight="1" x14ac:dyDescent="0.25">
      <c r="A7641"/>
      <c r="B7641"/>
      <c r="C7641"/>
      <c r="D7641"/>
      <c r="E7641"/>
      <c r="F7641"/>
      <c r="G7641"/>
      <c r="H7641"/>
      <c r="I7641"/>
      <c r="J7641"/>
      <c r="K7641"/>
      <c r="L7641"/>
      <c r="M7641"/>
    </row>
    <row r="7642" spans="1:13" ht="20.100000000000001" customHeight="1" x14ac:dyDescent="0.25">
      <c r="A7642"/>
      <c r="B7642"/>
      <c r="C7642"/>
      <c r="D7642"/>
      <c r="E7642"/>
      <c r="F7642"/>
      <c r="G7642"/>
      <c r="H7642"/>
      <c r="I7642"/>
      <c r="J7642"/>
      <c r="K7642"/>
      <c r="L7642"/>
      <c r="M7642"/>
    </row>
    <row r="7643" spans="1:13" ht="20.100000000000001" customHeight="1" x14ac:dyDescent="0.25">
      <c r="A7643"/>
      <c r="B7643"/>
      <c r="C7643"/>
      <c r="D7643"/>
      <c r="E7643"/>
      <c r="F7643"/>
      <c r="G7643"/>
      <c r="H7643"/>
      <c r="I7643"/>
      <c r="J7643"/>
      <c r="K7643"/>
      <c r="L7643"/>
      <c r="M7643"/>
    </row>
    <row r="7644" spans="1:13" ht="20.100000000000001" customHeight="1" x14ac:dyDescent="0.25">
      <c r="A7644"/>
      <c r="B7644"/>
      <c r="C7644"/>
      <c r="D7644"/>
      <c r="E7644"/>
      <c r="F7644"/>
      <c r="G7644"/>
      <c r="H7644"/>
      <c r="I7644"/>
      <c r="J7644"/>
      <c r="K7644"/>
      <c r="L7644"/>
      <c r="M7644"/>
    </row>
    <row r="7645" spans="1:13" ht="20.100000000000001" customHeight="1" x14ac:dyDescent="0.25">
      <c r="A7645"/>
      <c r="B7645"/>
      <c r="C7645"/>
      <c r="D7645"/>
      <c r="E7645"/>
      <c r="F7645"/>
      <c r="G7645"/>
      <c r="H7645"/>
      <c r="I7645"/>
      <c r="J7645"/>
      <c r="K7645"/>
      <c r="L7645"/>
      <c r="M7645"/>
    </row>
    <row r="7646" spans="1:13" ht="20.100000000000001" customHeight="1" x14ac:dyDescent="0.25">
      <c r="A7646"/>
      <c r="B7646"/>
      <c r="C7646"/>
      <c r="D7646"/>
      <c r="E7646"/>
      <c r="F7646"/>
      <c r="G7646"/>
      <c r="H7646"/>
      <c r="I7646"/>
      <c r="J7646"/>
      <c r="K7646"/>
      <c r="L7646"/>
      <c r="M7646"/>
    </row>
    <row r="7647" spans="1:13" ht="20.100000000000001" customHeight="1" x14ac:dyDescent="0.25">
      <c r="A7647"/>
      <c r="B7647"/>
      <c r="C7647"/>
      <c r="D7647"/>
      <c r="E7647"/>
      <c r="F7647"/>
      <c r="G7647"/>
      <c r="H7647"/>
      <c r="I7647"/>
      <c r="J7647"/>
      <c r="K7647"/>
      <c r="L7647"/>
      <c r="M7647"/>
    </row>
    <row r="7648" spans="1:13" ht="20.100000000000001" customHeight="1" x14ac:dyDescent="0.25">
      <c r="A7648"/>
      <c r="B7648"/>
      <c r="C7648"/>
      <c r="D7648"/>
      <c r="E7648"/>
      <c r="F7648"/>
      <c r="G7648"/>
      <c r="H7648"/>
      <c r="I7648"/>
      <c r="J7648"/>
      <c r="K7648"/>
      <c r="L7648"/>
      <c r="M7648"/>
    </row>
    <row r="7649" spans="1:13" ht="20.100000000000001" customHeight="1" x14ac:dyDescent="0.25">
      <c r="A7649"/>
      <c r="B7649"/>
      <c r="C7649"/>
      <c r="D7649"/>
      <c r="E7649"/>
      <c r="F7649"/>
      <c r="G7649"/>
      <c r="H7649"/>
      <c r="I7649"/>
      <c r="J7649"/>
      <c r="K7649"/>
      <c r="L7649"/>
      <c r="M7649"/>
    </row>
    <row r="7650" spans="1:13" ht="20.100000000000001" customHeight="1" x14ac:dyDescent="0.25">
      <c r="A7650"/>
      <c r="B7650"/>
      <c r="C7650"/>
      <c r="D7650"/>
      <c r="E7650"/>
      <c r="F7650"/>
      <c r="G7650"/>
      <c r="H7650"/>
      <c r="I7650"/>
      <c r="J7650"/>
      <c r="K7650"/>
      <c r="L7650"/>
      <c r="M7650"/>
    </row>
    <row r="7651" spans="1:13" ht="20.100000000000001" customHeight="1" x14ac:dyDescent="0.25">
      <c r="A7651"/>
      <c r="B7651"/>
      <c r="C7651"/>
      <c r="D7651"/>
      <c r="E7651"/>
      <c r="F7651"/>
      <c r="G7651"/>
      <c r="H7651"/>
      <c r="I7651"/>
      <c r="J7651"/>
      <c r="K7651"/>
      <c r="L7651"/>
      <c r="M7651"/>
    </row>
    <row r="7652" spans="1:13" ht="20.100000000000001" customHeight="1" x14ac:dyDescent="0.25">
      <c r="A7652"/>
      <c r="B7652"/>
      <c r="C7652"/>
      <c r="D7652"/>
      <c r="E7652"/>
      <c r="F7652"/>
      <c r="G7652"/>
      <c r="H7652"/>
      <c r="I7652"/>
      <c r="J7652"/>
      <c r="K7652"/>
      <c r="L7652"/>
      <c r="M7652"/>
    </row>
    <row r="7653" spans="1:13" ht="20.100000000000001" customHeight="1" x14ac:dyDescent="0.25">
      <c r="A7653"/>
      <c r="B7653"/>
      <c r="C7653"/>
      <c r="D7653"/>
      <c r="E7653"/>
      <c r="F7653"/>
      <c r="G7653"/>
      <c r="H7653"/>
      <c r="I7653"/>
      <c r="J7653"/>
      <c r="K7653"/>
      <c r="L7653"/>
      <c r="M7653"/>
    </row>
    <row r="7654" spans="1:13" ht="20.100000000000001" customHeight="1" x14ac:dyDescent="0.25">
      <c r="A7654"/>
      <c r="B7654"/>
      <c r="C7654"/>
      <c r="D7654"/>
      <c r="E7654"/>
      <c r="F7654"/>
      <c r="G7654"/>
      <c r="H7654"/>
      <c r="I7654"/>
      <c r="J7654"/>
      <c r="K7654"/>
      <c r="L7654"/>
      <c r="M7654"/>
    </row>
    <row r="7655" spans="1:13" ht="20.100000000000001" customHeight="1" x14ac:dyDescent="0.25">
      <c r="A7655"/>
      <c r="B7655"/>
      <c r="C7655"/>
      <c r="D7655"/>
      <c r="E7655"/>
      <c r="F7655"/>
      <c r="G7655"/>
      <c r="H7655"/>
      <c r="I7655"/>
      <c r="J7655"/>
      <c r="K7655"/>
      <c r="L7655"/>
      <c r="M7655"/>
    </row>
    <row r="7656" spans="1:13" ht="20.100000000000001" customHeight="1" x14ac:dyDescent="0.25">
      <c r="A7656"/>
      <c r="B7656"/>
      <c r="C7656"/>
      <c r="D7656"/>
      <c r="E7656"/>
      <c r="F7656"/>
      <c r="G7656"/>
      <c r="H7656"/>
      <c r="I7656"/>
      <c r="J7656"/>
      <c r="K7656"/>
      <c r="L7656"/>
      <c r="M7656"/>
    </row>
    <row r="7657" spans="1:13" ht="20.100000000000001" customHeight="1" x14ac:dyDescent="0.25">
      <c r="A7657"/>
      <c r="B7657"/>
      <c r="C7657"/>
      <c r="D7657"/>
      <c r="E7657"/>
      <c r="F7657"/>
      <c r="G7657"/>
      <c r="H7657"/>
      <c r="I7657"/>
      <c r="J7657"/>
      <c r="K7657"/>
      <c r="L7657"/>
      <c r="M7657"/>
    </row>
    <row r="7658" spans="1:13" ht="20.100000000000001" customHeight="1" x14ac:dyDescent="0.25">
      <c r="A7658"/>
      <c r="B7658"/>
      <c r="C7658"/>
      <c r="D7658"/>
      <c r="E7658"/>
      <c r="F7658"/>
      <c r="G7658"/>
      <c r="H7658"/>
      <c r="I7658"/>
      <c r="J7658"/>
      <c r="K7658"/>
      <c r="L7658"/>
      <c r="M7658"/>
    </row>
    <row r="7659" spans="1:13" ht="20.100000000000001" customHeight="1" x14ac:dyDescent="0.25">
      <c r="A7659"/>
      <c r="B7659"/>
      <c r="C7659"/>
      <c r="D7659"/>
      <c r="E7659"/>
      <c r="F7659"/>
      <c r="G7659"/>
      <c r="H7659"/>
      <c r="I7659"/>
      <c r="J7659"/>
      <c r="K7659"/>
      <c r="L7659"/>
      <c r="M7659"/>
    </row>
    <row r="7660" spans="1:13" ht="20.100000000000001" customHeight="1" x14ac:dyDescent="0.25">
      <c r="A7660"/>
      <c r="B7660"/>
      <c r="C7660"/>
      <c r="D7660"/>
      <c r="E7660"/>
      <c r="F7660"/>
      <c r="G7660"/>
      <c r="H7660"/>
      <c r="I7660"/>
      <c r="J7660"/>
      <c r="K7660"/>
      <c r="L7660"/>
      <c r="M7660"/>
    </row>
    <row r="7661" spans="1:13" ht="20.100000000000001" customHeight="1" x14ac:dyDescent="0.25">
      <c r="A7661"/>
      <c r="B7661"/>
      <c r="C7661"/>
      <c r="D7661"/>
      <c r="E7661"/>
      <c r="F7661"/>
      <c r="G7661"/>
      <c r="H7661"/>
      <c r="I7661"/>
      <c r="J7661"/>
      <c r="K7661"/>
      <c r="L7661"/>
      <c r="M7661"/>
    </row>
    <row r="7662" spans="1:13" ht="20.100000000000001" customHeight="1" x14ac:dyDescent="0.25">
      <c r="A7662"/>
      <c r="B7662"/>
      <c r="C7662"/>
      <c r="D7662"/>
      <c r="E7662"/>
      <c r="F7662"/>
      <c r="G7662"/>
      <c r="H7662"/>
      <c r="I7662"/>
      <c r="J7662"/>
      <c r="K7662"/>
      <c r="L7662"/>
      <c r="M7662"/>
    </row>
    <row r="7663" spans="1:13" ht="20.100000000000001" customHeight="1" x14ac:dyDescent="0.25">
      <c r="A7663"/>
      <c r="B7663"/>
      <c r="C7663"/>
      <c r="D7663"/>
      <c r="E7663"/>
      <c r="F7663"/>
      <c r="G7663"/>
      <c r="H7663"/>
      <c r="I7663"/>
      <c r="J7663"/>
      <c r="K7663"/>
      <c r="L7663"/>
      <c r="M7663"/>
    </row>
    <row r="7664" spans="1:13" ht="20.100000000000001" customHeight="1" x14ac:dyDescent="0.25">
      <c r="A7664"/>
      <c r="B7664"/>
      <c r="C7664"/>
      <c r="D7664"/>
      <c r="E7664"/>
      <c r="F7664"/>
      <c r="G7664"/>
      <c r="H7664"/>
      <c r="I7664"/>
      <c r="J7664"/>
      <c r="K7664"/>
      <c r="L7664"/>
      <c r="M7664"/>
    </row>
    <row r="7665" spans="1:13" ht="20.100000000000001" customHeight="1" x14ac:dyDescent="0.25">
      <c r="A7665"/>
      <c r="B7665"/>
      <c r="C7665"/>
      <c r="D7665"/>
      <c r="E7665"/>
      <c r="F7665"/>
      <c r="G7665"/>
      <c r="H7665"/>
      <c r="I7665"/>
      <c r="J7665"/>
      <c r="K7665"/>
      <c r="L7665"/>
      <c r="M7665"/>
    </row>
    <row r="7666" spans="1:13" ht="20.100000000000001" customHeight="1" x14ac:dyDescent="0.25">
      <c r="A7666"/>
      <c r="B7666"/>
      <c r="C7666"/>
      <c r="D7666"/>
      <c r="E7666"/>
      <c r="F7666"/>
      <c r="G7666"/>
      <c r="H7666"/>
      <c r="I7666"/>
      <c r="J7666"/>
      <c r="K7666"/>
      <c r="L7666"/>
      <c r="M7666"/>
    </row>
    <row r="7667" spans="1:13" ht="20.100000000000001" customHeight="1" x14ac:dyDescent="0.25">
      <c r="A7667"/>
      <c r="B7667"/>
      <c r="C7667"/>
      <c r="D7667"/>
      <c r="E7667"/>
      <c r="F7667"/>
      <c r="G7667"/>
      <c r="H7667"/>
      <c r="I7667"/>
      <c r="J7667"/>
      <c r="K7667"/>
      <c r="L7667"/>
      <c r="M7667"/>
    </row>
    <row r="7668" spans="1:13" ht="20.100000000000001" customHeight="1" x14ac:dyDescent="0.25">
      <c r="A7668"/>
      <c r="B7668"/>
      <c r="C7668"/>
      <c r="D7668"/>
      <c r="E7668"/>
      <c r="F7668"/>
      <c r="G7668"/>
      <c r="H7668"/>
      <c r="I7668"/>
      <c r="J7668"/>
      <c r="K7668"/>
      <c r="L7668"/>
      <c r="M7668"/>
    </row>
    <row r="7669" spans="1:13" ht="20.100000000000001" customHeight="1" x14ac:dyDescent="0.25">
      <c r="A7669"/>
      <c r="B7669"/>
      <c r="C7669"/>
      <c r="D7669"/>
      <c r="E7669"/>
      <c r="F7669"/>
      <c r="G7669"/>
      <c r="H7669"/>
      <c r="I7669"/>
      <c r="J7669"/>
      <c r="K7669"/>
      <c r="L7669"/>
      <c r="M7669"/>
    </row>
    <row r="7670" spans="1:13" ht="20.100000000000001" customHeight="1" x14ac:dyDescent="0.25">
      <c r="A7670"/>
      <c r="B7670"/>
      <c r="C7670"/>
      <c r="D7670"/>
      <c r="E7670"/>
      <c r="F7670"/>
      <c r="G7670"/>
      <c r="H7670"/>
      <c r="I7670"/>
      <c r="J7670"/>
      <c r="K7670"/>
      <c r="L7670"/>
      <c r="M7670"/>
    </row>
    <row r="7671" spans="1:13" ht="20.100000000000001" customHeight="1" x14ac:dyDescent="0.25">
      <c r="A7671"/>
      <c r="B7671"/>
      <c r="C7671"/>
      <c r="D7671"/>
      <c r="E7671"/>
      <c r="F7671"/>
      <c r="G7671"/>
      <c r="H7671"/>
      <c r="I7671"/>
      <c r="J7671"/>
      <c r="K7671"/>
      <c r="L7671"/>
      <c r="M7671"/>
    </row>
    <row r="7672" spans="1:13" ht="20.100000000000001" customHeight="1" x14ac:dyDescent="0.25">
      <c r="A7672"/>
      <c r="B7672"/>
      <c r="C7672"/>
      <c r="D7672"/>
      <c r="E7672"/>
      <c r="F7672"/>
      <c r="G7672"/>
      <c r="H7672"/>
      <c r="I7672"/>
      <c r="J7672"/>
      <c r="K7672"/>
      <c r="L7672"/>
      <c r="M7672"/>
    </row>
    <row r="7673" spans="1:13" ht="20.100000000000001" customHeight="1" x14ac:dyDescent="0.25">
      <c r="A7673"/>
      <c r="B7673"/>
      <c r="C7673"/>
      <c r="D7673"/>
      <c r="E7673"/>
      <c r="F7673"/>
      <c r="G7673"/>
      <c r="H7673"/>
      <c r="I7673"/>
      <c r="J7673"/>
      <c r="K7673"/>
      <c r="L7673"/>
      <c r="M7673"/>
    </row>
    <row r="7674" spans="1:13" ht="20.100000000000001" customHeight="1" x14ac:dyDescent="0.25">
      <c r="A7674"/>
      <c r="B7674"/>
      <c r="C7674"/>
      <c r="D7674"/>
      <c r="E7674"/>
      <c r="F7674"/>
      <c r="G7674"/>
      <c r="H7674"/>
      <c r="I7674"/>
      <c r="J7674"/>
      <c r="K7674"/>
      <c r="L7674"/>
      <c r="M7674"/>
    </row>
    <row r="7675" spans="1:13" ht="20.100000000000001" customHeight="1" x14ac:dyDescent="0.25">
      <c r="A7675"/>
      <c r="B7675"/>
      <c r="C7675"/>
      <c r="D7675"/>
      <c r="E7675"/>
      <c r="F7675"/>
      <c r="G7675"/>
      <c r="H7675"/>
      <c r="I7675"/>
      <c r="J7675"/>
      <c r="K7675"/>
      <c r="L7675"/>
      <c r="M7675"/>
    </row>
    <row r="7676" spans="1:13" ht="20.100000000000001" customHeight="1" x14ac:dyDescent="0.25">
      <c r="A7676"/>
      <c r="B7676"/>
      <c r="C7676"/>
      <c r="D7676"/>
      <c r="E7676"/>
      <c r="F7676"/>
      <c r="G7676"/>
      <c r="H7676"/>
      <c r="I7676"/>
      <c r="J7676"/>
      <c r="K7676"/>
      <c r="L7676"/>
      <c r="M7676"/>
    </row>
    <row r="7677" spans="1:13" ht="20.100000000000001" customHeight="1" x14ac:dyDescent="0.25">
      <c r="A7677"/>
      <c r="B7677"/>
      <c r="C7677"/>
      <c r="D7677"/>
      <c r="E7677"/>
      <c r="F7677"/>
      <c r="G7677"/>
      <c r="H7677"/>
      <c r="I7677"/>
      <c r="J7677"/>
      <c r="K7677"/>
      <c r="L7677"/>
      <c r="M7677"/>
    </row>
    <row r="7678" spans="1:13" ht="20.100000000000001" customHeight="1" x14ac:dyDescent="0.25">
      <c r="A7678"/>
      <c r="B7678"/>
      <c r="C7678"/>
      <c r="D7678"/>
      <c r="E7678"/>
      <c r="F7678"/>
      <c r="G7678"/>
      <c r="H7678"/>
      <c r="I7678"/>
      <c r="J7678"/>
      <c r="K7678"/>
      <c r="L7678"/>
      <c r="M7678"/>
    </row>
    <row r="7679" spans="1:13" ht="20.100000000000001" customHeight="1" x14ac:dyDescent="0.25">
      <c r="A7679"/>
      <c r="B7679"/>
      <c r="C7679"/>
      <c r="D7679"/>
      <c r="E7679"/>
      <c r="F7679"/>
      <c r="G7679"/>
      <c r="H7679"/>
      <c r="I7679"/>
      <c r="J7679"/>
      <c r="K7679"/>
      <c r="L7679"/>
      <c r="M7679"/>
    </row>
    <row r="7680" spans="1:13" ht="20.100000000000001" customHeight="1" x14ac:dyDescent="0.25">
      <c r="A7680"/>
      <c r="B7680"/>
      <c r="C7680"/>
      <c r="D7680"/>
      <c r="E7680"/>
      <c r="F7680"/>
      <c r="G7680"/>
      <c r="H7680"/>
      <c r="I7680"/>
      <c r="J7680"/>
      <c r="K7680"/>
      <c r="L7680"/>
      <c r="M7680"/>
    </row>
    <row r="7681" spans="1:13" ht="20.100000000000001" customHeight="1" x14ac:dyDescent="0.25">
      <c r="A7681"/>
      <c r="B7681"/>
      <c r="C7681"/>
      <c r="D7681"/>
      <c r="E7681"/>
      <c r="F7681"/>
      <c r="G7681"/>
      <c r="H7681"/>
      <c r="I7681"/>
      <c r="J7681"/>
      <c r="K7681"/>
      <c r="L7681"/>
      <c r="M7681"/>
    </row>
    <row r="7682" spans="1:13" ht="20.100000000000001" customHeight="1" x14ac:dyDescent="0.25">
      <c r="A7682"/>
      <c r="B7682"/>
      <c r="C7682"/>
      <c r="D7682"/>
      <c r="E7682"/>
      <c r="F7682"/>
      <c r="G7682"/>
      <c r="H7682"/>
      <c r="I7682"/>
      <c r="J7682"/>
      <c r="K7682"/>
      <c r="L7682"/>
      <c r="M7682"/>
    </row>
    <row r="7683" spans="1:13" ht="20.100000000000001" customHeight="1" x14ac:dyDescent="0.25">
      <c r="A7683"/>
      <c r="B7683"/>
      <c r="C7683"/>
      <c r="D7683"/>
      <c r="E7683"/>
      <c r="F7683"/>
      <c r="G7683"/>
      <c r="H7683"/>
      <c r="I7683"/>
      <c r="J7683"/>
      <c r="K7683"/>
      <c r="L7683"/>
      <c r="M7683"/>
    </row>
    <row r="7684" spans="1:13" ht="20.100000000000001" customHeight="1" x14ac:dyDescent="0.25">
      <c r="A7684"/>
      <c r="B7684"/>
      <c r="C7684"/>
      <c r="D7684"/>
      <c r="E7684"/>
      <c r="F7684"/>
      <c r="G7684"/>
      <c r="H7684"/>
      <c r="I7684"/>
      <c r="J7684"/>
      <c r="K7684"/>
      <c r="L7684"/>
      <c r="M7684"/>
    </row>
    <row r="7685" spans="1:13" ht="20.100000000000001" customHeight="1" x14ac:dyDescent="0.25">
      <c r="A7685"/>
      <c r="B7685"/>
      <c r="C7685"/>
      <c r="D7685"/>
      <c r="E7685"/>
      <c r="F7685"/>
      <c r="G7685"/>
      <c r="H7685"/>
      <c r="I7685"/>
      <c r="J7685"/>
      <c r="K7685"/>
      <c r="L7685"/>
      <c r="M7685"/>
    </row>
    <row r="7686" spans="1:13" ht="20.100000000000001" customHeight="1" x14ac:dyDescent="0.25">
      <c r="A7686"/>
      <c r="B7686"/>
      <c r="C7686"/>
      <c r="D7686"/>
      <c r="E7686"/>
      <c r="F7686"/>
      <c r="G7686"/>
      <c r="H7686"/>
      <c r="I7686"/>
      <c r="J7686"/>
      <c r="K7686"/>
      <c r="L7686"/>
      <c r="M7686"/>
    </row>
    <row r="7687" spans="1:13" ht="20.100000000000001" customHeight="1" x14ac:dyDescent="0.25">
      <c r="A7687"/>
      <c r="B7687"/>
      <c r="C7687"/>
      <c r="D7687"/>
      <c r="E7687"/>
      <c r="F7687"/>
      <c r="G7687"/>
      <c r="H7687"/>
      <c r="I7687"/>
      <c r="J7687"/>
      <c r="K7687"/>
      <c r="L7687"/>
      <c r="M7687"/>
    </row>
    <row r="7688" spans="1:13" ht="20.100000000000001" customHeight="1" x14ac:dyDescent="0.25">
      <c r="A7688"/>
      <c r="B7688"/>
      <c r="C7688"/>
      <c r="D7688"/>
      <c r="E7688"/>
      <c r="F7688"/>
      <c r="G7688"/>
      <c r="H7688"/>
      <c r="I7688"/>
      <c r="J7688"/>
      <c r="K7688"/>
      <c r="L7688"/>
      <c r="M7688"/>
    </row>
    <row r="7689" spans="1:13" ht="20.100000000000001" customHeight="1" x14ac:dyDescent="0.25">
      <c r="A7689"/>
      <c r="B7689"/>
      <c r="C7689"/>
      <c r="D7689"/>
      <c r="E7689"/>
      <c r="F7689"/>
      <c r="G7689"/>
      <c r="H7689"/>
      <c r="I7689"/>
      <c r="J7689"/>
      <c r="K7689"/>
      <c r="L7689"/>
      <c r="M7689"/>
    </row>
    <row r="7690" spans="1:13" ht="20.100000000000001" customHeight="1" x14ac:dyDescent="0.25">
      <c r="A7690"/>
      <c r="B7690"/>
      <c r="C7690"/>
      <c r="D7690"/>
      <c r="E7690"/>
      <c r="F7690"/>
      <c r="G7690"/>
      <c r="H7690"/>
      <c r="I7690"/>
      <c r="J7690"/>
      <c r="K7690"/>
      <c r="L7690"/>
      <c r="M7690"/>
    </row>
    <row r="7691" spans="1:13" ht="20.100000000000001" customHeight="1" x14ac:dyDescent="0.25">
      <c r="A7691"/>
      <c r="B7691"/>
      <c r="C7691"/>
      <c r="D7691"/>
      <c r="E7691"/>
      <c r="F7691"/>
      <c r="G7691"/>
      <c r="H7691"/>
      <c r="I7691"/>
      <c r="J7691"/>
      <c r="K7691"/>
      <c r="L7691"/>
      <c r="M7691"/>
    </row>
    <row r="7692" spans="1:13" ht="20.100000000000001" customHeight="1" x14ac:dyDescent="0.25">
      <c r="A7692"/>
      <c r="B7692"/>
      <c r="C7692"/>
      <c r="D7692"/>
      <c r="E7692"/>
      <c r="F7692"/>
      <c r="G7692"/>
      <c r="H7692"/>
      <c r="I7692"/>
      <c r="J7692"/>
      <c r="K7692"/>
      <c r="L7692"/>
      <c r="M7692"/>
    </row>
    <row r="7693" spans="1:13" ht="20.100000000000001" customHeight="1" x14ac:dyDescent="0.25">
      <c r="A7693"/>
      <c r="B7693"/>
      <c r="C7693"/>
      <c r="D7693"/>
      <c r="E7693"/>
      <c r="F7693"/>
      <c r="G7693"/>
      <c r="H7693"/>
      <c r="I7693"/>
      <c r="J7693"/>
      <c r="K7693"/>
      <c r="L7693"/>
      <c r="M7693"/>
    </row>
    <row r="7694" spans="1:13" ht="20.100000000000001" customHeight="1" x14ac:dyDescent="0.25">
      <c r="A7694"/>
      <c r="B7694"/>
      <c r="C7694"/>
      <c r="D7694"/>
      <c r="E7694"/>
      <c r="F7694"/>
      <c r="G7694"/>
      <c r="H7694"/>
      <c r="I7694"/>
      <c r="J7694"/>
      <c r="K7694"/>
      <c r="L7694"/>
      <c r="M7694"/>
    </row>
    <row r="7695" spans="1:13" ht="20.100000000000001" customHeight="1" x14ac:dyDescent="0.25">
      <c r="A7695"/>
      <c r="B7695"/>
      <c r="C7695"/>
      <c r="D7695"/>
      <c r="E7695"/>
      <c r="F7695"/>
      <c r="G7695"/>
      <c r="H7695"/>
      <c r="I7695"/>
      <c r="J7695"/>
      <c r="K7695"/>
      <c r="L7695"/>
      <c r="M7695"/>
    </row>
    <row r="7696" spans="1:13" ht="20.100000000000001" customHeight="1" x14ac:dyDescent="0.25">
      <c r="A7696"/>
      <c r="B7696"/>
      <c r="C7696"/>
      <c r="D7696"/>
      <c r="E7696"/>
      <c r="F7696"/>
      <c r="G7696"/>
      <c r="H7696"/>
      <c r="I7696"/>
      <c r="J7696"/>
      <c r="K7696"/>
      <c r="L7696"/>
      <c r="M7696"/>
    </row>
    <row r="7697" spans="1:13" ht="20.100000000000001" customHeight="1" x14ac:dyDescent="0.25">
      <c r="A7697"/>
      <c r="B7697"/>
      <c r="C7697"/>
      <c r="D7697"/>
      <c r="E7697"/>
      <c r="F7697"/>
      <c r="G7697"/>
      <c r="H7697"/>
      <c r="I7697"/>
      <c r="J7697"/>
      <c r="K7697"/>
      <c r="L7697"/>
      <c r="M7697"/>
    </row>
    <row r="7698" spans="1:13" ht="20.100000000000001" customHeight="1" x14ac:dyDescent="0.25">
      <c r="A7698"/>
      <c r="B7698"/>
      <c r="C7698"/>
      <c r="D7698"/>
      <c r="E7698"/>
      <c r="F7698"/>
      <c r="G7698"/>
      <c r="H7698"/>
      <c r="I7698"/>
      <c r="J7698"/>
      <c r="K7698"/>
      <c r="L7698"/>
      <c r="M7698"/>
    </row>
    <row r="7699" spans="1:13" ht="20.100000000000001" customHeight="1" x14ac:dyDescent="0.25">
      <c r="A7699"/>
      <c r="B7699"/>
      <c r="C7699"/>
      <c r="D7699"/>
      <c r="E7699"/>
      <c r="F7699"/>
      <c r="G7699"/>
      <c r="H7699"/>
      <c r="I7699"/>
      <c r="J7699"/>
      <c r="K7699"/>
      <c r="L7699"/>
      <c r="M7699"/>
    </row>
    <row r="7700" spans="1:13" ht="20.100000000000001" customHeight="1" x14ac:dyDescent="0.25">
      <c r="A7700"/>
      <c r="B7700"/>
      <c r="C7700"/>
      <c r="D7700"/>
      <c r="E7700"/>
      <c r="F7700"/>
      <c r="G7700"/>
      <c r="H7700"/>
      <c r="I7700"/>
      <c r="J7700"/>
      <c r="K7700"/>
      <c r="L7700"/>
      <c r="M7700"/>
    </row>
    <row r="7701" spans="1:13" ht="20.100000000000001" customHeight="1" x14ac:dyDescent="0.25">
      <c r="A7701"/>
      <c r="B7701"/>
      <c r="C7701"/>
      <c r="D7701"/>
      <c r="E7701"/>
      <c r="F7701"/>
      <c r="G7701"/>
      <c r="H7701"/>
      <c r="I7701"/>
      <c r="J7701"/>
      <c r="K7701"/>
      <c r="L7701"/>
      <c r="M7701"/>
    </row>
    <row r="7702" spans="1:13" ht="20.100000000000001" customHeight="1" x14ac:dyDescent="0.25">
      <c r="A7702"/>
      <c r="B7702"/>
      <c r="C7702"/>
      <c r="D7702"/>
      <c r="E7702"/>
      <c r="F7702"/>
      <c r="G7702"/>
      <c r="H7702"/>
      <c r="I7702"/>
      <c r="J7702"/>
      <c r="K7702"/>
      <c r="L7702"/>
      <c r="M7702"/>
    </row>
    <row r="7703" spans="1:13" ht="20.100000000000001" customHeight="1" x14ac:dyDescent="0.25">
      <c r="A7703"/>
      <c r="B7703"/>
      <c r="C7703"/>
      <c r="D7703"/>
      <c r="E7703"/>
      <c r="F7703"/>
      <c r="G7703"/>
      <c r="H7703"/>
      <c r="I7703"/>
      <c r="J7703"/>
      <c r="K7703"/>
      <c r="L7703"/>
      <c r="M7703"/>
    </row>
    <row r="7704" spans="1:13" ht="20.100000000000001" customHeight="1" x14ac:dyDescent="0.25">
      <c r="A7704"/>
      <c r="B7704"/>
      <c r="C7704"/>
      <c r="D7704"/>
      <c r="E7704"/>
      <c r="F7704"/>
      <c r="G7704"/>
      <c r="H7704"/>
      <c r="I7704"/>
      <c r="J7704"/>
      <c r="K7704"/>
      <c r="L7704"/>
      <c r="M7704"/>
    </row>
    <row r="7705" spans="1:13" ht="20.100000000000001" customHeight="1" x14ac:dyDescent="0.25">
      <c r="A7705"/>
      <c r="B7705"/>
      <c r="C7705"/>
      <c r="D7705"/>
      <c r="E7705"/>
      <c r="F7705"/>
      <c r="G7705"/>
      <c r="H7705"/>
      <c r="I7705"/>
      <c r="J7705"/>
      <c r="K7705"/>
      <c r="L7705"/>
      <c r="M7705"/>
    </row>
    <row r="7706" spans="1:13" ht="20.100000000000001" customHeight="1" x14ac:dyDescent="0.25">
      <c r="A7706"/>
      <c r="B7706"/>
      <c r="C7706"/>
      <c r="D7706"/>
      <c r="E7706"/>
      <c r="F7706"/>
      <c r="G7706"/>
      <c r="H7706"/>
      <c r="I7706"/>
      <c r="J7706"/>
      <c r="K7706"/>
      <c r="L7706"/>
      <c r="M7706"/>
    </row>
    <row r="7707" spans="1:13" ht="20.100000000000001" customHeight="1" x14ac:dyDescent="0.25">
      <c r="A7707"/>
      <c r="B7707"/>
      <c r="C7707"/>
      <c r="D7707"/>
      <c r="E7707"/>
      <c r="F7707"/>
      <c r="G7707"/>
      <c r="H7707"/>
      <c r="I7707"/>
      <c r="J7707"/>
      <c r="K7707"/>
      <c r="L7707"/>
      <c r="M7707"/>
    </row>
    <row r="7708" spans="1:13" ht="20.100000000000001" customHeight="1" x14ac:dyDescent="0.25">
      <c r="A7708"/>
      <c r="B7708"/>
      <c r="C7708"/>
      <c r="D7708"/>
      <c r="E7708"/>
      <c r="F7708"/>
      <c r="G7708"/>
      <c r="H7708"/>
      <c r="I7708"/>
      <c r="J7708"/>
      <c r="K7708"/>
      <c r="L7708"/>
      <c r="M7708"/>
    </row>
    <row r="7709" spans="1:13" ht="20.100000000000001" customHeight="1" x14ac:dyDescent="0.25">
      <c r="A7709"/>
      <c r="B7709"/>
      <c r="C7709"/>
      <c r="D7709"/>
      <c r="E7709"/>
      <c r="F7709"/>
      <c r="G7709"/>
      <c r="H7709"/>
      <c r="I7709"/>
      <c r="J7709"/>
      <c r="K7709"/>
      <c r="L7709"/>
      <c r="M7709"/>
    </row>
    <row r="7710" spans="1:13" ht="20.100000000000001" customHeight="1" x14ac:dyDescent="0.25">
      <c r="A7710"/>
      <c r="B7710"/>
      <c r="C7710"/>
      <c r="D7710"/>
      <c r="E7710"/>
      <c r="F7710"/>
      <c r="G7710"/>
      <c r="H7710"/>
      <c r="I7710"/>
      <c r="J7710"/>
      <c r="K7710"/>
      <c r="L7710"/>
      <c r="M7710"/>
    </row>
    <row r="7711" spans="1:13" ht="20.100000000000001" customHeight="1" x14ac:dyDescent="0.25">
      <c r="A7711"/>
      <c r="B7711"/>
      <c r="C7711"/>
      <c r="D7711"/>
      <c r="E7711"/>
      <c r="F7711"/>
      <c r="G7711"/>
      <c r="H7711"/>
      <c r="I7711"/>
      <c r="J7711"/>
      <c r="K7711"/>
      <c r="L7711"/>
      <c r="M7711"/>
    </row>
    <row r="7712" spans="1:13" ht="20.100000000000001" customHeight="1" x14ac:dyDescent="0.25">
      <c r="A7712"/>
      <c r="B7712"/>
      <c r="C7712"/>
      <c r="D7712"/>
      <c r="E7712"/>
      <c r="F7712"/>
      <c r="G7712"/>
      <c r="H7712"/>
      <c r="I7712"/>
      <c r="J7712"/>
      <c r="K7712"/>
      <c r="L7712"/>
      <c r="M7712"/>
    </row>
    <row r="7713" spans="1:13" ht="20.100000000000001" customHeight="1" x14ac:dyDescent="0.25">
      <c r="A7713"/>
      <c r="B7713"/>
      <c r="C7713"/>
      <c r="D7713"/>
      <c r="E7713"/>
      <c r="F7713"/>
      <c r="G7713"/>
      <c r="H7713"/>
      <c r="I7713"/>
      <c r="J7713"/>
      <c r="K7713"/>
      <c r="L7713"/>
      <c r="M7713"/>
    </row>
    <row r="7714" spans="1:13" ht="20.100000000000001" customHeight="1" x14ac:dyDescent="0.25">
      <c r="A7714"/>
      <c r="B7714"/>
      <c r="C7714"/>
      <c r="D7714"/>
      <c r="E7714"/>
      <c r="F7714"/>
      <c r="G7714"/>
      <c r="H7714"/>
      <c r="I7714"/>
      <c r="J7714"/>
      <c r="K7714"/>
      <c r="L7714"/>
      <c r="M7714"/>
    </row>
    <row r="7715" spans="1:13" ht="20.100000000000001" customHeight="1" x14ac:dyDescent="0.25">
      <c r="A7715"/>
      <c r="B7715"/>
      <c r="C7715"/>
      <c r="D7715"/>
      <c r="E7715"/>
      <c r="F7715"/>
      <c r="G7715"/>
      <c r="H7715"/>
      <c r="I7715"/>
      <c r="J7715"/>
      <c r="K7715"/>
      <c r="L7715"/>
      <c r="M7715"/>
    </row>
    <row r="7716" spans="1:13" ht="20.100000000000001" customHeight="1" x14ac:dyDescent="0.25">
      <c r="A7716"/>
      <c r="B7716"/>
      <c r="C7716"/>
      <c r="D7716"/>
      <c r="E7716"/>
      <c r="F7716"/>
      <c r="G7716"/>
      <c r="H7716"/>
      <c r="I7716"/>
      <c r="J7716"/>
      <c r="K7716"/>
      <c r="L7716"/>
      <c r="M7716"/>
    </row>
    <row r="7717" spans="1:13" ht="20.100000000000001" customHeight="1" x14ac:dyDescent="0.25">
      <c r="A7717"/>
      <c r="B7717"/>
      <c r="C7717"/>
      <c r="D7717"/>
      <c r="E7717"/>
      <c r="F7717"/>
      <c r="G7717"/>
      <c r="H7717"/>
      <c r="I7717"/>
      <c r="J7717"/>
      <c r="K7717"/>
      <c r="L7717"/>
      <c r="M7717"/>
    </row>
    <row r="7718" spans="1:13" ht="20.100000000000001" customHeight="1" x14ac:dyDescent="0.25">
      <c r="A7718"/>
      <c r="B7718"/>
      <c r="C7718"/>
      <c r="D7718"/>
      <c r="E7718"/>
      <c r="F7718"/>
      <c r="G7718"/>
      <c r="H7718"/>
      <c r="I7718"/>
      <c r="J7718"/>
      <c r="K7718"/>
      <c r="L7718"/>
      <c r="M7718"/>
    </row>
    <row r="7719" spans="1:13" ht="20.100000000000001" customHeight="1" x14ac:dyDescent="0.25">
      <c r="A7719"/>
      <c r="B7719"/>
      <c r="C7719"/>
      <c r="D7719"/>
      <c r="E7719"/>
      <c r="F7719"/>
      <c r="G7719"/>
      <c r="H7719"/>
      <c r="I7719"/>
      <c r="J7719"/>
      <c r="K7719"/>
      <c r="L7719"/>
      <c r="M7719"/>
    </row>
    <row r="7720" spans="1:13" ht="20.100000000000001" customHeight="1" x14ac:dyDescent="0.25">
      <c r="A7720"/>
      <c r="B7720"/>
      <c r="C7720"/>
      <c r="D7720"/>
      <c r="E7720"/>
      <c r="F7720"/>
      <c r="G7720"/>
      <c r="H7720"/>
      <c r="I7720"/>
      <c r="J7720"/>
      <c r="K7720"/>
      <c r="L7720"/>
      <c r="M7720"/>
    </row>
    <row r="7721" spans="1:13" ht="20.100000000000001" customHeight="1" x14ac:dyDescent="0.25">
      <c r="A7721"/>
      <c r="B7721"/>
      <c r="C7721"/>
      <c r="D7721"/>
      <c r="E7721"/>
      <c r="F7721"/>
      <c r="G7721"/>
      <c r="H7721"/>
      <c r="I7721"/>
      <c r="J7721"/>
      <c r="K7721"/>
      <c r="L7721"/>
      <c r="M7721"/>
    </row>
    <row r="7722" spans="1:13" ht="20.100000000000001" customHeight="1" x14ac:dyDescent="0.25">
      <c r="A7722"/>
      <c r="B7722"/>
      <c r="C7722"/>
      <c r="D7722"/>
      <c r="E7722"/>
      <c r="F7722"/>
      <c r="G7722"/>
      <c r="H7722"/>
      <c r="I7722"/>
      <c r="J7722"/>
      <c r="K7722"/>
      <c r="L7722"/>
      <c r="M7722"/>
    </row>
    <row r="7723" spans="1:13" ht="20.100000000000001" customHeight="1" x14ac:dyDescent="0.25">
      <c r="A7723"/>
      <c r="B7723"/>
      <c r="C7723"/>
      <c r="D7723"/>
      <c r="E7723"/>
      <c r="F7723"/>
      <c r="G7723"/>
      <c r="H7723"/>
      <c r="I7723"/>
      <c r="J7723"/>
      <c r="K7723"/>
      <c r="L7723"/>
      <c r="M7723"/>
    </row>
    <row r="7724" spans="1:13" ht="20.100000000000001" customHeight="1" x14ac:dyDescent="0.25">
      <c r="A7724"/>
      <c r="B7724"/>
      <c r="C7724"/>
      <c r="D7724"/>
      <c r="E7724"/>
      <c r="F7724"/>
      <c r="G7724"/>
      <c r="H7724"/>
      <c r="I7724"/>
      <c r="J7724"/>
      <c r="K7724"/>
      <c r="L7724"/>
      <c r="M7724"/>
    </row>
    <row r="7725" spans="1:13" ht="20.100000000000001" customHeight="1" x14ac:dyDescent="0.25">
      <c r="A7725"/>
      <c r="B7725"/>
      <c r="C7725"/>
      <c r="D7725"/>
      <c r="E7725"/>
      <c r="F7725"/>
      <c r="G7725"/>
      <c r="H7725"/>
      <c r="I7725"/>
      <c r="J7725"/>
      <c r="K7725"/>
      <c r="L7725"/>
      <c r="M7725"/>
    </row>
    <row r="7726" spans="1:13" ht="20.100000000000001" customHeight="1" x14ac:dyDescent="0.25">
      <c r="A7726"/>
      <c r="B7726"/>
      <c r="C7726"/>
      <c r="D7726"/>
      <c r="E7726"/>
      <c r="F7726"/>
      <c r="G7726"/>
      <c r="H7726"/>
      <c r="I7726"/>
      <c r="J7726"/>
      <c r="K7726"/>
      <c r="L7726"/>
      <c r="M7726"/>
    </row>
    <row r="7727" spans="1:13" ht="20.100000000000001" customHeight="1" x14ac:dyDescent="0.25">
      <c r="A7727"/>
      <c r="B7727"/>
      <c r="C7727"/>
      <c r="D7727"/>
      <c r="E7727"/>
      <c r="F7727"/>
      <c r="G7727"/>
      <c r="H7727"/>
      <c r="I7727"/>
      <c r="J7727"/>
      <c r="K7727"/>
      <c r="L7727"/>
      <c r="M7727"/>
    </row>
    <row r="7728" spans="1:13" ht="20.100000000000001" customHeight="1" x14ac:dyDescent="0.25">
      <c r="A7728"/>
      <c r="B7728"/>
      <c r="C7728"/>
      <c r="D7728"/>
      <c r="E7728"/>
      <c r="F7728"/>
      <c r="G7728"/>
      <c r="H7728"/>
      <c r="I7728"/>
      <c r="J7728"/>
      <c r="K7728"/>
      <c r="L7728"/>
      <c r="M7728"/>
    </row>
    <row r="7729" spans="1:13" ht="20.100000000000001" customHeight="1" x14ac:dyDescent="0.25">
      <c r="A7729"/>
      <c r="B7729"/>
      <c r="C7729"/>
      <c r="D7729"/>
      <c r="E7729"/>
      <c r="F7729"/>
      <c r="G7729"/>
      <c r="H7729"/>
      <c r="I7729"/>
      <c r="J7729"/>
      <c r="K7729"/>
      <c r="L7729"/>
      <c r="M7729"/>
    </row>
    <row r="7730" spans="1:13" ht="20.100000000000001" customHeight="1" x14ac:dyDescent="0.25">
      <c r="A7730"/>
      <c r="B7730"/>
      <c r="C7730"/>
      <c r="D7730"/>
      <c r="E7730"/>
      <c r="F7730"/>
      <c r="G7730"/>
      <c r="H7730"/>
      <c r="I7730"/>
      <c r="J7730"/>
      <c r="K7730"/>
      <c r="L7730"/>
      <c r="M7730"/>
    </row>
    <row r="7731" spans="1:13" ht="20.100000000000001" customHeight="1" x14ac:dyDescent="0.25">
      <c r="A7731"/>
      <c r="B7731"/>
      <c r="C7731"/>
      <c r="D7731"/>
      <c r="E7731"/>
      <c r="F7731"/>
      <c r="G7731"/>
      <c r="H7731"/>
      <c r="I7731"/>
      <c r="J7731"/>
      <c r="K7731"/>
      <c r="L7731"/>
      <c r="M7731"/>
    </row>
    <row r="7732" spans="1:13" ht="20.100000000000001" customHeight="1" x14ac:dyDescent="0.25">
      <c r="A7732"/>
      <c r="B7732"/>
      <c r="C7732"/>
      <c r="D7732"/>
      <c r="E7732"/>
      <c r="F7732"/>
      <c r="G7732"/>
      <c r="H7732"/>
      <c r="I7732"/>
      <c r="J7732"/>
      <c r="K7732"/>
      <c r="L7732"/>
      <c r="M7732"/>
    </row>
    <row r="7733" spans="1:13" ht="20.100000000000001" customHeight="1" x14ac:dyDescent="0.25">
      <c r="A7733"/>
      <c r="B7733"/>
      <c r="C7733"/>
      <c r="D7733"/>
      <c r="E7733"/>
      <c r="F7733"/>
      <c r="G7733"/>
      <c r="H7733"/>
      <c r="I7733"/>
      <c r="J7733"/>
      <c r="K7733"/>
      <c r="L7733"/>
      <c r="M7733"/>
    </row>
    <row r="7734" spans="1:13" ht="20.100000000000001" customHeight="1" x14ac:dyDescent="0.25">
      <c r="A7734"/>
      <c r="B7734"/>
      <c r="C7734"/>
      <c r="D7734"/>
      <c r="E7734"/>
      <c r="F7734"/>
      <c r="G7734"/>
      <c r="H7734"/>
      <c r="I7734"/>
      <c r="J7734"/>
      <c r="K7734"/>
      <c r="L7734"/>
      <c r="M7734"/>
    </row>
    <row r="7735" spans="1:13" ht="20.100000000000001" customHeight="1" x14ac:dyDescent="0.25">
      <c r="A7735"/>
      <c r="B7735"/>
      <c r="C7735"/>
      <c r="D7735"/>
      <c r="E7735"/>
      <c r="F7735"/>
      <c r="G7735"/>
      <c r="H7735"/>
      <c r="I7735"/>
      <c r="J7735"/>
      <c r="K7735"/>
      <c r="L7735"/>
      <c r="M7735"/>
    </row>
    <row r="7736" spans="1:13" ht="20.100000000000001" customHeight="1" x14ac:dyDescent="0.25">
      <c r="A7736"/>
      <c r="B7736"/>
      <c r="C7736"/>
      <c r="D7736"/>
      <c r="E7736"/>
      <c r="F7736"/>
      <c r="G7736"/>
      <c r="H7736"/>
      <c r="I7736"/>
      <c r="J7736"/>
      <c r="K7736"/>
      <c r="L7736"/>
      <c r="M7736"/>
    </row>
    <row r="7737" spans="1:13" ht="20.100000000000001" customHeight="1" x14ac:dyDescent="0.25">
      <c r="A7737"/>
      <c r="B7737"/>
      <c r="C7737"/>
      <c r="D7737"/>
      <c r="E7737"/>
      <c r="F7737"/>
      <c r="G7737"/>
      <c r="H7737"/>
      <c r="I7737"/>
      <c r="J7737"/>
      <c r="K7737"/>
      <c r="L7737"/>
      <c r="M7737"/>
    </row>
    <row r="7738" spans="1:13" ht="20.100000000000001" customHeight="1" x14ac:dyDescent="0.25">
      <c r="A7738"/>
      <c r="B7738"/>
      <c r="C7738"/>
      <c r="D7738"/>
      <c r="E7738"/>
      <c r="F7738"/>
      <c r="G7738"/>
      <c r="H7738"/>
      <c r="I7738"/>
      <c r="J7738"/>
      <c r="K7738"/>
      <c r="L7738"/>
      <c r="M7738"/>
    </row>
    <row r="7739" spans="1:13" ht="20.100000000000001" customHeight="1" x14ac:dyDescent="0.25">
      <c r="A7739"/>
      <c r="B7739"/>
      <c r="C7739"/>
      <c r="D7739"/>
      <c r="E7739"/>
      <c r="F7739"/>
      <c r="G7739"/>
      <c r="H7739"/>
      <c r="I7739"/>
      <c r="J7739"/>
      <c r="K7739"/>
      <c r="L7739"/>
      <c r="M7739"/>
    </row>
    <row r="7740" spans="1:13" ht="20.100000000000001" customHeight="1" x14ac:dyDescent="0.25">
      <c r="A7740"/>
      <c r="B7740"/>
      <c r="C7740"/>
      <c r="D7740"/>
      <c r="E7740"/>
      <c r="F7740"/>
      <c r="G7740"/>
      <c r="H7740"/>
      <c r="I7740"/>
      <c r="J7740"/>
      <c r="K7740"/>
      <c r="L7740"/>
      <c r="M7740"/>
    </row>
    <row r="7741" spans="1:13" ht="20.100000000000001" customHeight="1" x14ac:dyDescent="0.25">
      <c r="A7741"/>
      <c r="B7741"/>
      <c r="C7741"/>
      <c r="D7741"/>
      <c r="E7741"/>
      <c r="F7741"/>
      <c r="G7741"/>
      <c r="H7741"/>
      <c r="I7741"/>
      <c r="J7741"/>
      <c r="K7741"/>
      <c r="L7741"/>
      <c r="M7741"/>
    </row>
    <row r="7742" spans="1:13" ht="20.100000000000001" customHeight="1" x14ac:dyDescent="0.25">
      <c r="A7742"/>
      <c r="B7742"/>
      <c r="C7742"/>
      <c r="D7742"/>
      <c r="E7742"/>
      <c r="F7742"/>
      <c r="G7742"/>
      <c r="H7742"/>
      <c r="I7742"/>
      <c r="J7742"/>
      <c r="K7742"/>
      <c r="L7742"/>
      <c r="M7742"/>
    </row>
    <row r="7743" spans="1:13" ht="20.100000000000001" customHeight="1" x14ac:dyDescent="0.25">
      <c r="A7743"/>
      <c r="B7743"/>
      <c r="C7743"/>
      <c r="D7743"/>
      <c r="E7743"/>
      <c r="F7743"/>
      <c r="G7743"/>
      <c r="H7743"/>
      <c r="I7743"/>
      <c r="J7743"/>
      <c r="K7743"/>
      <c r="L7743"/>
      <c r="M7743"/>
    </row>
    <row r="7744" spans="1:13" ht="20.100000000000001" customHeight="1" x14ac:dyDescent="0.25">
      <c r="A7744"/>
      <c r="B7744"/>
      <c r="C7744"/>
      <c r="D7744"/>
      <c r="E7744"/>
      <c r="F7744"/>
      <c r="G7744"/>
      <c r="H7744"/>
      <c r="I7744"/>
      <c r="J7744"/>
      <c r="K7744"/>
      <c r="L7744"/>
      <c r="M7744"/>
    </row>
    <row r="7745" spans="1:13" ht="20.100000000000001" customHeight="1" x14ac:dyDescent="0.25">
      <c r="A7745"/>
      <c r="B7745"/>
      <c r="C7745"/>
      <c r="D7745"/>
      <c r="E7745"/>
      <c r="F7745"/>
      <c r="G7745"/>
      <c r="H7745"/>
      <c r="I7745"/>
      <c r="J7745"/>
      <c r="K7745"/>
      <c r="L7745"/>
      <c r="M7745"/>
    </row>
    <row r="7746" spans="1:13" ht="20.100000000000001" customHeight="1" x14ac:dyDescent="0.25">
      <c r="A7746"/>
      <c r="B7746"/>
      <c r="C7746"/>
      <c r="D7746"/>
      <c r="E7746"/>
      <c r="F7746"/>
      <c r="G7746"/>
      <c r="H7746"/>
      <c r="I7746"/>
      <c r="J7746"/>
      <c r="K7746"/>
      <c r="L7746"/>
      <c r="M7746"/>
    </row>
    <row r="7747" spans="1:13" ht="20.100000000000001" customHeight="1" x14ac:dyDescent="0.25">
      <c r="A7747"/>
      <c r="B7747"/>
      <c r="C7747"/>
      <c r="D7747"/>
      <c r="E7747"/>
      <c r="F7747"/>
      <c r="G7747"/>
      <c r="H7747"/>
      <c r="I7747"/>
      <c r="J7747"/>
      <c r="K7747"/>
      <c r="L7747"/>
      <c r="M7747"/>
    </row>
    <row r="7748" spans="1:13" ht="20.100000000000001" customHeight="1" x14ac:dyDescent="0.25">
      <c r="A7748"/>
      <c r="B7748"/>
      <c r="C7748"/>
      <c r="D7748"/>
      <c r="E7748"/>
      <c r="F7748"/>
      <c r="G7748"/>
      <c r="H7748"/>
      <c r="I7748"/>
      <c r="J7748"/>
      <c r="K7748"/>
      <c r="L7748"/>
      <c r="M7748"/>
    </row>
    <row r="7749" spans="1:13" ht="20.100000000000001" customHeight="1" x14ac:dyDescent="0.25">
      <c r="A7749"/>
      <c r="B7749"/>
      <c r="C7749"/>
      <c r="D7749"/>
      <c r="E7749"/>
      <c r="F7749"/>
      <c r="G7749"/>
      <c r="H7749"/>
      <c r="I7749"/>
      <c r="J7749"/>
      <c r="K7749"/>
      <c r="L7749"/>
      <c r="M7749"/>
    </row>
    <row r="7750" spans="1:13" ht="20.100000000000001" customHeight="1" x14ac:dyDescent="0.25">
      <c r="A7750"/>
      <c r="B7750"/>
      <c r="C7750"/>
      <c r="D7750"/>
      <c r="E7750"/>
      <c r="F7750"/>
      <c r="G7750"/>
      <c r="H7750"/>
      <c r="I7750"/>
      <c r="J7750"/>
      <c r="K7750"/>
      <c r="L7750"/>
      <c r="M7750"/>
    </row>
    <row r="7751" spans="1:13" ht="20.100000000000001" customHeight="1" x14ac:dyDescent="0.25">
      <c r="A7751"/>
      <c r="B7751"/>
      <c r="C7751"/>
      <c r="D7751"/>
      <c r="E7751"/>
      <c r="F7751"/>
      <c r="G7751"/>
      <c r="H7751"/>
      <c r="I7751"/>
      <c r="J7751"/>
      <c r="K7751"/>
      <c r="L7751"/>
      <c r="M7751"/>
    </row>
    <row r="7752" spans="1:13" ht="20.100000000000001" customHeight="1" x14ac:dyDescent="0.25">
      <c r="A7752"/>
      <c r="B7752"/>
      <c r="C7752"/>
      <c r="D7752"/>
      <c r="E7752"/>
      <c r="F7752"/>
      <c r="G7752"/>
      <c r="H7752"/>
      <c r="I7752"/>
      <c r="J7752"/>
      <c r="K7752"/>
      <c r="L7752"/>
      <c r="M7752"/>
    </row>
    <row r="7753" spans="1:13" ht="20.100000000000001" customHeight="1" x14ac:dyDescent="0.25">
      <c r="A7753"/>
      <c r="B7753"/>
      <c r="C7753"/>
      <c r="D7753"/>
      <c r="E7753"/>
      <c r="F7753"/>
      <c r="G7753"/>
      <c r="H7753"/>
      <c r="I7753"/>
      <c r="J7753"/>
      <c r="K7753"/>
      <c r="L7753"/>
      <c r="M7753"/>
    </row>
    <row r="7754" spans="1:13" ht="20.100000000000001" customHeight="1" x14ac:dyDescent="0.25">
      <c r="A7754"/>
      <c r="B7754"/>
      <c r="C7754"/>
      <c r="D7754"/>
      <c r="E7754"/>
      <c r="F7754"/>
      <c r="G7754"/>
      <c r="H7754"/>
      <c r="I7754"/>
      <c r="J7754"/>
      <c r="K7754"/>
      <c r="L7754"/>
      <c r="M7754"/>
    </row>
    <row r="7755" spans="1:13" ht="20.100000000000001" customHeight="1" x14ac:dyDescent="0.25">
      <c r="A7755"/>
      <c r="B7755"/>
      <c r="C7755"/>
      <c r="D7755"/>
      <c r="E7755"/>
      <c r="F7755"/>
      <c r="G7755"/>
      <c r="H7755"/>
      <c r="I7755"/>
      <c r="J7755"/>
      <c r="K7755"/>
      <c r="L7755"/>
      <c r="M7755"/>
    </row>
    <row r="7756" spans="1:13" ht="20.100000000000001" customHeight="1" x14ac:dyDescent="0.25">
      <c r="A7756"/>
      <c r="B7756"/>
      <c r="C7756"/>
      <c r="D7756"/>
      <c r="E7756"/>
      <c r="F7756"/>
      <c r="G7756"/>
      <c r="H7756"/>
      <c r="I7756"/>
      <c r="J7756"/>
      <c r="K7756"/>
      <c r="L7756"/>
      <c r="M7756"/>
    </row>
    <row r="7757" spans="1:13" ht="20.100000000000001" customHeight="1" x14ac:dyDescent="0.25">
      <c r="A7757"/>
      <c r="B7757"/>
      <c r="C7757"/>
      <c r="D7757"/>
      <c r="E7757"/>
      <c r="F7757"/>
      <c r="G7757"/>
      <c r="H7757"/>
      <c r="I7757"/>
      <c r="J7757"/>
      <c r="K7757"/>
      <c r="L7757"/>
      <c r="M7757"/>
    </row>
    <row r="7758" spans="1:13" ht="20.100000000000001" customHeight="1" x14ac:dyDescent="0.25">
      <c r="A7758"/>
      <c r="B7758"/>
      <c r="C7758"/>
      <c r="D7758"/>
      <c r="E7758"/>
      <c r="F7758"/>
      <c r="G7758"/>
      <c r="H7758"/>
      <c r="I7758"/>
      <c r="J7758"/>
      <c r="K7758"/>
      <c r="L7758"/>
      <c r="M7758"/>
    </row>
    <row r="7759" spans="1:13" ht="20.100000000000001" customHeight="1" x14ac:dyDescent="0.25">
      <c r="A7759"/>
      <c r="B7759"/>
      <c r="C7759"/>
      <c r="D7759"/>
      <c r="E7759"/>
      <c r="F7759"/>
      <c r="G7759"/>
      <c r="H7759"/>
      <c r="I7759"/>
      <c r="J7759"/>
      <c r="K7759"/>
      <c r="L7759"/>
      <c r="M7759"/>
    </row>
    <row r="7760" spans="1:13" ht="20.100000000000001" customHeight="1" x14ac:dyDescent="0.25">
      <c r="A7760"/>
      <c r="B7760"/>
      <c r="C7760"/>
      <c r="D7760"/>
      <c r="E7760"/>
      <c r="F7760"/>
      <c r="G7760"/>
      <c r="H7760"/>
      <c r="I7760"/>
      <c r="J7760"/>
      <c r="K7760"/>
      <c r="L7760"/>
      <c r="M7760"/>
    </row>
    <row r="7761" spans="1:13" ht="20.100000000000001" customHeight="1" x14ac:dyDescent="0.25">
      <c r="A7761"/>
      <c r="B7761"/>
      <c r="C7761"/>
      <c r="D7761"/>
      <c r="E7761"/>
      <c r="F7761"/>
      <c r="G7761"/>
      <c r="H7761"/>
      <c r="I7761"/>
      <c r="J7761"/>
      <c r="K7761"/>
      <c r="L7761"/>
      <c r="M7761"/>
    </row>
    <row r="7762" spans="1:13" ht="20.100000000000001" customHeight="1" x14ac:dyDescent="0.25">
      <c r="A7762"/>
      <c r="B7762"/>
      <c r="C7762"/>
      <c r="D7762"/>
      <c r="E7762"/>
      <c r="F7762"/>
      <c r="G7762"/>
      <c r="H7762"/>
      <c r="I7762"/>
      <c r="J7762"/>
      <c r="K7762"/>
      <c r="L7762"/>
      <c r="M7762"/>
    </row>
    <row r="7763" spans="1:13" ht="20.100000000000001" customHeight="1" x14ac:dyDescent="0.25">
      <c r="A7763"/>
      <c r="B7763"/>
      <c r="C7763"/>
      <c r="D7763"/>
      <c r="E7763"/>
      <c r="F7763"/>
      <c r="G7763"/>
      <c r="H7763"/>
      <c r="I7763"/>
      <c r="J7763"/>
      <c r="K7763"/>
      <c r="L7763"/>
      <c r="M7763"/>
    </row>
    <row r="7764" spans="1:13" ht="20.100000000000001" customHeight="1" x14ac:dyDescent="0.25">
      <c r="A7764"/>
      <c r="B7764"/>
      <c r="C7764"/>
      <c r="D7764"/>
      <c r="E7764"/>
      <c r="F7764"/>
      <c r="G7764"/>
      <c r="H7764"/>
      <c r="I7764"/>
      <c r="J7764"/>
      <c r="K7764"/>
      <c r="L7764"/>
      <c r="M7764"/>
    </row>
    <row r="7765" spans="1:13" ht="20.100000000000001" customHeight="1" x14ac:dyDescent="0.25">
      <c r="A7765"/>
      <c r="B7765"/>
      <c r="C7765"/>
      <c r="D7765"/>
      <c r="E7765"/>
      <c r="F7765"/>
      <c r="G7765"/>
      <c r="H7765"/>
      <c r="I7765"/>
      <c r="J7765"/>
      <c r="K7765"/>
      <c r="L7765"/>
      <c r="M7765"/>
    </row>
    <row r="7766" spans="1:13" ht="20.100000000000001" customHeight="1" x14ac:dyDescent="0.25">
      <c r="A7766"/>
      <c r="B7766"/>
      <c r="C7766"/>
      <c r="D7766"/>
      <c r="E7766"/>
      <c r="F7766"/>
      <c r="G7766"/>
      <c r="H7766"/>
      <c r="I7766"/>
      <c r="J7766"/>
      <c r="K7766"/>
      <c r="L7766"/>
      <c r="M7766"/>
    </row>
    <row r="7767" spans="1:13" ht="20.100000000000001" customHeight="1" x14ac:dyDescent="0.25">
      <c r="A7767"/>
      <c r="B7767"/>
      <c r="C7767"/>
      <c r="D7767"/>
      <c r="E7767"/>
      <c r="F7767"/>
      <c r="G7767"/>
      <c r="H7767"/>
      <c r="I7767"/>
      <c r="J7767"/>
      <c r="K7767"/>
      <c r="L7767"/>
      <c r="M7767"/>
    </row>
    <row r="7768" spans="1:13" ht="20.100000000000001" customHeight="1" x14ac:dyDescent="0.25">
      <c r="A7768"/>
      <c r="B7768"/>
      <c r="C7768"/>
      <c r="D7768"/>
      <c r="E7768"/>
      <c r="F7768"/>
      <c r="G7768"/>
      <c r="H7768"/>
      <c r="I7768"/>
      <c r="J7768"/>
      <c r="K7768"/>
      <c r="L7768"/>
      <c r="M7768"/>
    </row>
    <row r="7769" spans="1:13" ht="20.100000000000001" customHeight="1" x14ac:dyDescent="0.25">
      <c r="A7769"/>
      <c r="B7769"/>
      <c r="C7769"/>
      <c r="D7769"/>
      <c r="E7769"/>
      <c r="F7769"/>
      <c r="G7769"/>
      <c r="H7769"/>
      <c r="I7769"/>
      <c r="J7769"/>
      <c r="K7769"/>
      <c r="L7769"/>
      <c r="M7769"/>
    </row>
    <row r="7770" spans="1:13" ht="20.100000000000001" customHeight="1" x14ac:dyDescent="0.25">
      <c r="A7770"/>
      <c r="B7770"/>
      <c r="C7770"/>
      <c r="D7770"/>
      <c r="E7770"/>
      <c r="F7770"/>
      <c r="G7770"/>
      <c r="H7770"/>
      <c r="I7770"/>
      <c r="J7770"/>
      <c r="K7770"/>
      <c r="L7770"/>
      <c r="M7770"/>
    </row>
    <row r="7771" spans="1:13" ht="20.100000000000001" customHeight="1" x14ac:dyDescent="0.25">
      <c r="A7771"/>
      <c r="B7771"/>
      <c r="C7771"/>
      <c r="D7771"/>
      <c r="E7771"/>
      <c r="F7771"/>
      <c r="G7771"/>
      <c r="H7771"/>
      <c r="I7771"/>
      <c r="J7771"/>
      <c r="K7771"/>
      <c r="L7771"/>
      <c r="M7771"/>
    </row>
    <row r="7772" spans="1:13" ht="20.100000000000001" customHeight="1" x14ac:dyDescent="0.25">
      <c r="A7772"/>
      <c r="B7772"/>
      <c r="C7772"/>
      <c r="D7772"/>
      <c r="E7772"/>
      <c r="F7772"/>
      <c r="G7772"/>
      <c r="H7772"/>
      <c r="I7772"/>
      <c r="J7772"/>
      <c r="K7772"/>
      <c r="L7772"/>
      <c r="M7772"/>
    </row>
    <row r="7773" spans="1:13" ht="20.100000000000001" customHeight="1" x14ac:dyDescent="0.25">
      <c r="A7773"/>
      <c r="B7773"/>
      <c r="C7773"/>
      <c r="D7773"/>
      <c r="E7773"/>
      <c r="F7773"/>
      <c r="G7773"/>
      <c r="H7773"/>
      <c r="I7773"/>
      <c r="J7773"/>
      <c r="K7773"/>
      <c r="L7773"/>
      <c r="M7773"/>
    </row>
    <row r="7774" spans="1:13" ht="20.100000000000001" customHeight="1" x14ac:dyDescent="0.25">
      <c r="A7774"/>
      <c r="B7774"/>
      <c r="C7774"/>
      <c r="D7774"/>
      <c r="E7774"/>
      <c r="F7774"/>
      <c r="G7774"/>
      <c r="H7774"/>
      <c r="I7774"/>
      <c r="J7774"/>
      <c r="K7774"/>
      <c r="L7774"/>
      <c r="M7774"/>
    </row>
    <row r="7775" spans="1:13" ht="20.100000000000001" customHeight="1" x14ac:dyDescent="0.25">
      <c r="A7775"/>
      <c r="B7775"/>
      <c r="C7775"/>
      <c r="D7775"/>
      <c r="E7775"/>
      <c r="F7775"/>
      <c r="G7775"/>
      <c r="H7775"/>
      <c r="I7775"/>
      <c r="J7775"/>
      <c r="K7775"/>
      <c r="L7775"/>
      <c r="M7775"/>
    </row>
    <row r="7776" spans="1:13" ht="20.100000000000001" customHeight="1" x14ac:dyDescent="0.25">
      <c r="A7776"/>
      <c r="B7776"/>
      <c r="C7776"/>
      <c r="D7776"/>
      <c r="E7776"/>
      <c r="F7776"/>
      <c r="G7776"/>
      <c r="H7776"/>
      <c r="I7776"/>
      <c r="J7776"/>
      <c r="K7776"/>
      <c r="L7776"/>
      <c r="M7776"/>
    </row>
    <row r="7777" spans="1:13" ht="20.100000000000001" customHeight="1" x14ac:dyDescent="0.25">
      <c r="A7777"/>
      <c r="B7777"/>
      <c r="C7777"/>
      <c r="D7777"/>
      <c r="E7777"/>
      <c r="F7777"/>
      <c r="G7777"/>
      <c r="H7777"/>
      <c r="I7777"/>
      <c r="J7777"/>
      <c r="K7777"/>
      <c r="L7777"/>
      <c r="M7777"/>
    </row>
    <row r="7778" spans="1:13" ht="20.100000000000001" customHeight="1" x14ac:dyDescent="0.25">
      <c r="A7778"/>
      <c r="B7778"/>
      <c r="C7778"/>
      <c r="D7778"/>
      <c r="E7778"/>
      <c r="F7778"/>
      <c r="G7778"/>
      <c r="H7778"/>
      <c r="I7778"/>
      <c r="J7778"/>
      <c r="K7778"/>
      <c r="L7778"/>
      <c r="M7778"/>
    </row>
    <row r="7779" spans="1:13" ht="20.100000000000001" customHeight="1" x14ac:dyDescent="0.25">
      <c r="A7779"/>
      <c r="B7779"/>
      <c r="C7779"/>
      <c r="D7779"/>
      <c r="E7779"/>
      <c r="F7779"/>
      <c r="G7779"/>
      <c r="H7779"/>
      <c r="I7779"/>
      <c r="J7779"/>
      <c r="K7779"/>
      <c r="L7779"/>
      <c r="M7779"/>
    </row>
    <row r="7780" spans="1:13" ht="20.100000000000001" customHeight="1" x14ac:dyDescent="0.25">
      <c r="A7780"/>
      <c r="B7780"/>
      <c r="C7780"/>
      <c r="D7780"/>
      <c r="E7780"/>
      <c r="F7780"/>
      <c r="G7780"/>
      <c r="H7780"/>
      <c r="I7780"/>
      <c r="J7780"/>
      <c r="K7780"/>
      <c r="L7780"/>
      <c r="M7780"/>
    </row>
    <row r="7781" spans="1:13" ht="20.100000000000001" customHeight="1" x14ac:dyDescent="0.25">
      <c r="A7781"/>
      <c r="B7781"/>
      <c r="C7781"/>
      <c r="D7781"/>
      <c r="E7781"/>
      <c r="F7781"/>
      <c r="G7781"/>
      <c r="H7781"/>
      <c r="I7781"/>
      <c r="J7781"/>
      <c r="K7781"/>
      <c r="L7781"/>
      <c r="M7781"/>
    </row>
    <row r="7782" spans="1:13" ht="20.100000000000001" customHeight="1" x14ac:dyDescent="0.25">
      <c r="A7782"/>
      <c r="B7782"/>
      <c r="C7782"/>
      <c r="D7782"/>
      <c r="E7782"/>
      <c r="F7782"/>
      <c r="G7782"/>
      <c r="H7782"/>
      <c r="I7782"/>
      <c r="J7782"/>
      <c r="K7782"/>
      <c r="L7782"/>
      <c r="M7782"/>
    </row>
    <row r="7783" spans="1:13" ht="20.100000000000001" customHeight="1" x14ac:dyDescent="0.25">
      <c r="A7783"/>
      <c r="B7783"/>
      <c r="C7783"/>
      <c r="D7783"/>
      <c r="E7783"/>
      <c r="F7783"/>
      <c r="G7783"/>
      <c r="H7783"/>
      <c r="I7783"/>
      <c r="J7783"/>
      <c r="K7783"/>
      <c r="L7783"/>
      <c r="M7783"/>
    </row>
    <row r="7784" spans="1:13" ht="20.100000000000001" customHeight="1" x14ac:dyDescent="0.25">
      <c r="A7784"/>
      <c r="B7784"/>
      <c r="C7784"/>
      <c r="D7784"/>
      <c r="E7784"/>
      <c r="F7784"/>
      <c r="G7784"/>
      <c r="H7784"/>
      <c r="I7784"/>
      <c r="J7784"/>
      <c r="K7784"/>
      <c r="L7784"/>
      <c r="M7784"/>
    </row>
    <row r="7785" spans="1:13" ht="20.100000000000001" customHeight="1" x14ac:dyDescent="0.25">
      <c r="A7785"/>
      <c r="B7785"/>
      <c r="C7785"/>
      <c r="D7785"/>
      <c r="E7785"/>
      <c r="F7785"/>
      <c r="G7785"/>
      <c r="H7785"/>
      <c r="I7785"/>
      <c r="J7785"/>
      <c r="K7785"/>
      <c r="L7785"/>
      <c r="M7785"/>
    </row>
    <row r="7786" spans="1:13" ht="20.100000000000001" customHeight="1" x14ac:dyDescent="0.25">
      <c r="A7786"/>
      <c r="B7786"/>
      <c r="C7786"/>
      <c r="D7786"/>
      <c r="E7786"/>
      <c r="F7786"/>
      <c r="G7786"/>
      <c r="H7786"/>
      <c r="I7786"/>
      <c r="J7786"/>
      <c r="K7786"/>
      <c r="L7786"/>
      <c r="M7786"/>
    </row>
    <row r="7787" spans="1:13" ht="20.100000000000001" customHeight="1" x14ac:dyDescent="0.25">
      <c r="A7787"/>
      <c r="B7787"/>
      <c r="C7787"/>
      <c r="D7787"/>
      <c r="E7787"/>
      <c r="F7787"/>
      <c r="G7787"/>
      <c r="H7787"/>
      <c r="I7787"/>
      <c r="J7787"/>
      <c r="K7787"/>
      <c r="L7787"/>
      <c r="M7787"/>
    </row>
    <row r="7788" spans="1:13" ht="20.100000000000001" customHeight="1" x14ac:dyDescent="0.25">
      <c r="A7788"/>
      <c r="B7788"/>
      <c r="C7788"/>
      <c r="D7788"/>
      <c r="E7788"/>
      <c r="F7788"/>
      <c r="G7788"/>
      <c r="H7788"/>
      <c r="I7788"/>
      <c r="J7788"/>
      <c r="K7788"/>
      <c r="L7788"/>
      <c r="M7788"/>
    </row>
    <row r="7789" spans="1:13" ht="20.100000000000001" customHeight="1" x14ac:dyDescent="0.25">
      <c r="A7789"/>
      <c r="B7789"/>
      <c r="C7789"/>
      <c r="D7789"/>
      <c r="E7789"/>
      <c r="F7789"/>
      <c r="G7789"/>
      <c r="H7789"/>
      <c r="I7789"/>
      <c r="J7789"/>
      <c r="K7789"/>
      <c r="L7789"/>
      <c r="M7789"/>
    </row>
    <row r="7790" spans="1:13" ht="20.100000000000001" customHeight="1" x14ac:dyDescent="0.25">
      <c r="A7790"/>
      <c r="B7790"/>
      <c r="C7790"/>
      <c r="D7790"/>
      <c r="E7790"/>
      <c r="F7790"/>
      <c r="G7790"/>
      <c r="H7790"/>
      <c r="I7790"/>
      <c r="J7790"/>
      <c r="K7790"/>
      <c r="L7790"/>
      <c r="M7790"/>
    </row>
    <row r="7791" spans="1:13" ht="20.100000000000001" customHeight="1" x14ac:dyDescent="0.25">
      <c r="A7791"/>
      <c r="B7791"/>
      <c r="C7791"/>
      <c r="D7791"/>
      <c r="E7791"/>
      <c r="F7791"/>
      <c r="G7791"/>
      <c r="H7791"/>
      <c r="I7791"/>
      <c r="J7791"/>
      <c r="K7791"/>
      <c r="L7791"/>
      <c r="M7791"/>
    </row>
    <row r="7792" spans="1:13" ht="20.100000000000001" customHeight="1" x14ac:dyDescent="0.25">
      <c r="A7792"/>
      <c r="B7792"/>
      <c r="C7792"/>
      <c r="D7792"/>
      <c r="E7792"/>
      <c r="F7792"/>
      <c r="G7792"/>
      <c r="H7792"/>
      <c r="I7792"/>
      <c r="J7792"/>
      <c r="K7792"/>
      <c r="L7792"/>
      <c r="M7792"/>
    </row>
    <row r="7793" spans="1:13" ht="20.100000000000001" customHeight="1" x14ac:dyDescent="0.25">
      <c r="A7793"/>
      <c r="B7793"/>
      <c r="C7793"/>
      <c r="D7793"/>
      <c r="E7793"/>
      <c r="F7793"/>
      <c r="G7793"/>
      <c r="H7793"/>
      <c r="I7793"/>
      <c r="J7793"/>
      <c r="K7793"/>
      <c r="L7793"/>
      <c r="M7793"/>
    </row>
    <row r="7794" spans="1:13" ht="20.100000000000001" customHeight="1" x14ac:dyDescent="0.25">
      <c r="A7794"/>
      <c r="B7794"/>
      <c r="C7794"/>
      <c r="D7794"/>
      <c r="E7794"/>
      <c r="F7794"/>
      <c r="G7794"/>
      <c r="H7794"/>
      <c r="I7794"/>
      <c r="J7794"/>
      <c r="K7794"/>
      <c r="L7794"/>
      <c r="M7794"/>
    </row>
    <row r="7795" spans="1:13" ht="20.100000000000001" customHeight="1" x14ac:dyDescent="0.25">
      <c r="A7795"/>
      <c r="B7795"/>
      <c r="C7795"/>
      <c r="D7795"/>
      <c r="E7795"/>
      <c r="F7795"/>
      <c r="G7795"/>
      <c r="H7795"/>
      <c r="I7795"/>
      <c r="J7795"/>
      <c r="K7795"/>
      <c r="L7795"/>
      <c r="M7795"/>
    </row>
    <row r="7796" spans="1:13" ht="20.100000000000001" customHeight="1" x14ac:dyDescent="0.25">
      <c r="A7796"/>
      <c r="B7796"/>
      <c r="C7796"/>
      <c r="D7796"/>
      <c r="E7796"/>
      <c r="F7796"/>
      <c r="G7796"/>
      <c r="H7796"/>
      <c r="I7796"/>
      <c r="J7796"/>
      <c r="K7796"/>
      <c r="L7796"/>
      <c r="M7796"/>
    </row>
    <row r="7797" spans="1:13" ht="20.100000000000001" customHeight="1" x14ac:dyDescent="0.25">
      <c r="A7797"/>
      <c r="B7797"/>
      <c r="C7797"/>
      <c r="D7797"/>
      <c r="E7797"/>
      <c r="F7797"/>
      <c r="G7797"/>
      <c r="H7797"/>
      <c r="I7797"/>
      <c r="J7797"/>
      <c r="K7797"/>
      <c r="L7797"/>
      <c r="M7797"/>
    </row>
    <row r="7798" spans="1:13" ht="20.100000000000001" customHeight="1" x14ac:dyDescent="0.25">
      <c r="A7798"/>
      <c r="B7798"/>
      <c r="C7798"/>
      <c r="D7798"/>
      <c r="E7798"/>
      <c r="F7798"/>
      <c r="G7798"/>
      <c r="H7798"/>
      <c r="I7798"/>
      <c r="J7798"/>
      <c r="K7798"/>
      <c r="L7798"/>
      <c r="M7798"/>
    </row>
    <row r="7799" spans="1:13" ht="20.100000000000001" customHeight="1" x14ac:dyDescent="0.25">
      <c r="A7799"/>
      <c r="B7799"/>
      <c r="C7799"/>
      <c r="D7799"/>
      <c r="E7799"/>
      <c r="F7799"/>
      <c r="G7799"/>
      <c r="H7799"/>
      <c r="I7799"/>
      <c r="J7799"/>
      <c r="K7799"/>
      <c r="L7799"/>
      <c r="M7799"/>
    </row>
    <row r="7800" spans="1:13" ht="20.100000000000001" customHeight="1" x14ac:dyDescent="0.25">
      <c r="A7800"/>
      <c r="B7800"/>
      <c r="C7800"/>
      <c r="D7800"/>
      <c r="E7800"/>
      <c r="F7800"/>
      <c r="G7800"/>
      <c r="H7800"/>
      <c r="I7800"/>
      <c r="J7800"/>
      <c r="K7800"/>
      <c r="L7800"/>
      <c r="M7800"/>
    </row>
    <row r="7801" spans="1:13" ht="20.100000000000001" customHeight="1" x14ac:dyDescent="0.25">
      <c r="A7801"/>
      <c r="B7801"/>
      <c r="C7801"/>
      <c r="D7801"/>
      <c r="E7801"/>
      <c r="F7801"/>
      <c r="G7801"/>
      <c r="H7801"/>
      <c r="I7801"/>
      <c r="J7801"/>
      <c r="K7801"/>
      <c r="L7801"/>
      <c r="M7801"/>
    </row>
    <row r="7802" spans="1:13" ht="20.100000000000001" customHeight="1" x14ac:dyDescent="0.25">
      <c r="A7802"/>
      <c r="B7802"/>
      <c r="C7802"/>
      <c r="D7802"/>
      <c r="E7802"/>
      <c r="F7802"/>
      <c r="G7802"/>
      <c r="H7802"/>
      <c r="I7802"/>
      <c r="J7802"/>
      <c r="K7802"/>
      <c r="L7802"/>
      <c r="M7802"/>
    </row>
    <row r="7803" spans="1:13" ht="20.100000000000001" customHeight="1" x14ac:dyDescent="0.25">
      <c r="A7803"/>
      <c r="B7803"/>
      <c r="C7803"/>
      <c r="D7803"/>
      <c r="E7803"/>
      <c r="F7803"/>
      <c r="G7803"/>
      <c r="H7803"/>
      <c r="I7803"/>
      <c r="J7803"/>
      <c r="K7803"/>
      <c r="L7803"/>
      <c r="M7803"/>
    </row>
    <row r="7804" spans="1:13" ht="20.100000000000001" customHeight="1" x14ac:dyDescent="0.25">
      <c r="A7804"/>
      <c r="B7804"/>
      <c r="C7804"/>
      <c r="D7804"/>
      <c r="E7804"/>
      <c r="F7804"/>
      <c r="G7804"/>
      <c r="H7804"/>
      <c r="I7804"/>
      <c r="J7804"/>
      <c r="K7804"/>
      <c r="L7804"/>
      <c r="M7804"/>
    </row>
    <row r="7805" spans="1:13" ht="20.100000000000001" customHeight="1" x14ac:dyDescent="0.25">
      <c r="A7805"/>
      <c r="B7805"/>
      <c r="C7805"/>
      <c r="D7805"/>
      <c r="E7805"/>
      <c r="F7805"/>
      <c r="G7805"/>
      <c r="H7805"/>
      <c r="I7805"/>
      <c r="J7805"/>
      <c r="K7805"/>
      <c r="L7805"/>
      <c r="M7805"/>
    </row>
    <row r="7806" spans="1:13" ht="20.100000000000001" customHeight="1" x14ac:dyDescent="0.25">
      <c r="A7806"/>
      <c r="B7806"/>
      <c r="C7806"/>
      <c r="D7806"/>
      <c r="E7806"/>
      <c r="F7806"/>
      <c r="G7806"/>
      <c r="H7806"/>
      <c r="I7806"/>
      <c r="J7806"/>
      <c r="K7806"/>
      <c r="L7806"/>
      <c r="M7806"/>
    </row>
  </sheetData>
  <mergeCells count="1">
    <mergeCell ref="F2:G2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3243B-F6FA-4C89-8739-CA9C077DF04A}">
  <sheetPr codeName="Feuil4"/>
  <dimension ref="A2:M104"/>
  <sheetViews>
    <sheetView showGridLines="0" showRowColHeaders="0" zoomScale="90" zoomScaleNormal="90"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2" width="12.7109375" customWidth="1"/>
    <col min="3" max="3" width="20.7109375" customWidth="1"/>
    <col min="4" max="4" width="12.7109375" customWidth="1"/>
    <col min="5" max="5" width="21.7109375" customWidth="1"/>
    <col min="6" max="6" width="13.7109375" customWidth="1"/>
    <col min="8" max="8" width="0" hidden="1" customWidth="1"/>
    <col min="9" max="9" width="40.7109375" customWidth="1"/>
    <col min="10" max="10" width="33.7109375" customWidth="1"/>
    <col min="11" max="11" width="4.7109375" hidden="1" customWidth="1"/>
    <col min="12" max="12" width="0" hidden="1" customWidth="1"/>
    <col min="13" max="13" width="22.7109375" customWidth="1"/>
  </cols>
  <sheetData>
    <row r="2" spans="1:13" x14ac:dyDescent="0.25">
      <c r="A2">
        <f>COUNTA(A5:A1048576)</f>
        <v>0</v>
      </c>
    </row>
    <row r="4" spans="1:13" ht="20.100000000000001" customHeight="1" x14ac:dyDescent="0.25">
      <c r="A4" s="24" t="s">
        <v>14</v>
      </c>
      <c r="B4" s="25" t="s">
        <v>15</v>
      </c>
      <c r="C4" s="25" t="s">
        <v>0</v>
      </c>
      <c r="D4" s="25" t="s">
        <v>1</v>
      </c>
      <c r="E4" s="25" t="s">
        <v>2</v>
      </c>
      <c r="F4" s="26" t="s">
        <v>3</v>
      </c>
      <c r="G4" s="26" t="s">
        <v>4</v>
      </c>
      <c r="H4" s="25" t="s">
        <v>16</v>
      </c>
      <c r="I4" s="25" t="s">
        <v>5</v>
      </c>
      <c r="J4" s="25" t="s">
        <v>6</v>
      </c>
      <c r="K4" s="25" t="s">
        <v>7</v>
      </c>
      <c r="L4" s="25" t="s">
        <v>8</v>
      </c>
      <c r="M4" s="25" t="s">
        <v>9</v>
      </c>
    </row>
    <row r="5" spans="1:13" ht="20.100000000000001" customHeight="1" x14ac:dyDescent="0.25">
      <c r="A5" s="99"/>
      <c r="B5" s="101"/>
      <c r="C5" s="80"/>
      <c r="D5" s="80"/>
      <c r="E5" s="80"/>
      <c r="F5" s="81"/>
      <c r="G5" s="82"/>
      <c r="H5" s="80"/>
      <c r="I5" s="80"/>
      <c r="J5" s="80"/>
      <c r="K5" s="80"/>
      <c r="L5" s="80"/>
      <c r="M5" s="83"/>
    </row>
    <row r="6" spans="1:13" ht="20.100000000000001" customHeight="1" x14ac:dyDescent="0.25">
      <c r="A6" s="99"/>
      <c r="B6" s="101"/>
      <c r="C6" s="80"/>
      <c r="D6" s="80"/>
      <c r="E6" s="80"/>
      <c r="F6" s="81"/>
      <c r="G6" s="82"/>
      <c r="H6" s="80"/>
      <c r="I6" s="80"/>
      <c r="J6" s="80"/>
      <c r="K6" s="80"/>
      <c r="L6" s="80"/>
      <c r="M6" s="83"/>
    </row>
    <row r="7" spans="1:13" ht="20.100000000000001" customHeight="1" x14ac:dyDescent="0.25">
      <c r="A7" s="99"/>
      <c r="B7" s="101"/>
      <c r="C7" s="80"/>
      <c r="D7" s="80"/>
      <c r="E7" s="80"/>
      <c r="F7" s="81"/>
      <c r="G7" s="82"/>
      <c r="H7" s="80"/>
      <c r="I7" s="80"/>
      <c r="J7" s="80"/>
      <c r="K7" s="80"/>
      <c r="L7" s="80"/>
      <c r="M7" s="83"/>
    </row>
    <row r="8" spans="1:13" ht="20.100000000000001" customHeight="1" x14ac:dyDescent="0.25">
      <c r="A8" s="99"/>
      <c r="B8" s="101"/>
      <c r="C8" s="80"/>
      <c r="D8" s="80"/>
      <c r="E8" s="80"/>
      <c r="F8" s="81"/>
      <c r="G8" s="82"/>
      <c r="H8" s="80"/>
      <c r="I8" s="80"/>
      <c r="J8" s="80"/>
      <c r="K8" s="80"/>
      <c r="L8" s="80"/>
      <c r="M8" s="83"/>
    </row>
    <row r="9" spans="1:13" ht="20.100000000000001" customHeight="1" x14ac:dyDescent="0.25">
      <c r="A9" s="99"/>
      <c r="B9" s="101"/>
      <c r="C9" s="80"/>
      <c r="D9" s="80"/>
      <c r="E9" s="80"/>
      <c r="F9" s="81"/>
      <c r="G9" s="82"/>
      <c r="H9" s="80"/>
      <c r="I9" s="80"/>
      <c r="J9" s="80"/>
      <c r="K9" s="80"/>
      <c r="L9" s="80"/>
      <c r="M9" s="83"/>
    </row>
    <row r="10" spans="1:13" ht="20.100000000000001" customHeight="1" x14ac:dyDescent="0.25">
      <c r="A10" s="99"/>
      <c r="B10" s="101"/>
      <c r="C10" s="80"/>
      <c r="D10" s="80"/>
      <c r="E10" s="80"/>
      <c r="F10" s="81"/>
      <c r="G10" s="82"/>
      <c r="H10" s="80"/>
      <c r="I10" s="80"/>
      <c r="J10" s="80"/>
      <c r="K10" s="80"/>
      <c r="L10" s="80"/>
      <c r="M10" s="83"/>
    </row>
    <row r="11" spans="1:13" ht="20.100000000000001" customHeight="1" x14ac:dyDescent="0.25">
      <c r="A11" s="99"/>
      <c r="B11" s="101"/>
      <c r="C11" s="80"/>
      <c r="D11" s="80"/>
      <c r="E11" s="80"/>
      <c r="F11" s="81"/>
      <c r="G11" s="82"/>
      <c r="H11" s="80"/>
      <c r="I11" s="80"/>
      <c r="J11" s="80"/>
      <c r="K11" s="80"/>
      <c r="L11" s="80"/>
      <c r="M11" s="83"/>
    </row>
    <row r="12" spans="1:13" ht="20.100000000000001" customHeight="1" x14ac:dyDescent="0.25">
      <c r="A12" s="99"/>
      <c r="B12" s="101"/>
      <c r="C12" s="80"/>
      <c r="D12" s="80"/>
      <c r="E12" s="80"/>
      <c r="F12" s="81"/>
      <c r="G12" s="82"/>
      <c r="H12" s="80"/>
      <c r="I12" s="80"/>
      <c r="J12" s="80"/>
      <c r="K12" s="80"/>
      <c r="L12" s="80"/>
      <c r="M12" s="83"/>
    </row>
    <row r="13" spans="1:13" ht="20.100000000000001" customHeight="1" x14ac:dyDescent="0.25">
      <c r="A13" s="99"/>
      <c r="B13" s="101"/>
      <c r="C13" s="80"/>
      <c r="D13" s="80"/>
      <c r="E13" s="80"/>
      <c r="F13" s="81"/>
      <c r="G13" s="82"/>
      <c r="H13" s="80"/>
      <c r="I13" s="80"/>
      <c r="J13" s="80"/>
      <c r="K13" s="80"/>
      <c r="L13" s="80"/>
      <c r="M13" s="83"/>
    </row>
    <row r="14" spans="1:13" ht="20.100000000000001" customHeight="1" x14ac:dyDescent="0.25">
      <c r="A14" s="99"/>
      <c r="B14" s="101"/>
      <c r="C14" s="80"/>
      <c r="D14" s="80"/>
      <c r="E14" s="80"/>
      <c r="F14" s="81"/>
      <c r="G14" s="82"/>
      <c r="H14" s="80"/>
      <c r="I14" s="80"/>
      <c r="J14" s="80"/>
      <c r="K14" s="80"/>
      <c r="L14" s="80"/>
      <c r="M14" s="83"/>
    </row>
    <row r="15" spans="1:13" ht="20.100000000000001" customHeight="1" x14ac:dyDescent="0.25">
      <c r="A15" s="99"/>
      <c r="B15" s="101"/>
      <c r="C15" s="80"/>
      <c r="D15" s="80"/>
      <c r="E15" s="80"/>
      <c r="F15" s="81"/>
      <c r="G15" s="82"/>
      <c r="H15" s="80"/>
      <c r="I15" s="80"/>
      <c r="J15" s="80"/>
      <c r="K15" s="80"/>
      <c r="L15" s="80"/>
      <c r="M15" s="83"/>
    </row>
    <row r="16" spans="1:13" ht="20.100000000000001" customHeight="1" x14ac:dyDescent="0.25">
      <c r="A16" s="99"/>
      <c r="B16" s="101"/>
      <c r="C16" s="80"/>
      <c r="D16" s="80"/>
      <c r="E16" s="80"/>
      <c r="F16" s="81"/>
      <c r="G16" s="82"/>
      <c r="H16" s="80"/>
      <c r="I16" s="80"/>
      <c r="J16" s="80"/>
      <c r="K16" s="80"/>
      <c r="L16" s="80"/>
      <c r="M16" s="83"/>
    </row>
    <row r="17" spans="1:13" ht="20.100000000000001" customHeight="1" x14ac:dyDescent="0.25">
      <c r="A17" s="99"/>
      <c r="B17" s="101"/>
      <c r="C17" s="80"/>
      <c r="D17" s="80"/>
      <c r="E17" s="80"/>
      <c r="F17" s="81"/>
      <c r="G17" s="82"/>
      <c r="H17" s="80"/>
      <c r="I17" s="80"/>
      <c r="J17" s="80"/>
      <c r="K17" s="80"/>
      <c r="L17" s="80"/>
      <c r="M17" s="83"/>
    </row>
    <row r="18" spans="1:13" ht="20.100000000000001" customHeight="1" x14ac:dyDescent="0.25">
      <c r="A18" s="99"/>
      <c r="B18" s="101"/>
      <c r="C18" s="80"/>
      <c r="D18" s="80"/>
      <c r="E18" s="80"/>
      <c r="F18" s="81"/>
      <c r="G18" s="82"/>
      <c r="H18" s="80"/>
      <c r="I18" s="80"/>
      <c r="J18" s="80"/>
      <c r="K18" s="80"/>
      <c r="L18" s="80"/>
      <c r="M18" s="83"/>
    </row>
    <row r="19" spans="1:13" ht="20.100000000000001" customHeight="1" x14ac:dyDescent="0.25">
      <c r="A19" s="99"/>
      <c r="B19" s="101"/>
      <c r="C19" s="80"/>
      <c r="D19" s="80"/>
      <c r="E19" s="80"/>
      <c r="F19" s="81"/>
      <c r="G19" s="82"/>
      <c r="H19" s="80"/>
      <c r="I19" s="80"/>
      <c r="J19" s="80"/>
      <c r="K19" s="80"/>
      <c r="L19" s="80"/>
      <c r="M19" s="83"/>
    </row>
    <row r="20" spans="1:13" ht="20.100000000000001" customHeight="1" x14ac:dyDescent="0.25">
      <c r="A20" s="99"/>
      <c r="B20" s="101"/>
      <c r="C20" s="80"/>
      <c r="D20" s="80"/>
      <c r="E20" s="80"/>
      <c r="F20" s="81"/>
      <c r="G20" s="82"/>
      <c r="H20" s="80"/>
      <c r="I20" s="80"/>
      <c r="J20" s="80"/>
      <c r="K20" s="80"/>
      <c r="L20" s="80"/>
      <c r="M20" s="83"/>
    </row>
    <row r="21" spans="1:13" ht="20.100000000000001" customHeight="1" x14ac:dyDescent="0.25">
      <c r="A21" s="99"/>
      <c r="B21" s="101"/>
      <c r="C21" s="80"/>
      <c r="D21" s="80"/>
      <c r="E21" s="80"/>
      <c r="F21" s="81"/>
      <c r="G21" s="82"/>
      <c r="H21" s="80"/>
      <c r="I21" s="80"/>
      <c r="J21" s="80"/>
      <c r="K21" s="80"/>
      <c r="L21" s="80"/>
      <c r="M21" s="83"/>
    </row>
    <row r="22" spans="1:13" ht="20.100000000000001" customHeight="1" x14ac:dyDescent="0.25">
      <c r="A22" s="99"/>
      <c r="B22" s="101"/>
      <c r="C22" s="80"/>
      <c r="D22" s="80"/>
      <c r="E22" s="80"/>
      <c r="F22" s="81"/>
      <c r="G22" s="82"/>
      <c r="H22" s="80"/>
      <c r="I22" s="80"/>
      <c r="J22" s="80"/>
      <c r="K22" s="80"/>
      <c r="L22" s="80"/>
      <c r="M22" s="83"/>
    </row>
    <row r="23" spans="1:13" ht="20.100000000000001" customHeight="1" x14ac:dyDescent="0.25">
      <c r="A23" s="99"/>
      <c r="B23" s="101"/>
      <c r="C23" s="80"/>
      <c r="D23" s="80"/>
      <c r="E23" s="80"/>
      <c r="F23" s="81"/>
      <c r="G23" s="82"/>
      <c r="H23" s="80"/>
      <c r="I23" s="80"/>
      <c r="J23" s="80"/>
      <c r="K23" s="80"/>
      <c r="L23" s="80"/>
      <c r="M23" s="83"/>
    </row>
    <row r="24" spans="1:13" ht="20.100000000000001" customHeight="1" x14ac:dyDescent="0.25">
      <c r="A24" s="99"/>
      <c r="B24" s="101"/>
      <c r="C24" s="80"/>
      <c r="D24" s="80"/>
      <c r="E24" s="80"/>
      <c r="F24" s="81"/>
      <c r="G24" s="82"/>
      <c r="H24" s="80"/>
      <c r="I24" s="80"/>
      <c r="J24" s="80"/>
      <c r="K24" s="80"/>
      <c r="L24" s="80"/>
      <c r="M24" s="83"/>
    </row>
    <row r="25" spans="1:13" ht="20.100000000000001" customHeight="1" x14ac:dyDescent="0.25">
      <c r="A25" s="99"/>
      <c r="B25" s="101"/>
      <c r="C25" s="80"/>
      <c r="D25" s="80"/>
      <c r="E25" s="80"/>
      <c r="F25" s="81"/>
      <c r="G25" s="82"/>
      <c r="H25" s="80"/>
      <c r="I25" s="80"/>
      <c r="J25" s="80"/>
      <c r="K25" s="80"/>
      <c r="L25" s="80"/>
      <c r="M25" s="83"/>
    </row>
    <row r="26" spans="1:13" ht="20.100000000000001" customHeight="1" x14ac:dyDescent="0.25">
      <c r="A26" s="99"/>
      <c r="B26" s="101"/>
      <c r="C26" s="80"/>
      <c r="D26" s="80"/>
      <c r="E26" s="80"/>
      <c r="F26" s="81"/>
      <c r="G26" s="82"/>
      <c r="H26" s="80"/>
      <c r="I26" s="80"/>
      <c r="J26" s="80"/>
      <c r="K26" s="80"/>
      <c r="L26" s="80"/>
      <c r="M26" s="83"/>
    </row>
    <row r="27" spans="1:13" ht="20.100000000000001" customHeight="1" x14ac:dyDescent="0.25">
      <c r="A27" s="99"/>
      <c r="B27" s="101"/>
      <c r="C27" s="80"/>
      <c r="D27" s="80"/>
      <c r="E27" s="80"/>
      <c r="F27" s="81"/>
      <c r="G27" s="82"/>
      <c r="H27" s="80"/>
      <c r="I27" s="80"/>
      <c r="J27" s="80"/>
      <c r="K27" s="80"/>
      <c r="L27" s="80"/>
      <c r="M27" s="83"/>
    </row>
    <row r="28" spans="1:13" ht="20.100000000000001" customHeight="1" x14ac:dyDescent="0.25">
      <c r="A28" s="99"/>
      <c r="B28" s="101"/>
      <c r="C28" s="80"/>
      <c r="D28" s="80"/>
      <c r="E28" s="80"/>
      <c r="F28" s="81"/>
      <c r="G28" s="82"/>
      <c r="H28" s="80"/>
      <c r="I28" s="80"/>
      <c r="J28" s="80"/>
      <c r="K28" s="80"/>
      <c r="L28" s="80"/>
      <c r="M28" s="83"/>
    </row>
    <row r="29" spans="1:13" ht="20.100000000000001" customHeight="1" x14ac:dyDescent="0.25">
      <c r="A29" s="99"/>
      <c r="B29" s="101"/>
      <c r="C29" s="80"/>
      <c r="D29" s="80"/>
      <c r="E29" s="80"/>
      <c r="F29" s="81"/>
      <c r="G29" s="82"/>
      <c r="H29" s="80"/>
      <c r="I29" s="80"/>
      <c r="J29" s="80"/>
      <c r="K29" s="80"/>
      <c r="L29" s="80"/>
      <c r="M29" s="83"/>
    </row>
    <row r="30" spans="1:13" ht="20.100000000000001" customHeight="1" x14ac:dyDescent="0.25">
      <c r="A30" s="99"/>
      <c r="B30" s="101"/>
      <c r="C30" s="80"/>
      <c r="D30" s="80"/>
      <c r="E30" s="80"/>
      <c r="F30" s="81"/>
      <c r="G30" s="82"/>
      <c r="H30" s="80"/>
      <c r="I30" s="80"/>
      <c r="J30" s="80"/>
      <c r="K30" s="80"/>
      <c r="L30" s="80"/>
      <c r="M30" s="83"/>
    </row>
    <row r="31" spans="1:13" ht="20.100000000000001" customHeight="1" x14ac:dyDescent="0.25">
      <c r="A31" s="99"/>
      <c r="B31" s="101"/>
      <c r="C31" s="80"/>
      <c r="D31" s="80"/>
      <c r="E31" s="80"/>
      <c r="F31" s="81"/>
      <c r="G31" s="82"/>
      <c r="H31" s="80"/>
      <c r="I31" s="80"/>
      <c r="J31" s="80"/>
      <c r="K31" s="80"/>
      <c r="L31" s="80"/>
      <c r="M31" s="83"/>
    </row>
    <row r="32" spans="1:13" ht="20.100000000000001" customHeight="1" x14ac:dyDescent="0.25">
      <c r="A32" s="99"/>
      <c r="B32" s="101"/>
      <c r="C32" s="80"/>
      <c r="D32" s="80"/>
      <c r="E32" s="80"/>
      <c r="F32" s="81"/>
      <c r="G32" s="82"/>
      <c r="H32" s="80"/>
      <c r="I32" s="80"/>
      <c r="J32" s="80"/>
      <c r="K32" s="80"/>
      <c r="L32" s="80"/>
      <c r="M32" s="83"/>
    </row>
    <row r="33" spans="1:13" ht="20.100000000000001" customHeight="1" x14ac:dyDescent="0.25">
      <c r="A33" s="99"/>
      <c r="B33" s="101"/>
      <c r="C33" s="80"/>
      <c r="D33" s="80"/>
      <c r="E33" s="80"/>
      <c r="F33" s="81"/>
      <c r="G33" s="82"/>
      <c r="H33" s="80"/>
      <c r="I33" s="80"/>
      <c r="J33" s="80"/>
      <c r="K33" s="80"/>
      <c r="L33" s="80"/>
      <c r="M33" s="83"/>
    </row>
    <row r="34" spans="1:13" ht="20.100000000000001" customHeight="1" x14ac:dyDescent="0.25">
      <c r="A34" s="99"/>
      <c r="B34" s="101"/>
      <c r="C34" s="80"/>
      <c r="D34" s="80"/>
      <c r="E34" s="80"/>
      <c r="F34" s="81"/>
      <c r="G34" s="82"/>
      <c r="H34" s="80"/>
      <c r="I34" s="80"/>
      <c r="J34" s="80"/>
      <c r="K34" s="80"/>
      <c r="L34" s="80"/>
      <c r="M34" s="83"/>
    </row>
    <row r="35" spans="1:13" ht="20.100000000000001" customHeight="1" x14ac:dyDescent="0.25">
      <c r="A35" s="99"/>
      <c r="B35" s="101"/>
      <c r="C35" s="80"/>
      <c r="D35" s="80"/>
      <c r="E35" s="80"/>
      <c r="F35" s="81"/>
      <c r="G35" s="82"/>
      <c r="H35" s="80"/>
      <c r="I35" s="80"/>
      <c r="J35" s="80"/>
      <c r="K35" s="80"/>
      <c r="L35" s="80"/>
      <c r="M35" s="83"/>
    </row>
    <row r="36" spans="1:13" ht="20.100000000000001" customHeight="1" x14ac:dyDescent="0.25">
      <c r="A36" s="99"/>
      <c r="B36" s="101"/>
      <c r="C36" s="80"/>
      <c r="D36" s="80"/>
      <c r="E36" s="80"/>
      <c r="F36" s="81"/>
      <c r="G36" s="82"/>
      <c r="H36" s="80"/>
      <c r="I36" s="80"/>
      <c r="J36" s="80"/>
      <c r="K36" s="80"/>
      <c r="L36" s="80"/>
      <c r="M36" s="83"/>
    </row>
    <row r="37" spans="1:13" ht="20.100000000000001" customHeight="1" x14ac:dyDescent="0.25">
      <c r="A37" s="99"/>
      <c r="B37" s="101"/>
      <c r="C37" s="80"/>
      <c r="D37" s="80"/>
      <c r="E37" s="80"/>
      <c r="F37" s="81"/>
      <c r="G37" s="82"/>
      <c r="H37" s="80"/>
      <c r="I37" s="80"/>
      <c r="J37" s="80"/>
      <c r="K37" s="80"/>
      <c r="L37" s="80"/>
      <c r="M37" s="83"/>
    </row>
    <row r="38" spans="1:13" ht="20.100000000000001" customHeight="1" x14ac:dyDescent="0.25">
      <c r="A38" s="99"/>
      <c r="B38" s="101"/>
      <c r="C38" s="80"/>
      <c r="D38" s="80"/>
      <c r="E38" s="80"/>
      <c r="F38" s="81"/>
      <c r="G38" s="82"/>
      <c r="H38" s="80"/>
      <c r="I38" s="80"/>
      <c r="J38" s="80"/>
      <c r="K38" s="80"/>
      <c r="L38" s="80"/>
      <c r="M38" s="83"/>
    </row>
    <row r="39" spans="1:13" ht="20.100000000000001" customHeight="1" x14ac:dyDescent="0.25">
      <c r="A39" s="99"/>
      <c r="B39" s="101"/>
      <c r="C39" s="80"/>
      <c r="D39" s="80"/>
      <c r="E39" s="80"/>
      <c r="F39" s="81"/>
      <c r="G39" s="82"/>
      <c r="H39" s="80"/>
      <c r="I39" s="80"/>
      <c r="J39" s="80"/>
      <c r="K39" s="80"/>
      <c r="L39" s="80"/>
      <c r="M39" s="83"/>
    </row>
    <row r="40" spans="1:13" ht="20.100000000000001" customHeight="1" x14ac:dyDescent="0.25">
      <c r="A40" s="99"/>
      <c r="B40" s="101"/>
      <c r="C40" s="80"/>
      <c r="D40" s="80"/>
      <c r="E40" s="80"/>
      <c r="F40" s="81"/>
      <c r="G40" s="82"/>
      <c r="H40" s="80"/>
      <c r="I40" s="80"/>
      <c r="J40" s="80"/>
      <c r="K40" s="80"/>
      <c r="L40" s="80"/>
      <c r="M40" s="83"/>
    </row>
    <row r="41" spans="1:13" ht="20.100000000000001" customHeight="1" x14ac:dyDescent="0.25">
      <c r="A41" s="99"/>
      <c r="B41" s="101"/>
      <c r="C41" s="80"/>
      <c r="D41" s="80"/>
      <c r="E41" s="80"/>
      <c r="F41" s="81"/>
      <c r="G41" s="82"/>
      <c r="H41" s="80"/>
      <c r="I41" s="80"/>
      <c r="J41" s="80"/>
      <c r="K41" s="80"/>
      <c r="L41" s="80"/>
      <c r="M41" s="83"/>
    </row>
    <row r="42" spans="1:13" ht="20.100000000000001" customHeight="1" x14ac:dyDescent="0.25">
      <c r="A42" s="99"/>
      <c r="B42" s="101"/>
      <c r="C42" s="80"/>
      <c r="D42" s="80"/>
      <c r="E42" s="80"/>
      <c r="F42" s="81"/>
      <c r="G42" s="82"/>
      <c r="H42" s="80"/>
      <c r="I42" s="80"/>
      <c r="J42" s="80"/>
      <c r="K42" s="80"/>
      <c r="L42" s="80"/>
      <c r="M42" s="83"/>
    </row>
    <row r="43" spans="1:13" ht="20.100000000000001" customHeight="1" x14ac:dyDescent="0.25">
      <c r="A43" s="99"/>
      <c r="B43" s="101"/>
      <c r="C43" s="80"/>
      <c r="D43" s="80"/>
      <c r="E43" s="80"/>
      <c r="F43" s="81"/>
      <c r="G43" s="82"/>
      <c r="H43" s="80"/>
      <c r="I43" s="80"/>
      <c r="J43" s="80"/>
      <c r="K43" s="80"/>
      <c r="L43" s="80"/>
      <c r="M43" s="83"/>
    </row>
    <row r="44" spans="1:13" ht="20.100000000000001" customHeight="1" x14ac:dyDescent="0.25">
      <c r="A44" s="99"/>
      <c r="B44" s="101"/>
      <c r="C44" s="80"/>
      <c r="D44" s="80"/>
      <c r="E44" s="80"/>
      <c r="F44" s="81"/>
      <c r="G44" s="82"/>
      <c r="H44" s="80"/>
      <c r="I44" s="80"/>
      <c r="J44" s="80"/>
      <c r="K44" s="80"/>
      <c r="L44" s="80"/>
      <c r="M44" s="83"/>
    </row>
    <row r="45" spans="1:13" ht="20.100000000000001" customHeight="1" x14ac:dyDescent="0.25">
      <c r="A45" s="99"/>
      <c r="B45" s="101"/>
      <c r="C45" s="80"/>
      <c r="D45" s="80"/>
      <c r="E45" s="80"/>
      <c r="F45" s="81"/>
      <c r="G45" s="82"/>
      <c r="H45" s="80"/>
      <c r="I45" s="80"/>
      <c r="J45" s="80"/>
      <c r="K45" s="80"/>
      <c r="L45" s="80"/>
      <c r="M45" s="83"/>
    </row>
    <row r="46" spans="1:13" ht="20.100000000000001" customHeight="1" x14ac:dyDescent="0.25">
      <c r="A46" s="99"/>
      <c r="B46" s="101"/>
      <c r="C46" s="80"/>
      <c r="D46" s="80"/>
      <c r="E46" s="80"/>
      <c r="F46" s="81"/>
      <c r="G46" s="82"/>
      <c r="H46" s="80"/>
      <c r="I46" s="80"/>
      <c r="J46" s="80"/>
      <c r="K46" s="80"/>
      <c r="L46" s="80"/>
      <c r="M46" s="83"/>
    </row>
    <row r="47" spans="1:13" ht="20.100000000000001" customHeight="1" x14ac:dyDescent="0.25">
      <c r="A47" s="99"/>
      <c r="B47" s="101"/>
      <c r="C47" s="80"/>
      <c r="D47" s="80"/>
      <c r="E47" s="80"/>
      <c r="F47" s="81"/>
      <c r="G47" s="82"/>
      <c r="H47" s="80"/>
      <c r="I47" s="80"/>
      <c r="J47" s="80"/>
      <c r="K47" s="80"/>
      <c r="L47" s="80"/>
      <c r="M47" s="83"/>
    </row>
    <row r="48" spans="1:13" ht="20.100000000000001" customHeight="1" x14ac:dyDescent="0.25">
      <c r="A48" s="99"/>
      <c r="B48" s="101"/>
      <c r="C48" s="80"/>
      <c r="D48" s="80"/>
      <c r="E48" s="80"/>
      <c r="F48" s="81"/>
      <c r="G48" s="82"/>
      <c r="H48" s="80"/>
      <c r="I48" s="80"/>
      <c r="J48" s="80"/>
      <c r="K48" s="80"/>
      <c r="L48" s="80"/>
      <c r="M48" s="83"/>
    </row>
    <row r="49" spans="1:13" ht="20.100000000000001" customHeight="1" x14ac:dyDescent="0.25">
      <c r="A49" s="99"/>
      <c r="B49" s="101"/>
      <c r="C49" s="80"/>
      <c r="D49" s="80"/>
      <c r="E49" s="80"/>
      <c r="F49" s="81"/>
      <c r="G49" s="82"/>
      <c r="H49" s="80"/>
      <c r="I49" s="80"/>
      <c r="J49" s="80"/>
      <c r="K49" s="80"/>
      <c r="L49" s="80"/>
      <c r="M49" s="83"/>
    </row>
    <row r="50" spans="1:13" ht="20.100000000000001" customHeight="1" x14ac:dyDescent="0.25">
      <c r="A50" s="99"/>
      <c r="B50" s="101"/>
      <c r="C50" s="80"/>
      <c r="D50" s="80"/>
      <c r="E50" s="80"/>
      <c r="F50" s="81"/>
      <c r="G50" s="82"/>
      <c r="H50" s="80"/>
      <c r="I50" s="80"/>
      <c r="J50" s="80"/>
      <c r="K50" s="80"/>
      <c r="L50" s="80"/>
      <c r="M50" s="83"/>
    </row>
    <row r="51" spans="1:13" ht="20.100000000000001" customHeight="1" x14ac:dyDescent="0.25">
      <c r="A51" s="99"/>
      <c r="B51" s="101"/>
      <c r="C51" s="80"/>
      <c r="D51" s="80"/>
      <c r="E51" s="80"/>
      <c r="F51" s="81"/>
      <c r="G51" s="82"/>
      <c r="H51" s="80"/>
      <c r="I51" s="80"/>
      <c r="J51" s="80"/>
      <c r="K51" s="80"/>
      <c r="L51" s="80"/>
      <c r="M51" s="83"/>
    </row>
    <row r="52" spans="1:13" ht="20.100000000000001" customHeight="1" x14ac:dyDescent="0.25">
      <c r="A52" s="99"/>
      <c r="B52" s="101"/>
      <c r="C52" s="80"/>
      <c r="D52" s="80"/>
      <c r="E52" s="80"/>
      <c r="F52" s="81"/>
      <c r="G52" s="82"/>
      <c r="H52" s="80"/>
      <c r="I52" s="80"/>
      <c r="J52" s="80"/>
      <c r="K52" s="80"/>
      <c r="L52" s="80"/>
      <c r="M52" s="83"/>
    </row>
    <row r="53" spans="1:13" ht="20.100000000000001" customHeight="1" x14ac:dyDescent="0.25">
      <c r="A53" s="99"/>
      <c r="B53" s="101"/>
      <c r="C53" s="80"/>
      <c r="D53" s="80"/>
      <c r="E53" s="80"/>
      <c r="F53" s="81"/>
      <c r="G53" s="82"/>
      <c r="H53" s="80"/>
      <c r="I53" s="80"/>
      <c r="J53" s="80"/>
      <c r="K53" s="80"/>
      <c r="L53" s="80"/>
      <c r="M53" s="83"/>
    </row>
    <row r="54" spans="1:13" ht="20.100000000000001" customHeight="1" x14ac:dyDescent="0.25">
      <c r="A54" s="99"/>
      <c r="B54" s="101"/>
      <c r="C54" s="80"/>
      <c r="D54" s="80"/>
      <c r="E54" s="80"/>
      <c r="F54" s="81"/>
      <c r="G54" s="82"/>
      <c r="H54" s="80"/>
      <c r="I54" s="80"/>
      <c r="J54" s="80"/>
      <c r="K54" s="80"/>
      <c r="L54" s="80"/>
      <c r="M54" s="83"/>
    </row>
    <row r="55" spans="1:13" ht="20.100000000000001" customHeight="1" x14ac:dyDescent="0.25">
      <c r="A55" s="99"/>
      <c r="B55" s="101"/>
      <c r="C55" s="80"/>
      <c r="D55" s="80"/>
      <c r="E55" s="80"/>
      <c r="F55" s="81"/>
      <c r="G55" s="82"/>
      <c r="H55" s="80"/>
      <c r="I55" s="80"/>
      <c r="J55" s="80"/>
      <c r="K55" s="80"/>
      <c r="L55" s="80"/>
      <c r="M55" s="83"/>
    </row>
    <row r="56" spans="1:13" ht="20.100000000000001" customHeight="1" x14ac:dyDescent="0.25">
      <c r="A56" s="99"/>
      <c r="B56" s="101"/>
      <c r="C56" s="80"/>
      <c r="D56" s="80"/>
      <c r="E56" s="80"/>
      <c r="F56" s="81"/>
      <c r="G56" s="82"/>
      <c r="H56" s="80"/>
      <c r="I56" s="80"/>
      <c r="J56" s="80"/>
      <c r="K56" s="80"/>
      <c r="L56" s="80"/>
      <c r="M56" s="83"/>
    </row>
    <row r="57" spans="1:13" ht="20.100000000000001" customHeight="1" x14ac:dyDescent="0.25">
      <c r="A57" s="99"/>
      <c r="B57" s="101"/>
      <c r="C57" s="80"/>
      <c r="D57" s="80"/>
      <c r="E57" s="80"/>
      <c r="F57" s="81"/>
      <c r="G57" s="82"/>
      <c r="H57" s="80"/>
      <c r="I57" s="80"/>
      <c r="J57" s="80"/>
      <c r="K57" s="80"/>
      <c r="L57" s="80"/>
      <c r="M57" s="83"/>
    </row>
    <row r="58" spans="1:13" ht="20.100000000000001" customHeight="1" x14ac:dyDescent="0.25">
      <c r="A58" s="99"/>
      <c r="B58" s="101"/>
      <c r="C58" s="80"/>
      <c r="D58" s="80"/>
      <c r="E58" s="80"/>
      <c r="F58" s="81"/>
      <c r="G58" s="82"/>
      <c r="H58" s="80"/>
      <c r="I58" s="80"/>
      <c r="J58" s="80"/>
      <c r="K58" s="80"/>
      <c r="L58" s="80"/>
      <c r="M58" s="83"/>
    </row>
    <row r="59" spans="1:13" ht="20.100000000000001" customHeight="1" x14ac:dyDescent="0.25">
      <c r="A59" s="99"/>
      <c r="B59" s="101"/>
      <c r="C59" s="80"/>
      <c r="D59" s="80"/>
      <c r="E59" s="80"/>
      <c r="F59" s="81"/>
      <c r="G59" s="82"/>
      <c r="H59" s="80"/>
      <c r="I59" s="80"/>
      <c r="J59" s="80"/>
      <c r="K59" s="80"/>
      <c r="L59" s="80"/>
      <c r="M59" s="83"/>
    </row>
    <row r="60" spans="1:13" ht="20.100000000000001" customHeight="1" x14ac:dyDescent="0.25">
      <c r="A60" s="99"/>
      <c r="B60" s="101"/>
      <c r="C60" s="80"/>
      <c r="D60" s="80"/>
      <c r="E60" s="80"/>
      <c r="F60" s="81"/>
      <c r="G60" s="82"/>
      <c r="H60" s="80"/>
      <c r="I60" s="80"/>
      <c r="J60" s="80"/>
      <c r="K60" s="80"/>
      <c r="L60" s="80"/>
      <c r="M60" s="83"/>
    </row>
    <row r="61" spans="1:13" ht="20.100000000000001" customHeight="1" x14ac:dyDescent="0.25">
      <c r="A61" s="99"/>
      <c r="B61" s="101"/>
      <c r="C61" s="80"/>
      <c r="D61" s="80"/>
      <c r="E61" s="80"/>
      <c r="F61" s="81"/>
      <c r="G61" s="82"/>
      <c r="H61" s="80"/>
      <c r="I61" s="80"/>
      <c r="J61" s="80"/>
      <c r="K61" s="80"/>
      <c r="L61" s="80"/>
      <c r="M61" s="83"/>
    </row>
    <row r="62" spans="1:13" ht="20.100000000000001" customHeight="1" x14ac:dyDescent="0.25">
      <c r="A62" s="99"/>
      <c r="B62" s="101"/>
      <c r="C62" s="80"/>
      <c r="D62" s="80"/>
      <c r="E62" s="80"/>
      <c r="F62" s="81"/>
      <c r="G62" s="82"/>
      <c r="H62" s="80"/>
      <c r="I62" s="80"/>
      <c r="J62" s="80"/>
      <c r="K62" s="80"/>
      <c r="L62" s="80"/>
      <c r="M62" s="83"/>
    </row>
    <row r="63" spans="1:13" ht="20.100000000000001" customHeight="1" x14ac:dyDescent="0.25">
      <c r="A63" s="99"/>
      <c r="B63" s="101"/>
      <c r="C63" s="80"/>
      <c r="D63" s="80"/>
      <c r="E63" s="80"/>
      <c r="F63" s="81"/>
      <c r="G63" s="82"/>
      <c r="H63" s="80"/>
      <c r="I63" s="80"/>
      <c r="J63" s="80"/>
      <c r="K63" s="80"/>
      <c r="L63" s="80"/>
      <c r="M63" s="83"/>
    </row>
    <row r="64" spans="1:13" ht="20.100000000000001" customHeight="1" x14ac:dyDescent="0.25">
      <c r="A64" s="99"/>
      <c r="B64" s="101"/>
      <c r="C64" s="80"/>
      <c r="D64" s="80"/>
      <c r="E64" s="80"/>
      <c r="F64" s="81"/>
      <c r="G64" s="82"/>
      <c r="H64" s="80"/>
      <c r="I64" s="80"/>
      <c r="J64" s="80"/>
      <c r="K64" s="80"/>
      <c r="L64" s="80"/>
      <c r="M64" s="83"/>
    </row>
    <row r="65" spans="1:13" ht="20.100000000000001" customHeight="1" x14ac:dyDescent="0.25">
      <c r="A65" s="99"/>
      <c r="B65" s="101"/>
      <c r="C65" s="80"/>
      <c r="D65" s="80"/>
      <c r="E65" s="80"/>
      <c r="F65" s="81"/>
      <c r="G65" s="82"/>
      <c r="H65" s="80"/>
      <c r="I65" s="80"/>
      <c r="J65" s="80"/>
      <c r="K65" s="80"/>
      <c r="L65" s="80"/>
      <c r="M65" s="83"/>
    </row>
    <row r="66" spans="1:13" ht="20.100000000000001" customHeight="1" x14ac:dyDescent="0.25">
      <c r="A66" s="99"/>
      <c r="B66" s="101"/>
      <c r="C66" s="80"/>
      <c r="D66" s="80"/>
      <c r="E66" s="80"/>
      <c r="F66" s="81"/>
      <c r="G66" s="82"/>
      <c r="H66" s="80"/>
      <c r="I66" s="80"/>
      <c r="J66" s="80"/>
      <c r="K66" s="80"/>
      <c r="L66" s="80"/>
      <c r="M66" s="83"/>
    </row>
    <row r="67" spans="1:13" ht="20.100000000000001" customHeight="1" x14ac:dyDescent="0.25">
      <c r="A67" s="99"/>
      <c r="B67" s="101"/>
      <c r="C67" s="80"/>
      <c r="D67" s="80"/>
      <c r="E67" s="80"/>
      <c r="F67" s="81"/>
      <c r="G67" s="82"/>
      <c r="H67" s="80"/>
      <c r="I67" s="80"/>
      <c r="J67" s="80"/>
      <c r="K67" s="80"/>
      <c r="L67" s="80"/>
      <c r="M67" s="83"/>
    </row>
    <row r="68" spans="1:13" ht="20.100000000000001" customHeight="1" x14ac:dyDescent="0.25">
      <c r="A68" s="99"/>
      <c r="B68" s="101"/>
      <c r="C68" s="80"/>
      <c r="D68" s="80"/>
      <c r="E68" s="80"/>
      <c r="F68" s="81"/>
      <c r="G68" s="82"/>
      <c r="H68" s="80"/>
      <c r="I68" s="80"/>
      <c r="J68" s="80"/>
      <c r="K68" s="80"/>
      <c r="L68" s="80"/>
      <c r="M68" s="83"/>
    </row>
    <row r="69" spans="1:13" ht="20.100000000000001" customHeight="1" x14ac:dyDescent="0.25">
      <c r="A69" s="99"/>
      <c r="B69" s="101"/>
      <c r="C69" s="80"/>
      <c r="D69" s="80"/>
      <c r="E69" s="80"/>
      <c r="F69" s="81"/>
      <c r="G69" s="82"/>
      <c r="H69" s="80"/>
      <c r="I69" s="80"/>
      <c r="J69" s="80"/>
      <c r="K69" s="80"/>
      <c r="L69" s="80"/>
      <c r="M69" s="83"/>
    </row>
    <row r="70" spans="1:13" ht="20.100000000000001" customHeight="1" x14ac:dyDescent="0.25">
      <c r="A70" s="99"/>
      <c r="B70" s="101"/>
      <c r="C70" s="80"/>
      <c r="D70" s="80"/>
      <c r="E70" s="80"/>
      <c r="F70" s="81"/>
      <c r="G70" s="82"/>
      <c r="H70" s="80"/>
      <c r="I70" s="80"/>
      <c r="J70" s="80"/>
      <c r="K70" s="80"/>
      <c r="L70" s="80"/>
      <c r="M70" s="83"/>
    </row>
    <row r="71" spans="1:13" ht="20.100000000000001" customHeight="1" x14ac:dyDescent="0.25">
      <c r="A71" s="99"/>
      <c r="B71" s="101"/>
      <c r="C71" s="80"/>
      <c r="D71" s="80"/>
      <c r="E71" s="80"/>
      <c r="F71" s="81"/>
      <c r="G71" s="82"/>
      <c r="H71" s="80"/>
      <c r="I71" s="80"/>
      <c r="J71" s="80"/>
      <c r="K71" s="80"/>
      <c r="L71" s="80"/>
      <c r="M71" s="83"/>
    </row>
    <row r="72" spans="1:13" ht="20.100000000000001" customHeight="1" x14ac:dyDescent="0.25">
      <c r="A72" s="99"/>
      <c r="B72" s="101"/>
      <c r="C72" s="80"/>
      <c r="D72" s="80"/>
      <c r="E72" s="80"/>
      <c r="F72" s="81"/>
      <c r="G72" s="82"/>
      <c r="H72" s="80"/>
      <c r="I72" s="80"/>
      <c r="J72" s="80"/>
      <c r="K72" s="80"/>
      <c r="L72" s="80"/>
      <c r="M72" s="83"/>
    </row>
    <row r="73" spans="1:13" ht="20.100000000000001" customHeight="1" x14ac:dyDescent="0.25">
      <c r="A73" s="99"/>
      <c r="B73" s="101"/>
      <c r="C73" s="80"/>
      <c r="D73" s="80"/>
      <c r="E73" s="80"/>
      <c r="F73" s="81"/>
      <c r="G73" s="82"/>
      <c r="H73" s="80"/>
      <c r="I73" s="80"/>
      <c r="J73" s="80"/>
      <c r="K73" s="80"/>
      <c r="L73" s="80"/>
      <c r="M73" s="83"/>
    </row>
    <row r="74" spans="1:13" ht="20.100000000000001" customHeight="1" x14ac:dyDescent="0.25">
      <c r="A74" s="99"/>
      <c r="B74" s="101"/>
      <c r="C74" s="80"/>
      <c r="D74" s="80"/>
      <c r="E74" s="80"/>
      <c r="F74" s="81"/>
      <c r="G74" s="82"/>
      <c r="H74" s="80"/>
      <c r="I74" s="80"/>
      <c r="J74" s="80"/>
      <c r="K74" s="80"/>
      <c r="L74" s="80"/>
      <c r="M74" s="83"/>
    </row>
    <row r="75" spans="1:13" ht="20.100000000000001" customHeight="1" x14ac:dyDescent="0.25">
      <c r="A75" s="99"/>
      <c r="B75" s="101"/>
      <c r="C75" s="80"/>
      <c r="D75" s="80"/>
      <c r="E75" s="80"/>
      <c r="F75" s="84"/>
      <c r="G75" s="85"/>
      <c r="H75" s="80"/>
      <c r="I75" s="80"/>
      <c r="J75" s="80"/>
      <c r="K75" s="80"/>
      <c r="L75" s="80"/>
      <c r="M75" s="83"/>
    </row>
    <row r="76" spans="1:13" ht="20.100000000000001" customHeight="1" x14ac:dyDescent="0.25">
      <c r="A76" s="99"/>
      <c r="B76" s="101"/>
      <c r="C76" s="80"/>
      <c r="D76" s="80"/>
      <c r="E76" s="80"/>
      <c r="F76" s="84"/>
      <c r="G76" s="85"/>
      <c r="H76" s="80"/>
      <c r="I76" s="80"/>
      <c r="J76" s="80"/>
      <c r="K76" s="80"/>
      <c r="L76" s="80"/>
      <c r="M76" s="83"/>
    </row>
    <row r="77" spans="1:13" ht="20.100000000000001" customHeight="1" x14ac:dyDescent="0.25">
      <c r="A77" s="99"/>
      <c r="B77" s="101"/>
      <c r="C77" s="80"/>
      <c r="D77" s="86"/>
      <c r="E77" s="80"/>
      <c r="F77" s="84"/>
      <c r="G77" s="85"/>
      <c r="H77" s="80"/>
      <c r="I77" s="80"/>
      <c r="J77" s="80"/>
      <c r="K77" s="80"/>
      <c r="L77" s="80"/>
      <c r="M77" s="87"/>
    </row>
    <row r="78" spans="1:13" ht="20.100000000000001" customHeight="1" x14ac:dyDescent="0.25">
      <c r="A78" s="98"/>
      <c r="B78" s="101"/>
      <c r="C78" s="88"/>
      <c r="D78" s="89"/>
      <c r="E78" s="88"/>
      <c r="F78" s="90"/>
      <c r="G78" s="91"/>
      <c r="H78" s="88"/>
      <c r="I78" s="88"/>
      <c r="J78" s="88"/>
      <c r="K78" s="88"/>
      <c r="L78" s="88"/>
      <c r="M78" s="92"/>
    </row>
    <row r="79" spans="1:13" ht="20.100000000000001" customHeight="1" x14ac:dyDescent="0.25">
      <c r="A79" s="98"/>
      <c r="B79" s="101"/>
      <c r="C79" s="88"/>
      <c r="D79" s="89"/>
      <c r="E79" s="88"/>
      <c r="F79" s="90"/>
      <c r="G79" s="91"/>
      <c r="H79" s="88"/>
      <c r="I79" s="88"/>
      <c r="J79" s="88"/>
      <c r="K79" s="88"/>
      <c r="L79" s="88"/>
      <c r="M79" s="92"/>
    </row>
    <row r="80" spans="1:13" ht="20.100000000000001" customHeight="1" x14ac:dyDescent="0.25">
      <c r="A80" s="98"/>
      <c r="B80" s="101"/>
      <c r="C80" s="88"/>
      <c r="D80" s="89"/>
      <c r="E80" s="88"/>
      <c r="F80" s="90"/>
      <c r="G80" s="91"/>
      <c r="H80" s="88"/>
      <c r="I80" s="88"/>
      <c r="J80" s="88"/>
      <c r="K80" s="88"/>
      <c r="L80" s="88"/>
      <c r="M80" s="92"/>
    </row>
    <row r="81" spans="1:13" ht="20.100000000000001" customHeight="1" x14ac:dyDescent="0.25">
      <c r="A81" s="98"/>
      <c r="B81" s="101"/>
      <c r="C81" s="88"/>
      <c r="D81" s="89"/>
      <c r="E81" s="88"/>
      <c r="F81" s="90"/>
      <c r="G81" s="91"/>
      <c r="H81" s="88"/>
      <c r="I81" s="88"/>
      <c r="J81" s="88"/>
      <c r="K81" s="88"/>
      <c r="L81" s="88"/>
      <c r="M81" s="92"/>
    </row>
    <row r="82" spans="1:13" ht="20.100000000000001" customHeight="1" x14ac:dyDescent="0.25">
      <c r="A82" s="98"/>
      <c r="B82" s="101"/>
      <c r="C82" s="88"/>
      <c r="D82" s="89"/>
      <c r="E82" s="88"/>
      <c r="F82" s="90"/>
      <c r="G82" s="91"/>
      <c r="H82" s="88"/>
      <c r="I82" s="88"/>
      <c r="J82" s="88"/>
      <c r="K82" s="88"/>
      <c r="L82" s="88"/>
      <c r="M82" s="92"/>
    </row>
    <row r="83" spans="1:13" ht="20.100000000000001" customHeight="1" x14ac:dyDescent="0.25">
      <c r="A83" s="98"/>
      <c r="B83" s="101"/>
      <c r="C83" s="88"/>
      <c r="D83" s="89"/>
      <c r="E83" s="88"/>
      <c r="F83" s="90"/>
      <c r="G83" s="91"/>
      <c r="H83" s="88"/>
      <c r="I83" s="88"/>
      <c r="J83" s="88"/>
      <c r="K83" s="88"/>
      <c r="L83" s="88"/>
      <c r="M83" s="92"/>
    </row>
    <row r="84" spans="1:13" ht="20.100000000000001" customHeight="1" x14ac:dyDescent="0.25">
      <c r="A84" s="98"/>
      <c r="B84" s="101"/>
      <c r="C84" s="88"/>
      <c r="D84" s="89"/>
      <c r="E84" s="88"/>
      <c r="F84" s="90"/>
      <c r="G84" s="91"/>
      <c r="H84" s="88"/>
      <c r="I84" s="88"/>
      <c r="J84" s="88"/>
      <c r="K84" s="88"/>
      <c r="L84" s="88"/>
      <c r="M84" s="92"/>
    </row>
    <row r="85" spans="1:13" ht="20.100000000000001" customHeight="1" x14ac:dyDescent="0.25">
      <c r="A85" s="98"/>
      <c r="B85" s="101"/>
      <c r="C85" s="88"/>
      <c r="D85" s="89"/>
      <c r="E85" s="88"/>
      <c r="F85" s="90"/>
      <c r="G85" s="91"/>
      <c r="H85" s="88"/>
      <c r="I85" s="88"/>
      <c r="J85" s="88"/>
      <c r="K85" s="88"/>
      <c r="L85" s="88"/>
      <c r="M85" s="92"/>
    </row>
    <row r="86" spans="1:13" ht="20.100000000000001" customHeight="1" x14ac:dyDescent="0.25">
      <c r="A86" s="98"/>
      <c r="B86" s="101"/>
      <c r="C86" s="88"/>
      <c r="D86" s="89"/>
      <c r="E86" s="88"/>
      <c r="F86" s="90"/>
      <c r="G86" s="91"/>
      <c r="H86" s="88"/>
      <c r="I86" s="88"/>
      <c r="J86" s="88"/>
      <c r="K86" s="88"/>
      <c r="L86" s="88"/>
      <c r="M86" s="92"/>
    </row>
    <row r="87" spans="1:13" ht="20.100000000000001" customHeight="1" x14ac:dyDescent="0.25">
      <c r="A87" s="98"/>
      <c r="B87" s="101"/>
      <c r="C87" s="88"/>
      <c r="D87" s="89"/>
      <c r="E87" s="88"/>
      <c r="F87" s="90"/>
      <c r="G87" s="91"/>
      <c r="H87" s="88"/>
      <c r="I87" s="88"/>
      <c r="J87" s="88"/>
      <c r="K87" s="88"/>
      <c r="L87" s="88"/>
      <c r="M87" s="92"/>
    </row>
    <row r="88" spans="1:13" ht="20.100000000000001" customHeight="1" x14ac:dyDescent="0.25">
      <c r="A88" s="100"/>
      <c r="B88" s="101"/>
      <c r="C88" s="93"/>
      <c r="D88" s="94"/>
      <c r="E88" s="93"/>
      <c r="F88" s="95"/>
      <c r="G88" s="96"/>
      <c r="H88" s="93"/>
      <c r="I88" s="93"/>
      <c r="J88" s="93"/>
      <c r="K88" s="93"/>
      <c r="L88" s="93"/>
      <c r="M88" s="97"/>
    </row>
    <row r="89" spans="1:13" ht="20.100000000000001" customHeight="1" x14ac:dyDescent="0.25">
      <c r="A89" s="36"/>
      <c r="B89" s="101"/>
      <c r="C89" s="38"/>
      <c r="D89" s="39"/>
      <c r="E89" s="38"/>
      <c r="F89" s="40"/>
      <c r="G89" s="41"/>
      <c r="H89" s="38"/>
      <c r="I89" s="38"/>
      <c r="J89" s="38"/>
      <c r="K89" s="38"/>
      <c r="L89" s="38"/>
      <c r="M89" s="42"/>
    </row>
    <row r="90" spans="1:13" ht="20.100000000000001" customHeight="1" x14ac:dyDescent="0.25">
      <c r="A90" s="98"/>
      <c r="B90" s="101"/>
      <c r="C90" s="88"/>
      <c r="D90" s="89"/>
      <c r="E90" s="88"/>
      <c r="F90" s="90"/>
      <c r="G90" s="91"/>
      <c r="H90" s="88"/>
      <c r="I90" s="88"/>
      <c r="J90" s="88"/>
      <c r="K90" s="88"/>
      <c r="L90" s="88"/>
      <c r="M90" s="92"/>
    </row>
    <row r="91" spans="1:13" ht="20.100000000000001" customHeight="1" x14ac:dyDescent="0.25">
      <c r="A91" s="98"/>
      <c r="B91" s="101"/>
      <c r="C91" s="88"/>
      <c r="D91" s="89"/>
      <c r="E91" s="88"/>
      <c r="F91" s="90"/>
      <c r="G91" s="91"/>
      <c r="H91" s="88"/>
      <c r="I91" s="88"/>
      <c r="J91" s="88"/>
      <c r="K91" s="88"/>
      <c r="L91" s="88"/>
      <c r="M91" s="92"/>
    </row>
    <row r="92" spans="1:13" ht="20.100000000000001" customHeight="1" x14ac:dyDescent="0.25">
      <c r="A92" s="98"/>
      <c r="B92" s="101"/>
      <c r="C92" s="88"/>
      <c r="D92" s="89"/>
      <c r="E92" s="88"/>
      <c r="F92" s="90"/>
      <c r="G92" s="91"/>
      <c r="H92" s="88"/>
      <c r="I92" s="88"/>
      <c r="J92" s="88"/>
      <c r="K92" s="88"/>
      <c r="L92" s="88"/>
      <c r="M92" s="92"/>
    </row>
    <row r="93" spans="1:13" ht="20.100000000000001" customHeight="1" x14ac:dyDescent="0.25">
      <c r="A93" s="98"/>
      <c r="B93" s="101"/>
      <c r="C93" s="88"/>
      <c r="D93" s="89"/>
      <c r="E93" s="88"/>
      <c r="F93" s="90"/>
      <c r="G93" s="91"/>
      <c r="H93" s="88"/>
      <c r="I93" s="88"/>
      <c r="J93" s="88"/>
      <c r="K93" s="88"/>
      <c r="L93" s="88"/>
      <c r="M93" s="92"/>
    </row>
    <row r="94" spans="1:13" ht="20.100000000000001" customHeight="1" x14ac:dyDescent="0.25">
      <c r="A94" s="98"/>
      <c r="B94" s="101"/>
      <c r="C94" s="88"/>
      <c r="D94" s="89"/>
      <c r="E94" s="88"/>
      <c r="F94" s="90"/>
      <c r="G94" s="91"/>
      <c r="H94" s="88"/>
      <c r="I94" s="88"/>
      <c r="J94" s="88"/>
      <c r="K94" s="88"/>
      <c r="L94" s="88"/>
      <c r="M94" s="92"/>
    </row>
    <row r="95" spans="1:13" ht="20.100000000000001" customHeight="1" x14ac:dyDescent="0.25">
      <c r="A95" s="98"/>
      <c r="B95" s="101"/>
      <c r="C95" s="88"/>
      <c r="D95" s="89"/>
      <c r="E95" s="88"/>
      <c r="F95" s="90"/>
      <c r="G95" s="91"/>
      <c r="H95" s="88"/>
      <c r="I95" s="88"/>
      <c r="J95" s="88"/>
      <c r="K95" s="88"/>
      <c r="L95" s="88"/>
      <c r="M95" s="92"/>
    </row>
    <row r="96" spans="1:13" ht="20.100000000000001" customHeight="1" x14ac:dyDescent="0.25">
      <c r="A96" s="98"/>
      <c r="B96" s="101"/>
      <c r="C96" s="88"/>
      <c r="D96" s="89"/>
      <c r="E96" s="88"/>
      <c r="F96" s="90"/>
      <c r="G96" s="91"/>
      <c r="H96" s="88"/>
      <c r="I96" s="88"/>
      <c r="J96" s="88"/>
      <c r="K96" s="88"/>
      <c r="L96" s="88"/>
      <c r="M96" s="92"/>
    </row>
    <row r="97" spans="1:13" ht="20.100000000000001" customHeight="1" x14ac:dyDescent="0.25">
      <c r="A97" s="98"/>
      <c r="B97" s="101"/>
      <c r="C97" s="88"/>
      <c r="D97" s="89"/>
      <c r="E97" s="88"/>
      <c r="F97" s="90"/>
      <c r="G97" s="91"/>
      <c r="H97" s="88"/>
      <c r="I97" s="88"/>
      <c r="J97" s="88"/>
      <c r="K97" s="88"/>
      <c r="L97" s="88"/>
      <c r="M97" s="92"/>
    </row>
    <row r="98" spans="1:13" ht="20.100000000000001" customHeight="1" x14ac:dyDescent="0.25">
      <c r="A98" s="98"/>
      <c r="B98" s="101"/>
      <c r="C98" s="88"/>
      <c r="D98" s="89"/>
      <c r="E98" s="88"/>
      <c r="F98" s="90"/>
      <c r="G98" s="91"/>
      <c r="H98" s="88"/>
      <c r="I98" s="88"/>
      <c r="J98" s="88"/>
      <c r="K98" s="88"/>
      <c r="L98" s="88"/>
      <c r="M98" s="92"/>
    </row>
    <row r="99" spans="1:13" ht="20.100000000000001" customHeight="1" x14ac:dyDescent="0.25">
      <c r="A99" s="98"/>
      <c r="B99" s="101"/>
      <c r="C99" s="88"/>
      <c r="D99" s="89"/>
      <c r="E99" s="80"/>
      <c r="F99" s="90"/>
      <c r="G99" s="91"/>
      <c r="H99" s="88"/>
      <c r="I99" s="88"/>
      <c r="J99" s="88"/>
      <c r="K99" s="88"/>
      <c r="L99" s="88"/>
      <c r="M99" s="92"/>
    </row>
    <row r="100" spans="1:13" ht="20.100000000000001" customHeight="1" x14ac:dyDescent="0.25">
      <c r="A100" s="98"/>
      <c r="B100" s="101"/>
      <c r="C100" s="88"/>
      <c r="D100" s="89"/>
      <c r="E100" s="88"/>
      <c r="F100" s="90"/>
      <c r="G100" s="91"/>
      <c r="H100" s="88"/>
      <c r="I100" s="88"/>
      <c r="J100" s="88"/>
      <c r="K100" s="88"/>
      <c r="L100" s="88"/>
      <c r="M100" s="92"/>
    </row>
    <row r="101" spans="1:13" ht="20.100000000000001" customHeight="1" x14ac:dyDescent="0.25">
      <c r="A101" s="98"/>
      <c r="B101" s="101"/>
      <c r="C101" s="88"/>
      <c r="D101" s="89"/>
      <c r="E101" s="88"/>
      <c r="F101" s="90"/>
      <c r="G101" s="91"/>
      <c r="H101" s="88"/>
      <c r="I101" s="88"/>
      <c r="J101" s="88"/>
      <c r="K101" s="88"/>
      <c r="L101" s="88"/>
      <c r="M101" s="92"/>
    </row>
    <row r="102" spans="1:13" ht="20.100000000000001" customHeight="1" x14ac:dyDescent="0.25">
      <c r="A102" s="98"/>
      <c r="B102" s="101"/>
      <c r="C102" s="88"/>
      <c r="D102" s="89"/>
      <c r="E102" s="88"/>
      <c r="F102" s="90"/>
      <c r="G102" s="91"/>
      <c r="H102" s="88"/>
      <c r="I102" s="88"/>
      <c r="J102" s="88"/>
      <c r="K102" s="88"/>
      <c r="L102" s="88"/>
      <c r="M102" s="92"/>
    </row>
    <row r="103" spans="1:13" ht="20.100000000000001" customHeight="1" x14ac:dyDescent="0.25"/>
    <row r="104" spans="1:13" ht="20.100000000000001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6704D-6732-43DD-ACF3-C3EFF554CF8B}">
  <sheetPr codeName="Feuil5"/>
  <dimension ref="A2:M1539"/>
  <sheetViews>
    <sheetView showGridLines="0" showRowColHeaders="0" zoomScale="90" zoomScaleNormal="90"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12.85546875" customWidth="1"/>
    <col min="2" max="2" width="12.7109375" customWidth="1"/>
    <col min="3" max="3" width="20.7109375" customWidth="1"/>
    <col min="4" max="4" width="13.140625" customWidth="1"/>
    <col min="5" max="5" width="21.7109375" customWidth="1"/>
    <col min="6" max="6" width="13.7109375" customWidth="1"/>
    <col min="8" max="8" width="0" hidden="1" customWidth="1"/>
    <col min="9" max="9" width="40.7109375" customWidth="1"/>
    <col min="10" max="10" width="33.7109375" customWidth="1"/>
    <col min="11" max="12" width="0" hidden="1" customWidth="1"/>
    <col min="13" max="13" width="22.7109375" customWidth="1"/>
  </cols>
  <sheetData>
    <row r="2" spans="1:13" x14ac:dyDescent="0.25">
      <c r="A2">
        <f>COUNTA($A$5:$A$1048576)</f>
        <v>0</v>
      </c>
    </row>
    <row r="4" spans="1:13" ht="20.100000000000001" customHeight="1" x14ac:dyDescent="0.25">
      <c r="A4" s="27" t="s">
        <v>14</v>
      </c>
      <c r="B4" s="28" t="s">
        <v>15</v>
      </c>
      <c r="C4" s="28" t="s">
        <v>0</v>
      </c>
      <c r="D4" s="28" t="s">
        <v>1</v>
      </c>
      <c r="E4" s="28" t="s">
        <v>2</v>
      </c>
      <c r="F4" s="29" t="s">
        <v>3</v>
      </c>
      <c r="G4" s="29" t="s">
        <v>4</v>
      </c>
      <c r="H4" s="28" t="s">
        <v>16</v>
      </c>
      <c r="I4" s="28" t="s">
        <v>5</v>
      </c>
      <c r="J4" s="28" t="s">
        <v>6</v>
      </c>
      <c r="K4" s="28" t="s">
        <v>7</v>
      </c>
      <c r="L4" s="28" t="s">
        <v>8</v>
      </c>
      <c r="M4" s="28" t="s">
        <v>9</v>
      </c>
    </row>
    <row r="5" spans="1:13" ht="20.100000000000001" customHeight="1" x14ac:dyDescent="0.25">
      <c r="A5" s="22"/>
      <c r="B5" s="23"/>
      <c r="C5" s="80"/>
      <c r="D5" s="80"/>
      <c r="E5" s="80"/>
      <c r="F5" s="84"/>
      <c r="G5" s="85"/>
      <c r="H5" s="80"/>
      <c r="I5" s="80"/>
      <c r="J5" s="80"/>
      <c r="K5" s="80"/>
      <c r="L5" s="80"/>
      <c r="M5" s="83"/>
    </row>
    <row r="6" spans="1:13" ht="20.100000000000001" customHeight="1" x14ac:dyDescent="0.25">
      <c r="A6" s="22"/>
      <c r="B6" s="23"/>
      <c r="C6" s="80"/>
      <c r="D6" s="80"/>
      <c r="E6" s="80"/>
      <c r="F6" s="84"/>
      <c r="G6" s="85"/>
      <c r="H6" s="80"/>
      <c r="I6" s="80"/>
      <c r="J6" s="80"/>
      <c r="K6" s="80"/>
      <c r="L6" s="80"/>
      <c r="M6" s="83"/>
    </row>
    <row r="7" spans="1:13" ht="20.100000000000001" customHeight="1" x14ac:dyDescent="0.25">
      <c r="A7" s="22"/>
      <c r="B7" s="23"/>
      <c r="C7" s="80"/>
      <c r="D7" s="80"/>
      <c r="E7" s="80"/>
      <c r="F7" s="84"/>
      <c r="G7" s="85"/>
      <c r="H7" s="80"/>
      <c r="I7" s="80"/>
      <c r="J7" s="80"/>
      <c r="K7" s="80"/>
      <c r="L7" s="80"/>
      <c r="M7" s="83"/>
    </row>
    <row r="8" spans="1:13" ht="20.100000000000001" customHeight="1" x14ac:dyDescent="0.25">
      <c r="A8" s="22"/>
      <c r="B8" s="23"/>
      <c r="C8" s="80"/>
      <c r="D8" s="80"/>
      <c r="E8" s="80"/>
      <c r="F8" s="84"/>
      <c r="G8" s="85"/>
      <c r="H8" s="80"/>
      <c r="I8" s="80"/>
      <c r="J8" s="80"/>
      <c r="K8" s="80"/>
      <c r="L8" s="80"/>
      <c r="M8" s="83"/>
    </row>
    <row r="9" spans="1:13" ht="20.100000000000001" customHeight="1" x14ac:dyDescent="0.25">
      <c r="A9" s="22"/>
      <c r="B9" s="23"/>
      <c r="C9" s="80"/>
      <c r="D9" s="80"/>
      <c r="E9" s="80"/>
      <c r="F9" s="84"/>
      <c r="G9" s="85"/>
      <c r="H9" s="80"/>
      <c r="I9" s="80"/>
      <c r="J9" s="80"/>
      <c r="K9" s="80"/>
      <c r="L9" s="80"/>
      <c r="M9" s="83"/>
    </row>
    <row r="10" spans="1:13" ht="20.100000000000001" customHeight="1" x14ac:dyDescent="0.25">
      <c r="A10" s="22"/>
      <c r="B10" s="23"/>
      <c r="C10" s="80"/>
      <c r="D10" s="80"/>
      <c r="E10" s="80"/>
      <c r="F10" s="84"/>
      <c r="G10" s="85"/>
      <c r="H10" s="80"/>
      <c r="I10" s="80"/>
      <c r="J10" s="80"/>
      <c r="K10" s="80"/>
      <c r="L10" s="80"/>
      <c r="M10" s="83"/>
    </row>
    <row r="11" spans="1:13" ht="20.100000000000001" customHeight="1" x14ac:dyDescent="0.25">
      <c r="A11" s="22"/>
      <c r="B11" s="23"/>
      <c r="C11" s="80"/>
      <c r="D11" s="80"/>
      <c r="E11" s="80"/>
      <c r="F11" s="84"/>
      <c r="G11" s="85"/>
      <c r="H11" s="80"/>
      <c r="I11" s="80"/>
      <c r="J11" s="80"/>
      <c r="K11" s="80"/>
      <c r="L11" s="80"/>
      <c r="M11" s="83"/>
    </row>
    <row r="12" spans="1:13" ht="20.100000000000001" customHeight="1" x14ac:dyDescent="0.25">
      <c r="A12" s="22"/>
      <c r="B12" s="23"/>
      <c r="C12" s="80"/>
      <c r="D12" s="80"/>
      <c r="E12" s="80"/>
      <c r="F12" s="84"/>
      <c r="G12" s="85"/>
      <c r="H12" s="80"/>
      <c r="I12" s="80"/>
      <c r="J12" s="80"/>
      <c r="K12" s="80"/>
      <c r="L12" s="80"/>
      <c r="M12" s="83"/>
    </row>
    <row r="13" spans="1:13" ht="20.100000000000001" customHeight="1" x14ac:dyDescent="0.25">
      <c r="A13" s="22"/>
      <c r="B13" s="23"/>
      <c r="C13" s="80"/>
      <c r="D13" s="80"/>
      <c r="E13" s="80"/>
      <c r="F13" s="84"/>
      <c r="G13" s="85"/>
      <c r="H13" s="80"/>
      <c r="I13" s="80"/>
      <c r="J13" s="80"/>
      <c r="K13" s="80"/>
      <c r="L13" s="80"/>
      <c r="M13" s="83"/>
    </row>
    <row r="14" spans="1:13" ht="20.100000000000001" customHeight="1" x14ac:dyDescent="0.25">
      <c r="A14" s="22"/>
      <c r="B14" s="23"/>
      <c r="C14" s="80"/>
      <c r="D14" s="80"/>
      <c r="E14" s="80"/>
      <c r="F14" s="84"/>
      <c r="G14" s="85"/>
      <c r="H14" s="80"/>
      <c r="I14" s="80"/>
      <c r="J14" s="80"/>
      <c r="K14" s="80"/>
      <c r="L14" s="80"/>
      <c r="M14" s="83"/>
    </row>
    <row r="15" spans="1:13" ht="20.100000000000001" customHeight="1" x14ac:dyDescent="0.25">
      <c r="A15" s="22"/>
      <c r="B15" s="23"/>
      <c r="C15" s="80"/>
      <c r="D15" s="80"/>
      <c r="E15" s="80"/>
      <c r="F15" s="84"/>
      <c r="G15" s="85"/>
      <c r="H15" s="80"/>
      <c r="I15" s="80"/>
      <c r="J15" s="80"/>
      <c r="K15" s="80"/>
      <c r="L15" s="80"/>
      <c r="M15" s="83"/>
    </row>
    <row r="16" spans="1:13" ht="20.100000000000001" customHeight="1" x14ac:dyDescent="0.25">
      <c r="A16" s="22"/>
      <c r="B16" s="23"/>
      <c r="C16" s="80"/>
      <c r="D16" s="80"/>
      <c r="E16" s="80"/>
      <c r="F16" s="84"/>
      <c r="G16" s="85"/>
      <c r="H16" s="80"/>
      <c r="I16" s="80"/>
      <c r="J16" s="80"/>
      <c r="K16" s="80"/>
      <c r="L16" s="80"/>
      <c r="M16" s="83"/>
    </row>
    <row r="17" spans="1:13" ht="20.100000000000001" customHeight="1" x14ac:dyDescent="0.25">
      <c r="A17" s="22"/>
      <c r="B17" s="23"/>
      <c r="C17" s="80"/>
      <c r="D17" s="80"/>
      <c r="E17" s="80"/>
      <c r="F17" s="84"/>
      <c r="G17" s="85"/>
      <c r="H17" s="80"/>
      <c r="I17" s="80"/>
      <c r="J17" s="80"/>
      <c r="K17" s="80"/>
      <c r="L17" s="80"/>
      <c r="M17" s="83"/>
    </row>
    <row r="18" spans="1:13" ht="20.100000000000001" customHeight="1" x14ac:dyDescent="0.25">
      <c r="A18" s="22"/>
      <c r="B18" s="23"/>
      <c r="C18" s="80"/>
      <c r="D18" s="80"/>
      <c r="E18" s="80"/>
      <c r="F18" s="84"/>
      <c r="G18" s="85"/>
      <c r="H18" s="80"/>
      <c r="I18" s="80"/>
      <c r="J18" s="80"/>
      <c r="K18" s="80"/>
      <c r="L18" s="80"/>
      <c r="M18" s="83"/>
    </row>
    <row r="19" spans="1:13" ht="20.100000000000001" customHeight="1" x14ac:dyDescent="0.25">
      <c r="A19" s="22"/>
      <c r="B19" s="23"/>
      <c r="C19" s="80"/>
      <c r="D19" s="80"/>
      <c r="E19" s="80"/>
      <c r="F19" s="84"/>
      <c r="G19" s="85"/>
      <c r="H19" s="80"/>
      <c r="I19" s="80"/>
      <c r="J19" s="80"/>
      <c r="K19" s="80"/>
      <c r="L19" s="80"/>
      <c r="M19" s="83"/>
    </row>
    <row r="20" spans="1:13" ht="20.100000000000001" customHeight="1" x14ac:dyDescent="0.25">
      <c r="A20" s="22"/>
      <c r="B20" s="23"/>
      <c r="C20" s="80"/>
      <c r="D20" s="80"/>
      <c r="E20" s="80"/>
      <c r="F20" s="84"/>
      <c r="G20" s="85"/>
      <c r="H20" s="80"/>
      <c r="I20" s="80"/>
      <c r="J20" s="80"/>
      <c r="K20" s="80"/>
      <c r="L20" s="80"/>
      <c r="M20" s="83"/>
    </row>
    <row r="21" spans="1:13" ht="20.100000000000001" customHeight="1" x14ac:dyDescent="0.25">
      <c r="A21" s="22"/>
      <c r="B21" s="23"/>
      <c r="C21" s="80"/>
      <c r="D21" s="80"/>
      <c r="E21" s="80"/>
      <c r="F21" s="84"/>
      <c r="G21" s="85"/>
      <c r="H21" s="80"/>
      <c r="I21" s="80"/>
      <c r="J21" s="80"/>
      <c r="K21" s="80"/>
      <c r="L21" s="80"/>
      <c r="M21" s="83"/>
    </row>
    <row r="22" spans="1:13" ht="20.100000000000001" customHeight="1" x14ac:dyDescent="0.25">
      <c r="A22" s="22"/>
      <c r="B22" s="23"/>
      <c r="C22" s="80"/>
      <c r="D22" s="80"/>
      <c r="E22" s="80"/>
      <c r="F22" s="84"/>
      <c r="G22" s="85"/>
      <c r="H22" s="80"/>
      <c r="I22" s="80"/>
      <c r="J22" s="80"/>
      <c r="K22" s="80"/>
      <c r="L22" s="80"/>
      <c r="M22" s="83"/>
    </row>
    <row r="23" spans="1:13" ht="20.100000000000001" customHeight="1" x14ac:dyDescent="0.25">
      <c r="A23" s="22"/>
      <c r="B23" s="23"/>
      <c r="C23" s="80"/>
      <c r="D23" s="80"/>
      <c r="E23" s="80"/>
      <c r="F23" s="84"/>
      <c r="G23" s="85"/>
      <c r="H23" s="80"/>
      <c r="I23" s="80"/>
      <c r="J23" s="80"/>
      <c r="K23" s="80"/>
      <c r="L23" s="80"/>
      <c r="M23" s="83"/>
    </row>
    <row r="24" spans="1:13" ht="20.100000000000001" customHeight="1" x14ac:dyDescent="0.25">
      <c r="A24" s="22"/>
      <c r="B24" s="23"/>
      <c r="C24" s="80"/>
      <c r="D24" s="80"/>
      <c r="E24" s="80"/>
      <c r="F24" s="84"/>
      <c r="G24" s="85"/>
      <c r="H24" s="80"/>
      <c r="I24" s="80"/>
      <c r="J24" s="80"/>
      <c r="K24" s="80"/>
      <c r="L24" s="80"/>
      <c r="M24" s="83"/>
    </row>
    <row r="25" spans="1:13" ht="20.100000000000001" customHeight="1" x14ac:dyDescent="0.25">
      <c r="A25" s="22"/>
      <c r="B25" s="23"/>
      <c r="C25" s="80"/>
      <c r="D25" s="80"/>
      <c r="E25" s="80"/>
      <c r="F25" s="84"/>
      <c r="G25" s="85"/>
      <c r="H25" s="80"/>
      <c r="I25" s="80"/>
      <c r="J25" s="80"/>
      <c r="K25" s="80"/>
      <c r="L25" s="80"/>
      <c r="M25" s="83"/>
    </row>
    <row r="26" spans="1:13" ht="20.100000000000001" customHeight="1" x14ac:dyDescent="0.25">
      <c r="A26" s="22"/>
      <c r="B26" s="23"/>
      <c r="C26" s="80"/>
      <c r="D26" s="80"/>
      <c r="E26" s="80"/>
      <c r="F26" s="84"/>
      <c r="G26" s="85"/>
      <c r="H26" s="80"/>
      <c r="I26" s="80"/>
      <c r="J26" s="80"/>
      <c r="K26" s="80"/>
      <c r="L26" s="80"/>
      <c r="M26" s="83"/>
    </row>
    <row r="27" spans="1:13" ht="20.100000000000001" customHeight="1" x14ac:dyDescent="0.25">
      <c r="A27" s="22"/>
      <c r="B27" s="23"/>
      <c r="C27" s="80"/>
      <c r="D27" s="80"/>
      <c r="E27" s="80"/>
      <c r="F27" s="84"/>
      <c r="G27" s="85"/>
      <c r="H27" s="80"/>
      <c r="I27" s="80"/>
      <c r="J27" s="80"/>
      <c r="K27" s="80"/>
      <c r="L27" s="80"/>
      <c r="M27" s="83"/>
    </row>
    <row r="28" spans="1:13" ht="20.100000000000001" customHeight="1" x14ac:dyDescent="0.25">
      <c r="A28" s="22"/>
      <c r="B28" s="23"/>
      <c r="C28" s="80"/>
      <c r="D28" s="80"/>
      <c r="E28" s="80"/>
      <c r="F28" s="84"/>
      <c r="G28" s="85"/>
      <c r="H28" s="80"/>
      <c r="I28" s="80"/>
      <c r="J28" s="80"/>
      <c r="K28" s="80"/>
      <c r="L28" s="80"/>
      <c r="M28" s="83"/>
    </row>
    <row r="29" spans="1:13" ht="20.100000000000001" customHeight="1" x14ac:dyDescent="0.25">
      <c r="A29" s="22"/>
      <c r="B29" s="23"/>
      <c r="C29" s="80"/>
      <c r="D29" s="80"/>
      <c r="E29" s="80"/>
      <c r="F29" s="84"/>
      <c r="G29" s="85"/>
      <c r="H29" s="80"/>
      <c r="I29" s="80"/>
      <c r="J29" s="80"/>
      <c r="K29" s="80"/>
      <c r="L29" s="80"/>
      <c r="M29" s="83"/>
    </row>
    <row r="30" spans="1:13" ht="20.100000000000001" customHeight="1" x14ac:dyDescent="0.25">
      <c r="A30" s="22"/>
      <c r="B30" s="23"/>
      <c r="C30" s="80"/>
      <c r="D30" s="80"/>
      <c r="E30" s="80"/>
      <c r="F30" s="84"/>
      <c r="G30" s="85"/>
      <c r="H30" s="80"/>
      <c r="I30" s="80"/>
      <c r="J30" s="80"/>
      <c r="K30" s="80"/>
      <c r="L30" s="80"/>
      <c r="M30" s="83"/>
    </row>
    <row r="31" spans="1:13" ht="20.100000000000001" customHeight="1" x14ac:dyDescent="0.25">
      <c r="A31" s="22"/>
      <c r="B31" s="23"/>
      <c r="C31" s="80"/>
      <c r="D31" s="80"/>
      <c r="E31" s="80"/>
      <c r="F31" s="84"/>
      <c r="G31" s="85"/>
      <c r="H31" s="80"/>
      <c r="I31" s="80"/>
      <c r="J31" s="80"/>
      <c r="K31" s="80"/>
      <c r="L31" s="80"/>
      <c r="M31" s="83"/>
    </row>
    <row r="32" spans="1:13" ht="20.100000000000001" customHeight="1" x14ac:dyDescent="0.25">
      <c r="A32" s="22"/>
      <c r="B32" s="23"/>
      <c r="C32" s="80"/>
      <c r="D32" s="80"/>
      <c r="E32" s="80"/>
      <c r="F32" s="84"/>
      <c r="G32" s="85"/>
      <c r="H32" s="80"/>
      <c r="I32" s="80"/>
      <c r="J32" s="80"/>
      <c r="K32" s="80"/>
      <c r="L32" s="80"/>
      <c r="M32" s="83"/>
    </row>
    <row r="33" spans="1:13" ht="20.100000000000001" customHeight="1" x14ac:dyDescent="0.25">
      <c r="A33" s="22"/>
      <c r="B33" s="23"/>
      <c r="C33" s="80"/>
      <c r="D33" s="80"/>
      <c r="E33" s="80"/>
      <c r="F33" s="84"/>
      <c r="G33" s="85"/>
      <c r="H33" s="80"/>
      <c r="I33" s="80"/>
      <c r="J33" s="80"/>
      <c r="K33" s="80"/>
      <c r="L33" s="80"/>
      <c r="M33" s="83"/>
    </row>
    <row r="34" spans="1:13" ht="20.100000000000001" customHeight="1" x14ac:dyDescent="0.25">
      <c r="A34" s="22"/>
      <c r="B34" s="23"/>
      <c r="C34" s="80"/>
      <c r="D34" s="80"/>
      <c r="E34" s="80"/>
      <c r="F34" s="84"/>
      <c r="G34" s="85"/>
      <c r="H34" s="80"/>
      <c r="I34" s="80"/>
      <c r="J34" s="80"/>
      <c r="K34" s="80"/>
      <c r="L34" s="80"/>
      <c r="M34" s="83"/>
    </row>
    <row r="35" spans="1:13" ht="20.100000000000001" customHeight="1" x14ac:dyDescent="0.25">
      <c r="A35" s="22"/>
      <c r="B35" s="23"/>
      <c r="C35" s="80"/>
      <c r="D35" s="80"/>
      <c r="E35" s="80"/>
      <c r="F35" s="84"/>
      <c r="G35" s="85"/>
      <c r="H35" s="80"/>
      <c r="I35" s="80"/>
      <c r="J35" s="80"/>
      <c r="K35" s="80"/>
      <c r="L35" s="80"/>
      <c r="M35" s="83"/>
    </row>
    <row r="36" spans="1:13" ht="20.100000000000001" customHeight="1" x14ac:dyDescent="0.25">
      <c r="A36" s="22"/>
      <c r="B36" s="23"/>
      <c r="C36" s="80"/>
      <c r="D36" s="80"/>
      <c r="E36" s="80"/>
      <c r="F36" s="84"/>
      <c r="G36" s="85"/>
      <c r="H36" s="80"/>
      <c r="I36" s="80"/>
      <c r="J36" s="80"/>
      <c r="K36" s="80"/>
      <c r="L36" s="80"/>
      <c r="M36" s="83"/>
    </row>
    <row r="37" spans="1:13" ht="20.100000000000001" customHeight="1" x14ac:dyDescent="0.25">
      <c r="A37" s="22"/>
      <c r="B37" s="23"/>
      <c r="C37" s="80"/>
      <c r="D37" s="80"/>
      <c r="E37" s="80"/>
      <c r="F37" s="84"/>
      <c r="G37" s="85"/>
      <c r="H37" s="80"/>
      <c r="I37" s="80"/>
      <c r="J37" s="80"/>
      <c r="K37" s="80"/>
      <c r="L37" s="80"/>
      <c r="M37" s="83"/>
    </row>
    <row r="38" spans="1:13" ht="20.100000000000001" customHeight="1" x14ac:dyDescent="0.25">
      <c r="A38" s="22"/>
      <c r="B38" s="23"/>
      <c r="C38" s="80"/>
      <c r="D38" s="80"/>
      <c r="E38" s="80"/>
      <c r="F38" s="84"/>
      <c r="G38" s="85"/>
      <c r="H38" s="80"/>
      <c r="I38" s="80"/>
      <c r="J38" s="80"/>
      <c r="K38" s="80"/>
      <c r="L38" s="80"/>
      <c r="M38" s="83"/>
    </row>
    <row r="39" spans="1:13" ht="20.100000000000001" customHeight="1" x14ac:dyDescent="0.25">
      <c r="A39" s="22"/>
      <c r="B39" s="23"/>
      <c r="C39" s="80"/>
      <c r="D39" s="80"/>
      <c r="E39" s="80"/>
      <c r="F39" s="84"/>
      <c r="G39" s="85"/>
      <c r="H39" s="80"/>
      <c r="I39" s="80"/>
      <c r="J39" s="80"/>
      <c r="K39" s="80"/>
      <c r="L39" s="80"/>
      <c r="M39" s="83"/>
    </row>
    <row r="40" spans="1:13" ht="20.100000000000001" customHeight="1" x14ac:dyDescent="0.25">
      <c r="A40" s="22"/>
      <c r="B40" s="23"/>
      <c r="C40" s="80"/>
      <c r="D40" s="80"/>
      <c r="E40" s="80"/>
      <c r="F40" s="84"/>
      <c r="G40" s="85"/>
      <c r="H40" s="80"/>
      <c r="I40" s="80"/>
      <c r="J40" s="80"/>
      <c r="K40" s="80"/>
      <c r="L40" s="80"/>
      <c r="M40" s="83"/>
    </row>
    <row r="41" spans="1:13" ht="20.100000000000001" customHeight="1" x14ac:dyDescent="0.25">
      <c r="A41" s="22"/>
      <c r="B41" s="23"/>
      <c r="C41" s="80"/>
      <c r="D41" s="80"/>
      <c r="E41" s="80"/>
      <c r="F41" s="84"/>
      <c r="G41" s="85"/>
      <c r="H41" s="80"/>
      <c r="I41" s="80"/>
      <c r="J41" s="80"/>
      <c r="K41" s="80"/>
      <c r="L41" s="80"/>
      <c r="M41" s="83"/>
    </row>
    <row r="42" spans="1:13" ht="20.100000000000001" customHeight="1" x14ac:dyDescent="0.25">
      <c r="A42" s="22"/>
      <c r="B42" s="23"/>
      <c r="C42" s="80"/>
      <c r="D42" s="80"/>
      <c r="E42" s="80"/>
      <c r="F42" s="84"/>
      <c r="G42" s="85"/>
      <c r="H42" s="80"/>
      <c r="I42" s="80"/>
      <c r="J42" s="80"/>
      <c r="K42" s="80"/>
      <c r="L42" s="80"/>
      <c r="M42" s="83"/>
    </row>
    <row r="43" spans="1:13" ht="20.100000000000001" customHeight="1" x14ac:dyDescent="0.25">
      <c r="A43" s="22"/>
      <c r="B43" s="23"/>
      <c r="C43" s="80"/>
      <c r="D43" s="80"/>
      <c r="E43" s="80"/>
      <c r="F43" s="84"/>
      <c r="G43" s="85"/>
      <c r="H43" s="80"/>
      <c r="I43" s="80"/>
      <c r="J43" s="80"/>
      <c r="K43" s="80"/>
      <c r="L43" s="80"/>
      <c r="M43" s="83"/>
    </row>
    <row r="44" spans="1:13" ht="20.100000000000001" customHeight="1" x14ac:dyDescent="0.25">
      <c r="A44" s="22"/>
      <c r="B44" s="23"/>
      <c r="C44" s="80"/>
      <c r="D44" s="80"/>
      <c r="E44" s="80"/>
      <c r="F44" s="84"/>
      <c r="G44" s="85"/>
      <c r="H44" s="80"/>
      <c r="I44" s="80"/>
      <c r="J44" s="80"/>
      <c r="K44" s="80"/>
      <c r="L44" s="80"/>
      <c r="M44" s="83"/>
    </row>
    <row r="45" spans="1:13" ht="20.100000000000001" customHeight="1" x14ac:dyDescent="0.25">
      <c r="A45" s="22"/>
      <c r="B45" s="23"/>
      <c r="C45" s="80"/>
      <c r="D45" s="80"/>
      <c r="E45" s="80"/>
      <c r="F45" s="84"/>
      <c r="G45" s="85"/>
      <c r="H45" s="80"/>
      <c r="I45" s="80"/>
      <c r="J45" s="80"/>
      <c r="K45" s="80"/>
      <c r="L45" s="80"/>
      <c r="M45" s="83"/>
    </row>
    <row r="46" spans="1:13" ht="20.100000000000001" customHeight="1" x14ac:dyDescent="0.25">
      <c r="A46" s="22"/>
      <c r="B46" s="23"/>
      <c r="C46" s="80"/>
      <c r="D46" s="80"/>
      <c r="E46" s="80"/>
      <c r="F46" s="84"/>
      <c r="G46" s="85"/>
      <c r="H46" s="80"/>
      <c r="I46" s="80"/>
      <c r="J46" s="80"/>
      <c r="K46" s="80"/>
      <c r="L46" s="80"/>
      <c r="M46" s="83"/>
    </row>
    <row r="47" spans="1:13" ht="20.100000000000001" customHeight="1" x14ac:dyDescent="0.25">
      <c r="A47" s="22"/>
      <c r="B47" s="23"/>
      <c r="C47" s="80"/>
      <c r="D47" s="80"/>
      <c r="E47" s="80"/>
      <c r="F47" s="84"/>
      <c r="G47" s="85"/>
      <c r="H47" s="80"/>
      <c r="I47" s="80"/>
      <c r="J47" s="80"/>
      <c r="K47" s="80"/>
      <c r="L47" s="80"/>
      <c r="M47" s="83"/>
    </row>
    <row r="48" spans="1:13" ht="20.100000000000001" customHeight="1" x14ac:dyDescent="0.25">
      <c r="A48" s="22"/>
      <c r="B48" s="23"/>
      <c r="C48" s="80"/>
      <c r="D48" s="80"/>
      <c r="E48" s="80"/>
      <c r="F48" s="84"/>
      <c r="G48" s="85"/>
      <c r="H48" s="80"/>
      <c r="I48" s="80"/>
      <c r="J48" s="80"/>
      <c r="K48" s="80"/>
      <c r="L48" s="80"/>
      <c r="M48" s="83"/>
    </row>
    <row r="49" spans="1:13" ht="20.100000000000001" customHeight="1" x14ac:dyDescent="0.25">
      <c r="A49" s="22"/>
      <c r="B49" s="23"/>
      <c r="C49" s="80"/>
      <c r="D49" s="80"/>
      <c r="E49" s="80"/>
      <c r="F49" s="84"/>
      <c r="G49" s="85"/>
      <c r="H49" s="80"/>
      <c r="I49" s="80"/>
      <c r="J49" s="80"/>
      <c r="K49" s="80"/>
      <c r="L49" s="80"/>
      <c r="M49" s="83"/>
    </row>
    <row r="50" spans="1:13" ht="20.100000000000001" customHeight="1" x14ac:dyDescent="0.25">
      <c r="A50" s="22"/>
      <c r="B50" s="23"/>
      <c r="C50" s="80"/>
      <c r="D50" s="80"/>
      <c r="E50" s="80"/>
      <c r="F50" s="84"/>
      <c r="G50" s="85"/>
      <c r="H50" s="80"/>
      <c r="I50" s="80"/>
      <c r="J50" s="80"/>
      <c r="K50" s="80"/>
      <c r="L50" s="80"/>
      <c r="M50" s="83"/>
    </row>
    <row r="51" spans="1:13" ht="20.100000000000001" customHeight="1" x14ac:dyDescent="0.25">
      <c r="A51" s="22"/>
      <c r="B51" s="23"/>
      <c r="C51" s="80"/>
      <c r="D51" s="80"/>
      <c r="E51" s="80"/>
      <c r="F51" s="84"/>
      <c r="G51" s="85"/>
      <c r="H51" s="80"/>
      <c r="I51" s="80"/>
      <c r="J51" s="80"/>
      <c r="K51" s="80"/>
      <c r="L51" s="80"/>
      <c r="M51" s="83"/>
    </row>
    <row r="52" spans="1:13" ht="20.100000000000001" customHeight="1" x14ac:dyDescent="0.25">
      <c r="A52" s="22"/>
      <c r="B52" s="23"/>
      <c r="C52" s="80"/>
      <c r="D52" s="80"/>
      <c r="E52" s="80"/>
      <c r="F52" s="84"/>
      <c r="G52" s="85"/>
      <c r="H52" s="80"/>
      <c r="I52" s="80"/>
      <c r="J52" s="80"/>
      <c r="K52" s="80"/>
      <c r="L52" s="80"/>
      <c r="M52" s="83"/>
    </row>
    <row r="53" spans="1:13" ht="20.100000000000001" customHeight="1" x14ac:dyDescent="0.25">
      <c r="A53" s="22"/>
      <c r="B53" s="23"/>
      <c r="C53" s="80"/>
      <c r="D53" s="80"/>
      <c r="E53" s="80"/>
      <c r="F53" s="84"/>
      <c r="G53" s="85"/>
      <c r="H53" s="80"/>
      <c r="I53" s="80"/>
      <c r="J53" s="80"/>
      <c r="K53" s="80"/>
      <c r="L53" s="80"/>
      <c r="M53" s="83"/>
    </row>
    <row r="54" spans="1:13" ht="20.100000000000001" customHeight="1" x14ac:dyDescent="0.25">
      <c r="A54" s="22"/>
      <c r="B54" s="23"/>
      <c r="C54" s="80"/>
      <c r="D54" s="80"/>
      <c r="E54" s="80"/>
      <c r="F54" s="84"/>
      <c r="G54" s="85"/>
      <c r="H54" s="80"/>
      <c r="I54" s="80"/>
      <c r="J54" s="80"/>
      <c r="K54" s="80"/>
      <c r="L54" s="80"/>
      <c r="M54" s="83"/>
    </row>
    <row r="55" spans="1:13" ht="20.100000000000001" customHeight="1" x14ac:dyDescent="0.25">
      <c r="A55" s="22"/>
      <c r="B55" s="23"/>
      <c r="C55" s="80"/>
      <c r="D55" s="80"/>
      <c r="E55" s="80"/>
      <c r="F55" s="84"/>
      <c r="G55" s="85"/>
      <c r="H55" s="80"/>
      <c r="I55" s="80"/>
      <c r="J55" s="80"/>
      <c r="K55" s="80"/>
      <c r="L55" s="80"/>
      <c r="M55" s="83"/>
    </row>
    <row r="56" spans="1:13" ht="20.100000000000001" customHeight="1" x14ac:dyDescent="0.25"/>
    <row r="57" spans="1:13" ht="20.100000000000001" customHeight="1" x14ac:dyDescent="0.25"/>
    <row r="58" spans="1:13" ht="20.100000000000001" customHeight="1" x14ac:dyDescent="0.25"/>
    <row r="59" spans="1:13" ht="20.100000000000001" customHeight="1" x14ac:dyDescent="0.25"/>
    <row r="60" spans="1:13" ht="20.100000000000001" customHeight="1" x14ac:dyDescent="0.25"/>
    <row r="61" spans="1:13" ht="20.100000000000001" customHeight="1" x14ac:dyDescent="0.25"/>
    <row r="62" spans="1:13" ht="20.100000000000001" customHeight="1" x14ac:dyDescent="0.25"/>
    <row r="63" spans="1:13" ht="20.100000000000001" customHeight="1" x14ac:dyDescent="0.25"/>
    <row r="64" spans="1:13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  <row r="746" ht="20.100000000000001" customHeight="1" x14ac:dyDescent="0.25"/>
    <row r="747" ht="20.100000000000001" customHeight="1" x14ac:dyDescent="0.25"/>
    <row r="748" ht="20.100000000000001" customHeight="1" x14ac:dyDescent="0.25"/>
    <row r="749" ht="20.100000000000001" customHeight="1" x14ac:dyDescent="0.25"/>
    <row r="750" ht="20.100000000000001" customHeight="1" x14ac:dyDescent="0.25"/>
    <row r="751" ht="20.100000000000001" customHeight="1" x14ac:dyDescent="0.25"/>
    <row r="752" ht="20.100000000000001" customHeight="1" x14ac:dyDescent="0.25"/>
    <row r="753" ht="20.100000000000001" customHeight="1" x14ac:dyDescent="0.25"/>
    <row r="754" ht="20.100000000000001" customHeight="1" x14ac:dyDescent="0.25"/>
    <row r="755" ht="20.100000000000001" customHeight="1" x14ac:dyDescent="0.25"/>
    <row r="756" ht="20.100000000000001" customHeight="1" x14ac:dyDescent="0.25"/>
    <row r="757" ht="20.100000000000001" customHeight="1" x14ac:dyDescent="0.25"/>
    <row r="758" ht="20.100000000000001" customHeight="1" x14ac:dyDescent="0.25"/>
    <row r="759" ht="20.100000000000001" customHeight="1" x14ac:dyDescent="0.25"/>
    <row r="760" ht="20.100000000000001" customHeight="1" x14ac:dyDescent="0.25"/>
    <row r="761" ht="20.100000000000001" customHeight="1" x14ac:dyDescent="0.25"/>
    <row r="762" ht="20.100000000000001" customHeight="1" x14ac:dyDescent="0.25"/>
    <row r="763" ht="20.100000000000001" customHeight="1" x14ac:dyDescent="0.25"/>
    <row r="764" ht="20.100000000000001" customHeight="1" x14ac:dyDescent="0.25"/>
    <row r="765" ht="20.100000000000001" customHeight="1" x14ac:dyDescent="0.25"/>
    <row r="766" ht="20.100000000000001" customHeight="1" x14ac:dyDescent="0.25"/>
    <row r="767" ht="20.100000000000001" customHeight="1" x14ac:dyDescent="0.25"/>
    <row r="768" ht="20.100000000000001" customHeight="1" x14ac:dyDescent="0.25"/>
    <row r="769" ht="20.100000000000001" customHeight="1" x14ac:dyDescent="0.25"/>
    <row r="770" ht="20.100000000000001" customHeight="1" x14ac:dyDescent="0.25"/>
    <row r="771" ht="20.100000000000001" customHeight="1" x14ac:dyDescent="0.25"/>
    <row r="772" ht="20.100000000000001" customHeight="1" x14ac:dyDescent="0.25"/>
    <row r="773" ht="20.100000000000001" customHeight="1" x14ac:dyDescent="0.25"/>
    <row r="774" ht="20.100000000000001" customHeight="1" x14ac:dyDescent="0.25"/>
    <row r="775" ht="20.100000000000001" customHeight="1" x14ac:dyDescent="0.25"/>
    <row r="776" ht="20.100000000000001" customHeight="1" x14ac:dyDescent="0.25"/>
    <row r="777" ht="20.100000000000001" customHeight="1" x14ac:dyDescent="0.25"/>
    <row r="778" ht="20.100000000000001" customHeight="1" x14ac:dyDescent="0.25"/>
    <row r="779" ht="20.100000000000001" customHeight="1" x14ac:dyDescent="0.25"/>
    <row r="780" ht="20.100000000000001" customHeight="1" x14ac:dyDescent="0.25"/>
    <row r="781" ht="20.100000000000001" customHeight="1" x14ac:dyDescent="0.25"/>
    <row r="782" ht="20.100000000000001" customHeight="1" x14ac:dyDescent="0.25"/>
    <row r="783" ht="20.100000000000001" customHeight="1" x14ac:dyDescent="0.25"/>
    <row r="784" ht="20.100000000000001" customHeight="1" x14ac:dyDescent="0.25"/>
    <row r="785" ht="20.100000000000001" customHeight="1" x14ac:dyDescent="0.25"/>
    <row r="786" ht="20.100000000000001" customHeight="1" x14ac:dyDescent="0.25"/>
    <row r="787" ht="20.100000000000001" customHeight="1" x14ac:dyDescent="0.25"/>
    <row r="788" ht="20.100000000000001" customHeight="1" x14ac:dyDescent="0.25"/>
    <row r="789" ht="20.100000000000001" customHeight="1" x14ac:dyDescent="0.25"/>
    <row r="790" ht="20.100000000000001" customHeight="1" x14ac:dyDescent="0.25"/>
    <row r="791" ht="20.100000000000001" customHeight="1" x14ac:dyDescent="0.25"/>
    <row r="792" ht="20.100000000000001" customHeight="1" x14ac:dyDescent="0.25"/>
    <row r="793" ht="20.100000000000001" customHeight="1" x14ac:dyDescent="0.25"/>
    <row r="794" ht="20.100000000000001" customHeight="1" x14ac:dyDescent="0.25"/>
    <row r="795" ht="20.100000000000001" customHeight="1" x14ac:dyDescent="0.25"/>
    <row r="796" ht="20.100000000000001" customHeight="1" x14ac:dyDescent="0.25"/>
    <row r="797" ht="20.100000000000001" customHeight="1" x14ac:dyDescent="0.25"/>
    <row r="798" ht="20.100000000000001" customHeight="1" x14ac:dyDescent="0.25"/>
    <row r="799" ht="20.100000000000001" customHeight="1" x14ac:dyDescent="0.25"/>
    <row r="800" ht="20.100000000000001" customHeight="1" x14ac:dyDescent="0.25"/>
    <row r="801" ht="20.100000000000001" customHeight="1" x14ac:dyDescent="0.25"/>
    <row r="802" ht="20.100000000000001" customHeight="1" x14ac:dyDescent="0.25"/>
    <row r="803" ht="20.100000000000001" customHeight="1" x14ac:dyDescent="0.25"/>
    <row r="804" ht="20.100000000000001" customHeight="1" x14ac:dyDescent="0.25"/>
    <row r="805" ht="20.100000000000001" customHeight="1" x14ac:dyDescent="0.25"/>
    <row r="806" ht="20.100000000000001" customHeight="1" x14ac:dyDescent="0.25"/>
    <row r="807" ht="20.100000000000001" customHeight="1" x14ac:dyDescent="0.25"/>
    <row r="808" ht="20.100000000000001" customHeight="1" x14ac:dyDescent="0.25"/>
    <row r="809" ht="20.100000000000001" customHeight="1" x14ac:dyDescent="0.25"/>
    <row r="810" ht="20.100000000000001" customHeight="1" x14ac:dyDescent="0.25"/>
    <row r="811" ht="20.100000000000001" customHeight="1" x14ac:dyDescent="0.25"/>
    <row r="812" ht="20.100000000000001" customHeight="1" x14ac:dyDescent="0.25"/>
    <row r="813" ht="20.100000000000001" customHeight="1" x14ac:dyDescent="0.25"/>
    <row r="814" ht="20.100000000000001" customHeight="1" x14ac:dyDescent="0.25"/>
    <row r="815" ht="20.100000000000001" customHeight="1" x14ac:dyDescent="0.25"/>
    <row r="816" ht="20.100000000000001" customHeight="1" x14ac:dyDescent="0.25"/>
    <row r="817" ht="20.100000000000001" customHeight="1" x14ac:dyDescent="0.25"/>
    <row r="818" ht="20.100000000000001" customHeight="1" x14ac:dyDescent="0.25"/>
    <row r="819" ht="20.100000000000001" customHeight="1" x14ac:dyDescent="0.25"/>
    <row r="820" ht="20.100000000000001" customHeight="1" x14ac:dyDescent="0.25"/>
    <row r="821" ht="20.100000000000001" customHeight="1" x14ac:dyDescent="0.25"/>
    <row r="822" ht="20.100000000000001" customHeight="1" x14ac:dyDescent="0.25"/>
    <row r="823" ht="20.100000000000001" customHeight="1" x14ac:dyDescent="0.25"/>
    <row r="824" ht="20.100000000000001" customHeight="1" x14ac:dyDescent="0.25"/>
    <row r="825" ht="20.100000000000001" customHeight="1" x14ac:dyDescent="0.25"/>
    <row r="826" ht="20.100000000000001" customHeight="1" x14ac:dyDescent="0.25"/>
    <row r="827" ht="20.100000000000001" customHeight="1" x14ac:dyDescent="0.25"/>
    <row r="828" ht="20.100000000000001" customHeight="1" x14ac:dyDescent="0.25"/>
    <row r="829" ht="20.100000000000001" customHeight="1" x14ac:dyDescent="0.25"/>
    <row r="830" ht="20.100000000000001" customHeight="1" x14ac:dyDescent="0.25"/>
    <row r="831" ht="20.100000000000001" customHeight="1" x14ac:dyDescent="0.25"/>
    <row r="832" ht="20.100000000000001" customHeight="1" x14ac:dyDescent="0.25"/>
    <row r="833" ht="20.100000000000001" customHeight="1" x14ac:dyDescent="0.25"/>
    <row r="834" ht="20.100000000000001" customHeight="1" x14ac:dyDescent="0.25"/>
    <row r="835" ht="20.100000000000001" customHeight="1" x14ac:dyDescent="0.25"/>
    <row r="836" ht="20.100000000000001" customHeight="1" x14ac:dyDescent="0.25"/>
    <row r="837" ht="20.100000000000001" customHeight="1" x14ac:dyDescent="0.25"/>
    <row r="838" ht="20.100000000000001" customHeight="1" x14ac:dyDescent="0.25"/>
    <row r="839" ht="20.100000000000001" customHeight="1" x14ac:dyDescent="0.25"/>
    <row r="840" ht="20.100000000000001" customHeight="1" x14ac:dyDescent="0.25"/>
    <row r="841" ht="20.100000000000001" customHeight="1" x14ac:dyDescent="0.25"/>
    <row r="842" ht="20.100000000000001" customHeight="1" x14ac:dyDescent="0.25"/>
    <row r="843" ht="20.100000000000001" customHeight="1" x14ac:dyDescent="0.25"/>
    <row r="844" ht="20.100000000000001" customHeight="1" x14ac:dyDescent="0.25"/>
    <row r="845" ht="20.100000000000001" customHeight="1" x14ac:dyDescent="0.25"/>
    <row r="846" ht="20.100000000000001" customHeight="1" x14ac:dyDescent="0.25"/>
    <row r="847" ht="20.100000000000001" customHeight="1" x14ac:dyDescent="0.25"/>
    <row r="848" ht="20.100000000000001" customHeight="1" x14ac:dyDescent="0.25"/>
    <row r="849" ht="20.100000000000001" customHeight="1" x14ac:dyDescent="0.25"/>
    <row r="850" ht="20.100000000000001" customHeight="1" x14ac:dyDescent="0.25"/>
    <row r="851" ht="20.100000000000001" customHeight="1" x14ac:dyDescent="0.25"/>
    <row r="852" ht="20.100000000000001" customHeight="1" x14ac:dyDescent="0.25"/>
    <row r="853" ht="20.100000000000001" customHeight="1" x14ac:dyDescent="0.25"/>
    <row r="854" ht="20.100000000000001" customHeight="1" x14ac:dyDescent="0.25"/>
    <row r="855" ht="20.100000000000001" customHeight="1" x14ac:dyDescent="0.25"/>
    <row r="856" ht="20.100000000000001" customHeight="1" x14ac:dyDescent="0.25"/>
    <row r="857" ht="20.100000000000001" customHeight="1" x14ac:dyDescent="0.25"/>
    <row r="858" ht="20.100000000000001" customHeight="1" x14ac:dyDescent="0.25"/>
    <row r="859" ht="20.100000000000001" customHeight="1" x14ac:dyDescent="0.25"/>
    <row r="860" ht="20.100000000000001" customHeight="1" x14ac:dyDescent="0.25"/>
    <row r="861" ht="20.100000000000001" customHeight="1" x14ac:dyDescent="0.25"/>
    <row r="862" ht="20.100000000000001" customHeight="1" x14ac:dyDescent="0.25"/>
    <row r="863" ht="20.100000000000001" customHeight="1" x14ac:dyDescent="0.25"/>
    <row r="864" ht="20.100000000000001" customHeight="1" x14ac:dyDescent="0.25"/>
    <row r="865" ht="20.100000000000001" customHeight="1" x14ac:dyDescent="0.25"/>
    <row r="866" ht="20.100000000000001" customHeight="1" x14ac:dyDescent="0.25"/>
    <row r="867" ht="20.100000000000001" customHeight="1" x14ac:dyDescent="0.25"/>
    <row r="868" ht="20.100000000000001" customHeight="1" x14ac:dyDescent="0.25"/>
    <row r="869" ht="20.100000000000001" customHeight="1" x14ac:dyDescent="0.25"/>
    <row r="870" ht="20.100000000000001" customHeight="1" x14ac:dyDescent="0.25"/>
    <row r="871" ht="20.100000000000001" customHeight="1" x14ac:dyDescent="0.25"/>
    <row r="872" ht="20.100000000000001" customHeight="1" x14ac:dyDescent="0.25"/>
    <row r="873" ht="20.100000000000001" customHeight="1" x14ac:dyDescent="0.25"/>
    <row r="874" ht="20.100000000000001" customHeight="1" x14ac:dyDescent="0.25"/>
    <row r="875" ht="20.100000000000001" customHeight="1" x14ac:dyDescent="0.25"/>
    <row r="876" ht="20.100000000000001" customHeight="1" x14ac:dyDescent="0.25"/>
    <row r="877" ht="20.100000000000001" customHeight="1" x14ac:dyDescent="0.25"/>
    <row r="878" ht="20.100000000000001" customHeight="1" x14ac:dyDescent="0.25"/>
    <row r="879" ht="20.100000000000001" customHeight="1" x14ac:dyDescent="0.25"/>
    <row r="880" ht="20.100000000000001" customHeight="1" x14ac:dyDescent="0.25"/>
    <row r="881" ht="20.100000000000001" customHeight="1" x14ac:dyDescent="0.25"/>
    <row r="882" ht="20.100000000000001" customHeight="1" x14ac:dyDescent="0.25"/>
    <row r="883" ht="20.100000000000001" customHeight="1" x14ac:dyDescent="0.25"/>
    <row r="884" ht="20.100000000000001" customHeight="1" x14ac:dyDescent="0.25"/>
    <row r="885" ht="20.100000000000001" customHeight="1" x14ac:dyDescent="0.25"/>
    <row r="886" ht="20.100000000000001" customHeight="1" x14ac:dyDescent="0.25"/>
    <row r="887" ht="20.100000000000001" customHeight="1" x14ac:dyDescent="0.25"/>
    <row r="888" ht="20.100000000000001" customHeight="1" x14ac:dyDescent="0.25"/>
    <row r="889" ht="20.100000000000001" customHeight="1" x14ac:dyDescent="0.25"/>
    <row r="890" ht="20.100000000000001" customHeight="1" x14ac:dyDescent="0.25"/>
    <row r="891" ht="20.100000000000001" customHeight="1" x14ac:dyDescent="0.25"/>
    <row r="892" ht="20.100000000000001" customHeight="1" x14ac:dyDescent="0.25"/>
    <row r="893" ht="20.100000000000001" customHeight="1" x14ac:dyDescent="0.25"/>
    <row r="894" ht="20.100000000000001" customHeight="1" x14ac:dyDescent="0.25"/>
    <row r="895" ht="20.100000000000001" customHeight="1" x14ac:dyDescent="0.25"/>
    <row r="896" ht="20.100000000000001" customHeight="1" x14ac:dyDescent="0.25"/>
    <row r="897" ht="20.100000000000001" customHeight="1" x14ac:dyDescent="0.25"/>
    <row r="898" ht="20.100000000000001" customHeight="1" x14ac:dyDescent="0.25"/>
    <row r="899" ht="20.100000000000001" customHeight="1" x14ac:dyDescent="0.25"/>
    <row r="900" ht="20.100000000000001" customHeight="1" x14ac:dyDescent="0.25"/>
    <row r="901" ht="20.100000000000001" customHeight="1" x14ac:dyDescent="0.25"/>
    <row r="902" ht="20.100000000000001" customHeight="1" x14ac:dyDescent="0.25"/>
    <row r="903" ht="20.100000000000001" customHeight="1" x14ac:dyDescent="0.25"/>
    <row r="904" ht="20.100000000000001" customHeight="1" x14ac:dyDescent="0.25"/>
    <row r="905" ht="20.100000000000001" customHeight="1" x14ac:dyDescent="0.25"/>
    <row r="906" ht="20.100000000000001" customHeight="1" x14ac:dyDescent="0.25"/>
    <row r="907" ht="20.100000000000001" customHeight="1" x14ac:dyDescent="0.25"/>
    <row r="908" ht="20.100000000000001" customHeight="1" x14ac:dyDescent="0.25"/>
    <row r="909" ht="20.100000000000001" customHeight="1" x14ac:dyDescent="0.25"/>
    <row r="910" ht="20.100000000000001" customHeight="1" x14ac:dyDescent="0.25"/>
    <row r="911" ht="20.100000000000001" customHeight="1" x14ac:dyDescent="0.25"/>
    <row r="912" ht="20.100000000000001" customHeight="1" x14ac:dyDescent="0.25"/>
    <row r="913" ht="20.100000000000001" customHeight="1" x14ac:dyDescent="0.25"/>
    <row r="914" ht="20.100000000000001" customHeight="1" x14ac:dyDescent="0.25"/>
    <row r="915" ht="20.100000000000001" customHeight="1" x14ac:dyDescent="0.25"/>
    <row r="916" ht="20.100000000000001" customHeight="1" x14ac:dyDescent="0.25"/>
    <row r="917" ht="20.100000000000001" customHeight="1" x14ac:dyDescent="0.25"/>
    <row r="918" ht="20.100000000000001" customHeight="1" x14ac:dyDescent="0.25"/>
    <row r="919" ht="20.100000000000001" customHeight="1" x14ac:dyDescent="0.25"/>
    <row r="920" ht="20.100000000000001" customHeight="1" x14ac:dyDescent="0.25"/>
    <row r="921" ht="20.100000000000001" customHeight="1" x14ac:dyDescent="0.25"/>
    <row r="922" ht="20.100000000000001" customHeight="1" x14ac:dyDescent="0.25"/>
    <row r="923" ht="20.100000000000001" customHeight="1" x14ac:dyDescent="0.25"/>
    <row r="924" ht="20.100000000000001" customHeight="1" x14ac:dyDescent="0.25"/>
    <row r="925" ht="20.100000000000001" customHeight="1" x14ac:dyDescent="0.25"/>
    <row r="926" ht="20.100000000000001" customHeight="1" x14ac:dyDescent="0.25"/>
    <row r="927" ht="20.100000000000001" customHeight="1" x14ac:dyDescent="0.25"/>
    <row r="928" ht="20.100000000000001" customHeight="1" x14ac:dyDescent="0.25"/>
    <row r="929" ht="20.100000000000001" customHeight="1" x14ac:dyDescent="0.25"/>
    <row r="930" ht="20.100000000000001" customHeight="1" x14ac:dyDescent="0.25"/>
    <row r="931" ht="20.100000000000001" customHeight="1" x14ac:dyDescent="0.25"/>
    <row r="932" ht="20.100000000000001" customHeight="1" x14ac:dyDescent="0.25"/>
    <row r="933" ht="20.100000000000001" customHeight="1" x14ac:dyDescent="0.25"/>
    <row r="934" ht="20.100000000000001" customHeight="1" x14ac:dyDescent="0.25"/>
    <row r="935" ht="20.100000000000001" customHeight="1" x14ac:dyDescent="0.25"/>
    <row r="936" ht="20.100000000000001" customHeight="1" x14ac:dyDescent="0.25"/>
    <row r="937" ht="20.100000000000001" customHeight="1" x14ac:dyDescent="0.25"/>
    <row r="938" ht="20.100000000000001" customHeight="1" x14ac:dyDescent="0.25"/>
    <row r="939" ht="20.100000000000001" customHeight="1" x14ac:dyDescent="0.25"/>
    <row r="940" ht="20.100000000000001" customHeight="1" x14ac:dyDescent="0.25"/>
    <row r="941" ht="20.100000000000001" customHeight="1" x14ac:dyDescent="0.25"/>
    <row r="942" ht="20.100000000000001" customHeight="1" x14ac:dyDescent="0.25"/>
    <row r="943" ht="20.100000000000001" customHeight="1" x14ac:dyDescent="0.25"/>
    <row r="944" ht="20.100000000000001" customHeight="1" x14ac:dyDescent="0.25"/>
    <row r="945" ht="20.100000000000001" customHeight="1" x14ac:dyDescent="0.25"/>
    <row r="946" ht="20.100000000000001" customHeight="1" x14ac:dyDescent="0.25"/>
    <row r="947" ht="20.100000000000001" customHeight="1" x14ac:dyDescent="0.25"/>
    <row r="948" ht="20.100000000000001" customHeight="1" x14ac:dyDescent="0.25"/>
    <row r="949" ht="20.100000000000001" customHeight="1" x14ac:dyDescent="0.25"/>
    <row r="950" ht="20.100000000000001" customHeight="1" x14ac:dyDescent="0.25"/>
    <row r="951" ht="20.100000000000001" customHeight="1" x14ac:dyDescent="0.25"/>
    <row r="952" ht="20.100000000000001" customHeight="1" x14ac:dyDescent="0.25"/>
    <row r="953" ht="20.100000000000001" customHeight="1" x14ac:dyDescent="0.25"/>
    <row r="954" ht="20.100000000000001" customHeight="1" x14ac:dyDescent="0.25"/>
    <row r="955" ht="20.100000000000001" customHeight="1" x14ac:dyDescent="0.25"/>
    <row r="956" ht="20.100000000000001" customHeight="1" x14ac:dyDescent="0.25"/>
    <row r="957" ht="20.100000000000001" customHeight="1" x14ac:dyDescent="0.25"/>
    <row r="958" ht="20.100000000000001" customHeight="1" x14ac:dyDescent="0.25"/>
    <row r="959" ht="20.100000000000001" customHeight="1" x14ac:dyDescent="0.25"/>
    <row r="960" ht="20.100000000000001" customHeight="1" x14ac:dyDescent="0.25"/>
    <row r="961" ht="20.100000000000001" customHeight="1" x14ac:dyDescent="0.25"/>
    <row r="962" ht="20.100000000000001" customHeight="1" x14ac:dyDescent="0.25"/>
    <row r="963" ht="20.100000000000001" customHeight="1" x14ac:dyDescent="0.25"/>
    <row r="964" ht="20.100000000000001" customHeight="1" x14ac:dyDescent="0.25"/>
    <row r="965" ht="20.100000000000001" customHeight="1" x14ac:dyDescent="0.25"/>
    <row r="966" ht="20.100000000000001" customHeight="1" x14ac:dyDescent="0.25"/>
    <row r="967" ht="20.100000000000001" customHeight="1" x14ac:dyDescent="0.25"/>
    <row r="968" ht="20.100000000000001" customHeight="1" x14ac:dyDescent="0.25"/>
    <row r="969" ht="20.100000000000001" customHeight="1" x14ac:dyDescent="0.25"/>
    <row r="970" ht="20.100000000000001" customHeight="1" x14ac:dyDescent="0.25"/>
    <row r="971" ht="20.100000000000001" customHeight="1" x14ac:dyDescent="0.25"/>
    <row r="972" ht="20.100000000000001" customHeight="1" x14ac:dyDescent="0.25"/>
    <row r="973" ht="20.100000000000001" customHeight="1" x14ac:dyDescent="0.25"/>
    <row r="974" ht="20.100000000000001" customHeight="1" x14ac:dyDescent="0.25"/>
    <row r="975" ht="20.100000000000001" customHeight="1" x14ac:dyDescent="0.25"/>
    <row r="976" ht="20.100000000000001" customHeight="1" x14ac:dyDescent="0.25"/>
    <row r="977" ht="20.100000000000001" customHeight="1" x14ac:dyDescent="0.25"/>
    <row r="978" ht="20.100000000000001" customHeight="1" x14ac:dyDescent="0.25"/>
    <row r="979" ht="20.100000000000001" customHeight="1" x14ac:dyDescent="0.25"/>
    <row r="980" ht="20.100000000000001" customHeight="1" x14ac:dyDescent="0.25"/>
    <row r="981" ht="20.100000000000001" customHeight="1" x14ac:dyDescent="0.25"/>
    <row r="982" ht="20.100000000000001" customHeight="1" x14ac:dyDescent="0.25"/>
    <row r="983" ht="20.100000000000001" customHeight="1" x14ac:dyDescent="0.25"/>
    <row r="984" ht="20.100000000000001" customHeight="1" x14ac:dyDescent="0.25"/>
    <row r="985" ht="20.100000000000001" customHeight="1" x14ac:dyDescent="0.25"/>
    <row r="986" ht="20.100000000000001" customHeight="1" x14ac:dyDescent="0.25"/>
    <row r="987" ht="20.100000000000001" customHeight="1" x14ac:dyDescent="0.25"/>
    <row r="988" ht="20.100000000000001" customHeight="1" x14ac:dyDescent="0.25"/>
    <row r="989" ht="20.100000000000001" customHeight="1" x14ac:dyDescent="0.25"/>
    <row r="990" ht="20.100000000000001" customHeight="1" x14ac:dyDescent="0.25"/>
    <row r="991" ht="20.100000000000001" customHeight="1" x14ac:dyDescent="0.25"/>
    <row r="992" ht="20.100000000000001" customHeight="1" x14ac:dyDescent="0.25"/>
    <row r="993" ht="20.100000000000001" customHeight="1" x14ac:dyDescent="0.25"/>
    <row r="994" ht="20.100000000000001" customHeight="1" x14ac:dyDescent="0.25"/>
    <row r="995" ht="20.100000000000001" customHeight="1" x14ac:dyDescent="0.25"/>
    <row r="996" ht="20.100000000000001" customHeight="1" x14ac:dyDescent="0.25"/>
    <row r="997" ht="20.100000000000001" customHeight="1" x14ac:dyDescent="0.25"/>
    <row r="998" ht="20.100000000000001" customHeight="1" x14ac:dyDescent="0.25"/>
    <row r="999" ht="20.100000000000001" customHeight="1" x14ac:dyDescent="0.25"/>
    <row r="1000" ht="20.100000000000001" customHeight="1" x14ac:dyDescent="0.25"/>
    <row r="1001" ht="20.100000000000001" customHeight="1" x14ac:dyDescent="0.25"/>
    <row r="1002" ht="20.100000000000001" customHeight="1" x14ac:dyDescent="0.25"/>
    <row r="1003" ht="20.100000000000001" customHeight="1" x14ac:dyDescent="0.25"/>
    <row r="1004" ht="20.100000000000001" customHeight="1" x14ac:dyDescent="0.25"/>
    <row r="1005" ht="20.100000000000001" customHeight="1" x14ac:dyDescent="0.25"/>
    <row r="1006" ht="20.100000000000001" customHeight="1" x14ac:dyDescent="0.25"/>
    <row r="1007" ht="20.100000000000001" customHeight="1" x14ac:dyDescent="0.25"/>
    <row r="1008" ht="20.100000000000001" customHeight="1" x14ac:dyDescent="0.25"/>
    <row r="1009" ht="20.100000000000001" customHeight="1" x14ac:dyDescent="0.25"/>
    <row r="1010" ht="20.100000000000001" customHeight="1" x14ac:dyDescent="0.25"/>
    <row r="1011" ht="20.100000000000001" customHeight="1" x14ac:dyDescent="0.25"/>
    <row r="1012" ht="20.100000000000001" customHeight="1" x14ac:dyDescent="0.25"/>
    <row r="1013" ht="20.100000000000001" customHeight="1" x14ac:dyDescent="0.25"/>
    <row r="1014" ht="20.100000000000001" customHeight="1" x14ac:dyDescent="0.25"/>
    <row r="1015" ht="20.100000000000001" customHeight="1" x14ac:dyDescent="0.25"/>
    <row r="1016" ht="20.100000000000001" customHeight="1" x14ac:dyDescent="0.25"/>
    <row r="1017" ht="20.100000000000001" customHeight="1" x14ac:dyDescent="0.25"/>
    <row r="1018" ht="20.100000000000001" customHeight="1" x14ac:dyDescent="0.25"/>
    <row r="1019" ht="20.100000000000001" customHeight="1" x14ac:dyDescent="0.25"/>
    <row r="1020" ht="20.100000000000001" customHeight="1" x14ac:dyDescent="0.25"/>
    <row r="1021" ht="20.100000000000001" customHeight="1" x14ac:dyDescent="0.25"/>
    <row r="1022" ht="20.100000000000001" customHeight="1" x14ac:dyDescent="0.25"/>
    <row r="1023" ht="20.100000000000001" customHeight="1" x14ac:dyDescent="0.25"/>
    <row r="1024" ht="20.100000000000001" customHeight="1" x14ac:dyDescent="0.25"/>
    <row r="1025" ht="20.100000000000001" customHeight="1" x14ac:dyDescent="0.25"/>
    <row r="1026" ht="20.100000000000001" customHeight="1" x14ac:dyDescent="0.25"/>
    <row r="1027" ht="20.100000000000001" customHeight="1" x14ac:dyDescent="0.25"/>
    <row r="1028" ht="20.100000000000001" customHeight="1" x14ac:dyDescent="0.25"/>
    <row r="1029" ht="20.100000000000001" customHeight="1" x14ac:dyDescent="0.25"/>
    <row r="1030" ht="20.100000000000001" customHeight="1" x14ac:dyDescent="0.25"/>
    <row r="1031" ht="20.100000000000001" customHeight="1" x14ac:dyDescent="0.25"/>
    <row r="1032" ht="20.100000000000001" customHeight="1" x14ac:dyDescent="0.25"/>
    <row r="1033" ht="20.100000000000001" customHeight="1" x14ac:dyDescent="0.25"/>
    <row r="1034" ht="20.100000000000001" customHeight="1" x14ac:dyDescent="0.25"/>
    <row r="1035" ht="20.100000000000001" customHeight="1" x14ac:dyDescent="0.25"/>
    <row r="1036" ht="20.100000000000001" customHeight="1" x14ac:dyDescent="0.25"/>
    <row r="1037" ht="20.100000000000001" customHeight="1" x14ac:dyDescent="0.25"/>
    <row r="1038" ht="20.100000000000001" customHeight="1" x14ac:dyDescent="0.25"/>
    <row r="1039" ht="20.100000000000001" customHeight="1" x14ac:dyDescent="0.25"/>
    <row r="1040" ht="20.100000000000001" customHeight="1" x14ac:dyDescent="0.25"/>
    <row r="1041" ht="20.100000000000001" customHeight="1" x14ac:dyDescent="0.25"/>
    <row r="1042" ht="20.100000000000001" customHeight="1" x14ac:dyDescent="0.25"/>
    <row r="1043" ht="20.100000000000001" customHeight="1" x14ac:dyDescent="0.25"/>
    <row r="1044" ht="20.100000000000001" customHeight="1" x14ac:dyDescent="0.25"/>
    <row r="1045" ht="20.100000000000001" customHeight="1" x14ac:dyDescent="0.25"/>
    <row r="1046" ht="20.100000000000001" customHeight="1" x14ac:dyDescent="0.25"/>
    <row r="1047" ht="20.100000000000001" customHeight="1" x14ac:dyDescent="0.25"/>
    <row r="1048" ht="20.100000000000001" customHeight="1" x14ac:dyDescent="0.25"/>
    <row r="1049" ht="20.100000000000001" customHeight="1" x14ac:dyDescent="0.25"/>
    <row r="1050" ht="20.100000000000001" customHeight="1" x14ac:dyDescent="0.25"/>
    <row r="1051" ht="20.100000000000001" customHeight="1" x14ac:dyDescent="0.25"/>
    <row r="1052" ht="20.100000000000001" customHeight="1" x14ac:dyDescent="0.25"/>
    <row r="1053" ht="20.100000000000001" customHeight="1" x14ac:dyDescent="0.25"/>
    <row r="1054" ht="20.100000000000001" customHeight="1" x14ac:dyDescent="0.25"/>
    <row r="1055" ht="20.100000000000001" customHeight="1" x14ac:dyDescent="0.25"/>
    <row r="1056" ht="20.100000000000001" customHeight="1" x14ac:dyDescent="0.25"/>
    <row r="1057" ht="20.100000000000001" customHeight="1" x14ac:dyDescent="0.25"/>
    <row r="1058" ht="20.100000000000001" customHeight="1" x14ac:dyDescent="0.25"/>
    <row r="1059" ht="20.100000000000001" customHeight="1" x14ac:dyDescent="0.25"/>
    <row r="1060" ht="20.100000000000001" customHeight="1" x14ac:dyDescent="0.25"/>
    <row r="1061" ht="20.100000000000001" customHeight="1" x14ac:dyDescent="0.25"/>
    <row r="1062" ht="20.100000000000001" customHeight="1" x14ac:dyDescent="0.25"/>
    <row r="1063" ht="20.100000000000001" customHeight="1" x14ac:dyDescent="0.25"/>
    <row r="1064" ht="20.100000000000001" customHeight="1" x14ac:dyDescent="0.25"/>
    <row r="1065" ht="20.100000000000001" customHeight="1" x14ac:dyDescent="0.25"/>
    <row r="1066" ht="20.100000000000001" customHeight="1" x14ac:dyDescent="0.25"/>
    <row r="1067" ht="20.100000000000001" customHeight="1" x14ac:dyDescent="0.25"/>
    <row r="1068" ht="20.100000000000001" customHeight="1" x14ac:dyDescent="0.25"/>
    <row r="1069" ht="20.100000000000001" customHeight="1" x14ac:dyDescent="0.25"/>
    <row r="1070" ht="20.100000000000001" customHeight="1" x14ac:dyDescent="0.25"/>
    <row r="1071" ht="20.100000000000001" customHeight="1" x14ac:dyDescent="0.25"/>
    <row r="1072" ht="20.100000000000001" customHeight="1" x14ac:dyDescent="0.25"/>
    <row r="1073" ht="20.100000000000001" customHeight="1" x14ac:dyDescent="0.25"/>
    <row r="1074" ht="20.100000000000001" customHeight="1" x14ac:dyDescent="0.25"/>
    <row r="1075" ht="20.100000000000001" customHeight="1" x14ac:dyDescent="0.25"/>
    <row r="1076" ht="20.100000000000001" customHeight="1" x14ac:dyDescent="0.25"/>
    <row r="1077" ht="20.100000000000001" customHeight="1" x14ac:dyDescent="0.25"/>
    <row r="1078" ht="20.100000000000001" customHeight="1" x14ac:dyDescent="0.25"/>
    <row r="1079" ht="20.100000000000001" customHeight="1" x14ac:dyDescent="0.25"/>
    <row r="1080" ht="20.100000000000001" customHeight="1" x14ac:dyDescent="0.25"/>
    <row r="1081" ht="20.100000000000001" customHeight="1" x14ac:dyDescent="0.25"/>
    <row r="1082" ht="20.100000000000001" customHeight="1" x14ac:dyDescent="0.25"/>
    <row r="1083" ht="20.100000000000001" customHeight="1" x14ac:dyDescent="0.25"/>
    <row r="1084" ht="20.100000000000001" customHeight="1" x14ac:dyDescent="0.25"/>
    <row r="1085" ht="20.100000000000001" customHeight="1" x14ac:dyDescent="0.25"/>
    <row r="1086" ht="20.100000000000001" customHeight="1" x14ac:dyDescent="0.25"/>
    <row r="1087" ht="20.100000000000001" customHeight="1" x14ac:dyDescent="0.25"/>
    <row r="1088" ht="20.100000000000001" customHeight="1" x14ac:dyDescent="0.25"/>
    <row r="1089" ht="20.100000000000001" customHeight="1" x14ac:dyDescent="0.25"/>
    <row r="1090" ht="20.100000000000001" customHeight="1" x14ac:dyDescent="0.25"/>
    <row r="1091" ht="20.100000000000001" customHeight="1" x14ac:dyDescent="0.25"/>
    <row r="1092" ht="20.100000000000001" customHeight="1" x14ac:dyDescent="0.25"/>
    <row r="1093" ht="20.100000000000001" customHeight="1" x14ac:dyDescent="0.25"/>
    <row r="1094" ht="20.100000000000001" customHeight="1" x14ac:dyDescent="0.25"/>
    <row r="1095" ht="20.100000000000001" customHeight="1" x14ac:dyDescent="0.25"/>
    <row r="1096" ht="20.100000000000001" customHeight="1" x14ac:dyDescent="0.25"/>
    <row r="1097" ht="20.100000000000001" customHeight="1" x14ac:dyDescent="0.25"/>
    <row r="1098" ht="20.100000000000001" customHeight="1" x14ac:dyDescent="0.25"/>
    <row r="1099" ht="20.100000000000001" customHeight="1" x14ac:dyDescent="0.25"/>
    <row r="1100" ht="20.100000000000001" customHeight="1" x14ac:dyDescent="0.25"/>
    <row r="1101" ht="20.100000000000001" customHeight="1" x14ac:dyDescent="0.25"/>
    <row r="1102" ht="20.100000000000001" customHeight="1" x14ac:dyDescent="0.25"/>
    <row r="1103" ht="20.100000000000001" customHeight="1" x14ac:dyDescent="0.25"/>
    <row r="1104" ht="20.100000000000001" customHeight="1" x14ac:dyDescent="0.25"/>
    <row r="1105" ht="20.100000000000001" customHeight="1" x14ac:dyDescent="0.25"/>
    <row r="1106" ht="20.100000000000001" customHeight="1" x14ac:dyDescent="0.25"/>
    <row r="1107" ht="20.100000000000001" customHeight="1" x14ac:dyDescent="0.25"/>
    <row r="1108" ht="20.100000000000001" customHeight="1" x14ac:dyDescent="0.25"/>
    <row r="1109" ht="20.100000000000001" customHeight="1" x14ac:dyDescent="0.25"/>
    <row r="1110" ht="20.100000000000001" customHeight="1" x14ac:dyDescent="0.25"/>
    <row r="1111" ht="20.100000000000001" customHeight="1" x14ac:dyDescent="0.25"/>
    <row r="1112" ht="20.100000000000001" customHeight="1" x14ac:dyDescent="0.25"/>
    <row r="1113" ht="20.100000000000001" customHeight="1" x14ac:dyDescent="0.25"/>
    <row r="1114" ht="20.100000000000001" customHeight="1" x14ac:dyDescent="0.25"/>
    <row r="1115" ht="20.100000000000001" customHeight="1" x14ac:dyDescent="0.25"/>
    <row r="1116" ht="20.100000000000001" customHeight="1" x14ac:dyDescent="0.25"/>
    <row r="1117" ht="20.100000000000001" customHeight="1" x14ac:dyDescent="0.25"/>
    <row r="1118" ht="20.100000000000001" customHeight="1" x14ac:dyDescent="0.25"/>
    <row r="1119" ht="20.100000000000001" customHeight="1" x14ac:dyDescent="0.25"/>
    <row r="1120" ht="20.100000000000001" customHeight="1" x14ac:dyDescent="0.25"/>
    <row r="1121" ht="20.100000000000001" customHeight="1" x14ac:dyDescent="0.25"/>
    <row r="1122" ht="20.100000000000001" customHeight="1" x14ac:dyDescent="0.25"/>
    <row r="1123" ht="20.100000000000001" customHeight="1" x14ac:dyDescent="0.25"/>
    <row r="1124" ht="20.100000000000001" customHeight="1" x14ac:dyDescent="0.25"/>
    <row r="1125" ht="20.100000000000001" customHeight="1" x14ac:dyDescent="0.25"/>
    <row r="1126" ht="20.100000000000001" customHeight="1" x14ac:dyDescent="0.25"/>
    <row r="1127" ht="20.100000000000001" customHeight="1" x14ac:dyDescent="0.25"/>
    <row r="1128" ht="20.100000000000001" customHeight="1" x14ac:dyDescent="0.25"/>
    <row r="1129" ht="20.100000000000001" customHeight="1" x14ac:dyDescent="0.25"/>
    <row r="1130" ht="20.100000000000001" customHeight="1" x14ac:dyDescent="0.25"/>
    <row r="1131" ht="20.100000000000001" customHeight="1" x14ac:dyDescent="0.25"/>
    <row r="1132" ht="20.100000000000001" customHeight="1" x14ac:dyDescent="0.25"/>
    <row r="1133" ht="20.100000000000001" customHeight="1" x14ac:dyDescent="0.25"/>
    <row r="1134" ht="20.100000000000001" customHeight="1" x14ac:dyDescent="0.25"/>
    <row r="1135" ht="20.100000000000001" customHeight="1" x14ac:dyDescent="0.25"/>
    <row r="1136" ht="20.100000000000001" customHeight="1" x14ac:dyDescent="0.25"/>
    <row r="1137" ht="20.100000000000001" customHeight="1" x14ac:dyDescent="0.25"/>
    <row r="1138" ht="20.100000000000001" customHeight="1" x14ac:dyDescent="0.25"/>
    <row r="1139" ht="20.100000000000001" customHeight="1" x14ac:dyDescent="0.25"/>
    <row r="1140" ht="20.100000000000001" customHeight="1" x14ac:dyDescent="0.25"/>
    <row r="1141" ht="20.100000000000001" customHeight="1" x14ac:dyDescent="0.25"/>
    <row r="1142" ht="20.100000000000001" customHeight="1" x14ac:dyDescent="0.25"/>
    <row r="1143" ht="20.100000000000001" customHeight="1" x14ac:dyDescent="0.25"/>
    <row r="1144" ht="20.100000000000001" customHeight="1" x14ac:dyDescent="0.25"/>
    <row r="1145" ht="20.100000000000001" customHeight="1" x14ac:dyDescent="0.25"/>
    <row r="1146" ht="20.100000000000001" customHeight="1" x14ac:dyDescent="0.25"/>
    <row r="1147" ht="20.100000000000001" customHeight="1" x14ac:dyDescent="0.25"/>
    <row r="1148" ht="20.100000000000001" customHeight="1" x14ac:dyDescent="0.25"/>
    <row r="1149" ht="20.100000000000001" customHeight="1" x14ac:dyDescent="0.25"/>
    <row r="1150" ht="20.100000000000001" customHeight="1" x14ac:dyDescent="0.25"/>
    <row r="1151" ht="20.100000000000001" customHeight="1" x14ac:dyDescent="0.25"/>
    <row r="1152" ht="20.100000000000001" customHeight="1" x14ac:dyDescent="0.25"/>
    <row r="1153" ht="20.100000000000001" customHeight="1" x14ac:dyDescent="0.25"/>
    <row r="1154" ht="20.100000000000001" customHeight="1" x14ac:dyDescent="0.25"/>
    <row r="1155" ht="20.100000000000001" customHeight="1" x14ac:dyDescent="0.25"/>
    <row r="1156" ht="20.100000000000001" customHeight="1" x14ac:dyDescent="0.25"/>
    <row r="1157" ht="20.100000000000001" customHeight="1" x14ac:dyDescent="0.25"/>
    <row r="1158" ht="20.100000000000001" customHeight="1" x14ac:dyDescent="0.25"/>
    <row r="1159" ht="20.100000000000001" customHeight="1" x14ac:dyDescent="0.25"/>
    <row r="1160" ht="20.100000000000001" customHeight="1" x14ac:dyDescent="0.25"/>
    <row r="1161" ht="20.100000000000001" customHeight="1" x14ac:dyDescent="0.25"/>
    <row r="1162" ht="20.100000000000001" customHeight="1" x14ac:dyDescent="0.25"/>
    <row r="1163" ht="20.100000000000001" customHeight="1" x14ac:dyDescent="0.25"/>
    <row r="1164" ht="20.100000000000001" customHeight="1" x14ac:dyDescent="0.25"/>
    <row r="1165" ht="20.100000000000001" customHeight="1" x14ac:dyDescent="0.25"/>
    <row r="1166" ht="20.100000000000001" customHeight="1" x14ac:dyDescent="0.25"/>
    <row r="1167" ht="20.100000000000001" customHeight="1" x14ac:dyDescent="0.25"/>
    <row r="1168" ht="20.100000000000001" customHeight="1" x14ac:dyDescent="0.25"/>
    <row r="1169" ht="20.100000000000001" customHeight="1" x14ac:dyDescent="0.25"/>
    <row r="1170" ht="20.100000000000001" customHeight="1" x14ac:dyDescent="0.25"/>
    <row r="1171" ht="20.100000000000001" customHeight="1" x14ac:dyDescent="0.25"/>
    <row r="1172" ht="20.100000000000001" customHeight="1" x14ac:dyDescent="0.25"/>
    <row r="1173" ht="20.100000000000001" customHeight="1" x14ac:dyDescent="0.25"/>
    <row r="1174" ht="20.100000000000001" customHeight="1" x14ac:dyDescent="0.25"/>
    <row r="1175" ht="20.100000000000001" customHeight="1" x14ac:dyDescent="0.25"/>
    <row r="1176" ht="20.100000000000001" customHeight="1" x14ac:dyDescent="0.25"/>
    <row r="1177" ht="20.100000000000001" customHeight="1" x14ac:dyDescent="0.25"/>
    <row r="1178" ht="20.100000000000001" customHeight="1" x14ac:dyDescent="0.25"/>
    <row r="1179" ht="20.100000000000001" customHeight="1" x14ac:dyDescent="0.25"/>
    <row r="1180" ht="20.100000000000001" customHeight="1" x14ac:dyDescent="0.25"/>
    <row r="1181" ht="20.100000000000001" customHeight="1" x14ac:dyDescent="0.25"/>
    <row r="1182" ht="20.100000000000001" customHeight="1" x14ac:dyDescent="0.25"/>
    <row r="1183" ht="20.100000000000001" customHeight="1" x14ac:dyDescent="0.25"/>
    <row r="1184" ht="20.100000000000001" customHeight="1" x14ac:dyDescent="0.25"/>
    <row r="1185" ht="20.100000000000001" customHeight="1" x14ac:dyDescent="0.25"/>
    <row r="1186" ht="20.100000000000001" customHeight="1" x14ac:dyDescent="0.25"/>
    <row r="1187" ht="20.100000000000001" customHeight="1" x14ac:dyDescent="0.25"/>
    <row r="1188" ht="20.100000000000001" customHeight="1" x14ac:dyDescent="0.25"/>
    <row r="1189" ht="20.100000000000001" customHeight="1" x14ac:dyDescent="0.25"/>
    <row r="1190" ht="20.100000000000001" customHeight="1" x14ac:dyDescent="0.25"/>
    <row r="1191" ht="20.100000000000001" customHeight="1" x14ac:dyDescent="0.25"/>
    <row r="1192" ht="20.100000000000001" customHeight="1" x14ac:dyDescent="0.25"/>
    <row r="1193" ht="20.100000000000001" customHeight="1" x14ac:dyDescent="0.25"/>
    <row r="1194" ht="20.100000000000001" customHeight="1" x14ac:dyDescent="0.25"/>
    <row r="1195" ht="20.100000000000001" customHeight="1" x14ac:dyDescent="0.25"/>
    <row r="1196" ht="20.100000000000001" customHeight="1" x14ac:dyDescent="0.25"/>
    <row r="1197" ht="20.100000000000001" customHeight="1" x14ac:dyDescent="0.25"/>
    <row r="1198" ht="20.100000000000001" customHeight="1" x14ac:dyDescent="0.25"/>
    <row r="1199" ht="20.100000000000001" customHeight="1" x14ac:dyDescent="0.25"/>
    <row r="1200" ht="20.100000000000001" customHeight="1" x14ac:dyDescent="0.25"/>
    <row r="1201" ht="20.100000000000001" customHeight="1" x14ac:dyDescent="0.25"/>
    <row r="1202" ht="20.100000000000001" customHeight="1" x14ac:dyDescent="0.25"/>
    <row r="1203" ht="20.100000000000001" customHeight="1" x14ac:dyDescent="0.25"/>
    <row r="1204" ht="20.100000000000001" customHeight="1" x14ac:dyDescent="0.25"/>
    <row r="1205" ht="20.100000000000001" customHeight="1" x14ac:dyDescent="0.25"/>
    <row r="1206" ht="20.100000000000001" customHeight="1" x14ac:dyDescent="0.25"/>
    <row r="1207" ht="20.100000000000001" customHeight="1" x14ac:dyDescent="0.25"/>
    <row r="1208" ht="20.100000000000001" customHeight="1" x14ac:dyDescent="0.25"/>
    <row r="1209" ht="20.100000000000001" customHeight="1" x14ac:dyDescent="0.25"/>
    <row r="1210" ht="20.100000000000001" customHeight="1" x14ac:dyDescent="0.25"/>
    <row r="1211" ht="20.100000000000001" customHeight="1" x14ac:dyDescent="0.25"/>
    <row r="1212" ht="20.100000000000001" customHeight="1" x14ac:dyDescent="0.25"/>
    <row r="1213" ht="20.100000000000001" customHeight="1" x14ac:dyDescent="0.25"/>
    <row r="1214" ht="20.100000000000001" customHeight="1" x14ac:dyDescent="0.25"/>
    <row r="1215" ht="20.100000000000001" customHeight="1" x14ac:dyDescent="0.25"/>
    <row r="1216" ht="20.100000000000001" customHeight="1" x14ac:dyDescent="0.25"/>
    <row r="1217" ht="20.100000000000001" customHeight="1" x14ac:dyDescent="0.25"/>
    <row r="1218" ht="20.100000000000001" customHeight="1" x14ac:dyDescent="0.25"/>
    <row r="1219" ht="20.100000000000001" customHeight="1" x14ac:dyDescent="0.25"/>
    <row r="1220" ht="20.100000000000001" customHeight="1" x14ac:dyDescent="0.25"/>
    <row r="1221" ht="20.100000000000001" customHeight="1" x14ac:dyDescent="0.25"/>
    <row r="1222" ht="20.100000000000001" customHeight="1" x14ac:dyDescent="0.25"/>
    <row r="1223" ht="20.100000000000001" customHeight="1" x14ac:dyDescent="0.25"/>
    <row r="1224" ht="20.100000000000001" customHeight="1" x14ac:dyDescent="0.25"/>
    <row r="1225" ht="20.100000000000001" customHeight="1" x14ac:dyDescent="0.25"/>
    <row r="1226" ht="20.100000000000001" customHeight="1" x14ac:dyDescent="0.25"/>
    <row r="1227" ht="20.100000000000001" customHeight="1" x14ac:dyDescent="0.25"/>
    <row r="1228" ht="20.100000000000001" customHeight="1" x14ac:dyDescent="0.25"/>
    <row r="1229" ht="20.100000000000001" customHeight="1" x14ac:dyDescent="0.25"/>
    <row r="1230" ht="20.100000000000001" customHeight="1" x14ac:dyDescent="0.25"/>
    <row r="1231" ht="20.100000000000001" customHeight="1" x14ac:dyDescent="0.25"/>
    <row r="1232" ht="20.100000000000001" customHeight="1" x14ac:dyDescent="0.25"/>
    <row r="1233" ht="20.100000000000001" customHeight="1" x14ac:dyDescent="0.25"/>
    <row r="1234" ht="20.100000000000001" customHeight="1" x14ac:dyDescent="0.25"/>
    <row r="1235" ht="20.100000000000001" customHeight="1" x14ac:dyDescent="0.25"/>
    <row r="1236" ht="20.100000000000001" customHeight="1" x14ac:dyDescent="0.25"/>
    <row r="1237" ht="20.100000000000001" customHeight="1" x14ac:dyDescent="0.25"/>
    <row r="1238" ht="20.100000000000001" customHeight="1" x14ac:dyDescent="0.25"/>
    <row r="1239" ht="20.100000000000001" customHeight="1" x14ac:dyDescent="0.25"/>
    <row r="1240" ht="20.100000000000001" customHeight="1" x14ac:dyDescent="0.25"/>
    <row r="1241" ht="20.100000000000001" customHeight="1" x14ac:dyDescent="0.25"/>
    <row r="1242" ht="20.100000000000001" customHeight="1" x14ac:dyDescent="0.25"/>
    <row r="1243" ht="20.100000000000001" customHeight="1" x14ac:dyDescent="0.25"/>
    <row r="1244" ht="20.100000000000001" customHeight="1" x14ac:dyDescent="0.25"/>
    <row r="1245" ht="20.100000000000001" customHeight="1" x14ac:dyDescent="0.25"/>
    <row r="1246" ht="20.100000000000001" customHeight="1" x14ac:dyDescent="0.25"/>
    <row r="1247" ht="20.100000000000001" customHeight="1" x14ac:dyDescent="0.25"/>
    <row r="1248" ht="20.100000000000001" customHeight="1" x14ac:dyDescent="0.25"/>
    <row r="1249" ht="20.100000000000001" customHeight="1" x14ac:dyDescent="0.25"/>
    <row r="1250" ht="20.100000000000001" customHeight="1" x14ac:dyDescent="0.25"/>
    <row r="1251" ht="20.100000000000001" customHeight="1" x14ac:dyDescent="0.25"/>
    <row r="1252" ht="20.100000000000001" customHeight="1" x14ac:dyDescent="0.25"/>
    <row r="1253" ht="20.100000000000001" customHeight="1" x14ac:dyDescent="0.25"/>
    <row r="1254" ht="20.100000000000001" customHeight="1" x14ac:dyDescent="0.25"/>
    <row r="1255" ht="20.100000000000001" customHeight="1" x14ac:dyDescent="0.25"/>
    <row r="1256" ht="20.100000000000001" customHeight="1" x14ac:dyDescent="0.25"/>
    <row r="1257" ht="20.100000000000001" customHeight="1" x14ac:dyDescent="0.25"/>
    <row r="1258" ht="20.100000000000001" customHeight="1" x14ac:dyDescent="0.25"/>
    <row r="1259" ht="20.100000000000001" customHeight="1" x14ac:dyDescent="0.25"/>
    <row r="1260" ht="20.100000000000001" customHeight="1" x14ac:dyDescent="0.25"/>
    <row r="1261" ht="20.100000000000001" customHeight="1" x14ac:dyDescent="0.25"/>
    <row r="1262" ht="20.100000000000001" customHeight="1" x14ac:dyDescent="0.25"/>
    <row r="1263" ht="20.100000000000001" customHeight="1" x14ac:dyDescent="0.25"/>
    <row r="1264" ht="20.100000000000001" customHeight="1" x14ac:dyDescent="0.25"/>
    <row r="1265" ht="20.100000000000001" customHeight="1" x14ac:dyDescent="0.25"/>
    <row r="1266" ht="20.100000000000001" customHeight="1" x14ac:dyDescent="0.25"/>
    <row r="1267" ht="20.100000000000001" customHeight="1" x14ac:dyDescent="0.25"/>
    <row r="1268" ht="20.100000000000001" customHeight="1" x14ac:dyDescent="0.25"/>
    <row r="1269" ht="20.100000000000001" customHeight="1" x14ac:dyDescent="0.25"/>
    <row r="1270" ht="20.100000000000001" customHeight="1" x14ac:dyDescent="0.25"/>
    <row r="1271" ht="20.100000000000001" customHeight="1" x14ac:dyDescent="0.25"/>
    <row r="1272" ht="20.100000000000001" customHeight="1" x14ac:dyDescent="0.25"/>
    <row r="1273" ht="20.100000000000001" customHeight="1" x14ac:dyDescent="0.25"/>
    <row r="1274" ht="20.100000000000001" customHeight="1" x14ac:dyDescent="0.25"/>
    <row r="1275" ht="20.100000000000001" customHeight="1" x14ac:dyDescent="0.25"/>
    <row r="1276" ht="20.100000000000001" customHeight="1" x14ac:dyDescent="0.25"/>
    <row r="1277" ht="20.100000000000001" customHeight="1" x14ac:dyDescent="0.25"/>
    <row r="1278" ht="20.100000000000001" customHeight="1" x14ac:dyDescent="0.25"/>
    <row r="1279" ht="20.100000000000001" customHeight="1" x14ac:dyDescent="0.25"/>
    <row r="1280" ht="20.100000000000001" customHeight="1" x14ac:dyDescent="0.25"/>
    <row r="1281" ht="20.100000000000001" customHeight="1" x14ac:dyDescent="0.25"/>
    <row r="1282" ht="20.100000000000001" customHeight="1" x14ac:dyDescent="0.25"/>
    <row r="1283" ht="20.100000000000001" customHeight="1" x14ac:dyDescent="0.25"/>
    <row r="1284" ht="20.100000000000001" customHeight="1" x14ac:dyDescent="0.25"/>
    <row r="1285" ht="20.100000000000001" customHeight="1" x14ac:dyDescent="0.25"/>
    <row r="1286" ht="20.100000000000001" customHeight="1" x14ac:dyDescent="0.25"/>
    <row r="1287" ht="20.100000000000001" customHeight="1" x14ac:dyDescent="0.25"/>
    <row r="1288" ht="20.100000000000001" customHeight="1" x14ac:dyDescent="0.25"/>
    <row r="1289" ht="20.100000000000001" customHeight="1" x14ac:dyDescent="0.25"/>
    <row r="1290" ht="20.100000000000001" customHeight="1" x14ac:dyDescent="0.25"/>
    <row r="1291" ht="20.100000000000001" customHeight="1" x14ac:dyDescent="0.25"/>
    <row r="1292" ht="20.100000000000001" customHeight="1" x14ac:dyDescent="0.25"/>
    <row r="1293" ht="20.100000000000001" customHeight="1" x14ac:dyDescent="0.25"/>
    <row r="1294" ht="20.100000000000001" customHeight="1" x14ac:dyDescent="0.25"/>
    <row r="1295" ht="20.100000000000001" customHeight="1" x14ac:dyDescent="0.25"/>
    <row r="1296" ht="20.100000000000001" customHeight="1" x14ac:dyDescent="0.25"/>
    <row r="1297" ht="20.100000000000001" customHeight="1" x14ac:dyDescent="0.25"/>
    <row r="1298" ht="20.100000000000001" customHeight="1" x14ac:dyDescent="0.25"/>
    <row r="1299" ht="20.100000000000001" customHeight="1" x14ac:dyDescent="0.25"/>
    <row r="1300" ht="20.100000000000001" customHeight="1" x14ac:dyDescent="0.25"/>
    <row r="1301" ht="20.100000000000001" customHeight="1" x14ac:dyDescent="0.25"/>
    <row r="1302" ht="20.100000000000001" customHeight="1" x14ac:dyDescent="0.25"/>
    <row r="1303" ht="20.100000000000001" customHeight="1" x14ac:dyDescent="0.25"/>
    <row r="1304" ht="20.100000000000001" customHeight="1" x14ac:dyDescent="0.25"/>
    <row r="1305" ht="20.100000000000001" customHeight="1" x14ac:dyDescent="0.25"/>
    <row r="1306" ht="20.100000000000001" customHeight="1" x14ac:dyDescent="0.25"/>
    <row r="1307" ht="20.100000000000001" customHeight="1" x14ac:dyDescent="0.25"/>
    <row r="1308" ht="20.100000000000001" customHeight="1" x14ac:dyDescent="0.25"/>
    <row r="1309" ht="20.100000000000001" customHeight="1" x14ac:dyDescent="0.25"/>
    <row r="1310" ht="20.100000000000001" customHeight="1" x14ac:dyDescent="0.25"/>
    <row r="1311" ht="20.100000000000001" customHeight="1" x14ac:dyDescent="0.25"/>
    <row r="1312" ht="20.100000000000001" customHeight="1" x14ac:dyDescent="0.25"/>
    <row r="1313" ht="20.100000000000001" customHeight="1" x14ac:dyDescent="0.25"/>
    <row r="1314" ht="20.100000000000001" customHeight="1" x14ac:dyDescent="0.25"/>
    <row r="1315" ht="20.100000000000001" customHeight="1" x14ac:dyDescent="0.25"/>
    <row r="1316" ht="20.100000000000001" customHeight="1" x14ac:dyDescent="0.25"/>
    <row r="1317" ht="20.100000000000001" customHeight="1" x14ac:dyDescent="0.25"/>
    <row r="1318" ht="20.100000000000001" customHeight="1" x14ac:dyDescent="0.25"/>
    <row r="1319" ht="20.100000000000001" customHeight="1" x14ac:dyDescent="0.25"/>
    <row r="1320" ht="20.100000000000001" customHeight="1" x14ac:dyDescent="0.25"/>
    <row r="1321" ht="20.100000000000001" customHeight="1" x14ac:dyDescent="0.25"/>
    <row r="1322" ht="20.100000000000001" customHeight="1" x14ac:dyDescent="0.25"/>
    <row r="1323" ht="20.100000000000001" customHeight="1" x14ac:dyDescent="0.25"/>
    <row r="1324" ht="20.100000000000001" customHeight="1" x14ac:dyDescent="0.25"/>
    <row r="1325" ht="20.100000000000001" customHeight="1" x14ac:dyDescent="0.25"/>
    <row r="1326" ht="20.100000000000001" customHeight="1" x14ac:dyDescent="0.25"/>
    <row r="1327" ht="20.100000000000001" customHeight="1" x14ac:dyDescent="0.25"/>
    <row r="1328" ht="20.100000000000001" customHeight="1" x14ac:dyDescent="0.25"/>
    <row r="1329" ht="20.100000000000001" customHeight="1" x14ac:dyDescent="0.25"/>
    <row r="1330" ht="20.100000000000001" customHeight="1" x14ac:dyDescent="0.25"/>
    <row r="1331" ht="20.100000000000001" customHeight="1" x14ac:dyDescent="0.25"/>
    <row r="1332" ht="20.100000000000001" customHeight="1" x14ac:dyDescent="0.25"/>
    <row r="1333" ht="20.100000000000001" customHeight="1" x14ac:dyDescent="0.25"/>
    <row r="1334" ht="20.100000000000001" customHeight="1" x14ac:dyDescent="0.25"/>
    <row r="1335" ht="20.100000000000001" customHeight="1" x14ac:dyDescent="0.25"/>
    <row r="1336" ht="20.100000000000001" customHeight="1" x14ac:dyDescent="0.25"/>
    <row r="1337" ht="20.100000000000001" customHeight="1" x14ac:dyDescent="0.25"/>
    <row r="1338" ht="20.100000000000001" customHeight="1" x14ac:dyDescent="0.25"/>
    <row r="1339" ht="20.100000000000001" customHeight="1" x14ac:dyDescent="0.25"/>
    <row r="1340" ht="20.100000000000001" customHeight="1" x14ac:dyDescent="0.25"/>
    <row r="1341" ht="20.100000000000001" customHeight="1" x14ac:dyDescent="0.25"/>
    <row r="1342" ht="20.100000000000001" customHeight="1" x14ac:dyDescent="0.25"/>
    <row r="1343" ht="20.100000000000001" customHeight="1" x14ac:dyDescent="0.25"/>
    <row r="1344" ht="20.100000000000001" customHeight="1" x14ac:dyDescent="0.25"/>
    <row r="1345" ht="20.100000000000001" customHeight="1" x14ac:dyDescent="0.25"/>
    <row r="1346" ht="20.100000000000001" customHeight="1" x14ac:dyDescent="0.25"/>
    <row r="1347" ht="20.100000000000001" customHeight="1" x14ac:dyDescent="0.25"/>
    <row r="1348" ht="20.100000000000001" customHeight="1" x14ac:dyDescent="0.25"/>
    <row r="1349" ht="20.100000000000001" customHeight="1" x14ac:dyDescent="0.25"/>
    <row r="1350" ht="20.100000000000001" customHeight="1" x14ac:dyDescent="0.25"/>
    <row r="1351" ht="20.100000000000001" customHeight="1" x14ac:dyDescent="0.25"/>
    <row r="1352" ht="20.100000000000001" customHeight="1" x14ac:dyDescent="0.25"/>
    <row r="1353" ht="20.100000000000001" customHeight="1" x14ac:dyDescent="0.25"/>
    <row r="1354" ht="20.100000000000001" customHeight="1" x14ac:dyDescent="0.25"/>
    <row r="1355" ht="20.100000000000001" customHeight="1" x14ac:dyDescent="0.25"/>
    <row r="1356" ht="20.100000000000001" customHeight="1" x14ac:dyDescent="0.25"/>
    <row r="1357" ht="20.100000000000001" customHeight="1" x14ac:dyDescent="0.25"/>
    <row r="1358" ht="20.100000000000001" customHeight="1" x14ac:dyDescent="0.25"/>
    <row r="1359" ht="20.100000000000001" customHeight="1" x14ac:dyDescent="0.25"/>
    <row r="1360" ht="20.100000000000001" customHeight="1" x14ac:dyDescent="0.25"/>
    <row r="1361" ht="20.100000000000001" customHeight="1" x14ac:dyDescent="0.25"/>
    <row r="1362" ht="20.100000000000001" customHeight="1" x14ac:dyDescent="0.25"/>
    <row r="1363" ht="20.100000000000001" customHeight="1" x14ac:dyDescent="0.25"/>
    <row r="1364" ht="20.100000000000001" customHeight="1" x14ac:dyDescent="0.25"/>
    <row r="1365" ht="20.100000000000001" customHeight="1" x14ac:dyDescent="0.25"/>
    <row r="1366" ht="20.100000000000001" customHeight="1" x14ac:dyDescent="0.25"/>
    <row r="1367" ht="20.100000000000001" customHeight="1" x14ac:dyDescent="0.25"/>
    <row r="1368" ht="20.100000000000001" customHeight="1" x14ac:dyDescent="0.25"/>
    <row r="1369" ht="20.100000000000001" customHeight="1" x14ac:dyDescent="0.25"/>
    <row r="1370" ht="20.100000000000001" customHeight="1" x14ac:dyDescent="0.25"/>
    <row r="1371" ht="20.100000000000001" customHeight="1" x14ac:dyDescent="0.25"/>
    <row r="1372" ht="20.100000000000001" customHeight="1" x14ac:dyDescent="0.25"/>
    <row r="1373" ht="20.100000000000001" customHeight="1" x14ac:dyDescent="0.25"/>
    <row r="1374" ht="20.100000000000001" customHeight="1" x14ac:dyDescent="0.25"/>
    <row r="1375" ht="20.100000000000001" customHeight="1" x14ac:dyDescent="0.25"/>
    <row r="1376" ht="20.100000000000001" customHeight="1" x14ac:dyDescent="0.25"/>
    <row r="1377" ht="20.100000000000001" customHeight="1" x14ac:dyDescent="0.25"/>
    <row r="1378" ht="20.100000000000001" customHeight="1" x14ac:dyDescent="0.25"/>
    <row r="1379" ht="20.100000000000001" customHeight="1" x14ac:dyDescent="0.25"/>
    <row r="1380" ht="20.100000000000001" customHeight="1" x14ac:dyDescent="0.25"/>
    <row r="1381" ht="20.100000000000001" customHeight="1" x14ac:dyDescent="0.25"/>
    <row r="1382" ht="20.100000000000001" customHeight="1" x14ac:dyDescent="0.25"/>
    <row r="1383" ht="20.100000000000001" customHeight="1" x14ac:dyDescent="0.25"/>
    <row r="1384" ht="20.100000000000001" customHeight="1" x14ac:dyDescent="0.25"/>
    <row r="1385" ht="20.100000000000001" customHeight="1" x14ac:dyDescent="0.25"/>
    <row r="1386" ht="20.100000000000001" customHeight="1" x14ac:dyDescent="0.25"/>
    <row r="1387" ht="20.100000000000001" customHeight="1" x14ac:dyDescent="0.25"/>
    <row r="1388" ht="20.100000000000001" customHeight="1" x14ac:dyDescent="0.25"/>
    <row r="1389" ht="20.100000000000001" customHeight="1" x14ac:dyDescent="0.25"/>
    <row r="1390" ht="20.100000000000001" customHeight="1" x14ac:dyDescent="0.25"/>
    <row r="1391" ht="20.100000000000001" customHeight="1" x14ac:dyDescent="0.25"/>
    <row r="1392" ht="20.100000000000001" customHeight="1" x14ac:dyDescent="0.25"/>
    <row r="1393" ht="20.100000000000001" customHeight="1" x14ac:dyDescent="0.25"/>
    <row r="1394" ht="20.100000000000001" customHeight="1" x14ac:dyDescent="0.25"/>
    <row r="1395" ht="20.100000000000001" customHeight="1" x14ac:dyDescent="0.25"/>
    <row r="1396" ht="20.100000000000001" customHeight="1" x14ac:dyDescent="0.25"/>
    <row r="1397" ht="20.100000000000001" customHeight="1" x14ac:dyDescent="0.25"/>
    <row r="1398" ht="20.100000000000001" customHeight="1" x14ac:dyDescent="0.25"/>
    <row r="1399" ht="20.100000000000001" customHeight="1" x14ac:dyDescent="0.25"/>
    <row r="1400" ht="20.100000000000001" customHeight="1" x14ac:dyDescent="0.25"/>
    <row r="1401" ht="20.100000000000001" customHeight="1" x14ac:dyDescent="0.25"/>
    <row r="1402" ht="20.100000000000001" customHeight="1" x14ac:dyDescent="0.25"/>
    <row r="1403" ht="20.100000000000001" customHeight="1" x14ac:dyDescent="0.25"/>
    <row r="1404" ht="20.100000000000001" customHeight="1" x14ac:dyDescent="0.25"/>
    <row r="1405" ht="20.100000000000001" customHeight="1" x14ac:dyDescent="0.25"/>
    <row r="1406" ht="20.100000000000001" customHeight="1" x14ac:dyDescent="0.25"/>
    <row r="1407" ht="20.100000000000001" customHeight="1" x14ac:dyDescent="0.25"/>
    <row r="1408" ht="20.100000000000001" customHeight="1" x14ac:dyDescent="0.25"/>
    <row r="1409" ht="20.100000000000001" customHeight="1" x14ac:dyDescent="0.25"/>
    <row r="1410" ht="20.100000000000001" customHeight="1" x14ac:dyDescent="0.25"/>
    <row r="1411" ht="20.100000000000001" customHeight="1" x14ac:dyDescent="0.25"/>
    <row r="1412" ht="20.100000000000001" customHeight="1" x14ac:dyDescent="0.25"/>
    <row r="1413" ht="20.100000000000001" customHeight="1" x14ac:dyDescent="0.25"/>
    <row r="1414" ht="20.100000000000001" customHeight="1" x14ac:dyDescent="0.25"/>
    <row r="1415" ht="20.100000000000001" customHeight="1" x14ac:dyDescent="0.25"/>
    <row r="1416" ht="20.100000000000001" customHeight="1" x14ac:dyDescent="0.25"/>
    <row r="1417" ht="20.100000000000001" customHeight="1" x14ac:dyDescent="0.25"/>
    <row r="1418" ht="20.100000000000001" customHeight="1" x14ac:dyDescent="0.25"/>
    <row r="1419" ht="20.100000000000001" customHeight="1" x14ac:dyDescent="0.25"/>
    <row r="1420" ht="20.100000000000001" customHeight="1" x14ac:dyDescent="0.25"/>
    <row r="1421" ht="20.100000000000001" customHeight="1" x14ac:dyDescent="0.25"/>
    <row r="1422" ht="20.100000000000001" customHeight="1" x14ac:dyDescent="0.25"/>
    <row r="1423" ht="20.100000000000001" customHeight="1" x14ac:dyDescent="0.25"/>
    <row r="1424" ht="20.100000000000001" customHeight="1" x14ac:dyDescent="0.25"/>
    <row r="1425" ht="20.100000000000001" customHeight="1" x14ac:dyDescent="0.25"/>
    <row r="1426" ht="20.100000000000001" customHeight="1" x14ac:dyDescent="0.25"/>
    <row r="1427" ht="20.100000000000001" customHeight="1" x14ac:dyDescent="0.25"/>
    <row r="1428" ht="20.100000000000001" customHeight="1" x14ac:dyDescent="0.25"/>
    <row r="1429" ht="20.100000000000001" customHeight="1" x14ac:dyDescent="0.25"/>
    <row r="1430" ht="20.100000000000001" customHeight="1" x14ac:dyDescent="0.25"/>
    <row r="1431" ht="20.100000000000001" customHeight="1" x14ac:dyDescent="0.25"/>
    <row r="1432" ht="20.100000000000001" customHeight="1" x14ac:dyDescent="0.25"/>
    <row r="1433" ht="20.100000000000001" customHeight="1" x14ac:dyDescent="0.25"/>
    <row r="1434" ht="20.100000000000001" customHeight="1" x14ac:dyDescent="0.25"/>
    <row r="1435" ht="20.100000000000001" customHeight="1" x14ac:dyDescent="0.25"/>
    <row r="1436" ht="20.100000000000001" customHeight="1" x14ac:dyDescent="0.25"/>
    <row r="1437" ht="20.100000000000001" customHeight="1" x14ac:dyDescent="0.25"/>
    <row r="1438" ht="20.100000000000001" customHeight="1" x14ac:dyDescent="0.25"/>
    <row r="1439" ht="20.100000000000001" customHeight="1" x14ac:dyDescent="0.25"/>
    <row r="1440" ht="20.100000000000001" customHeight="1" x14ac:dyDescent="0.25"/>
    <row r="1441" ht="20.100000000000001" customHeight="1" x14ac:dyDescent="0.25"/>
    <row r="1442" ht="20.100000000000001" customHeight="1" x14ac:dyDescent="0.25"/>
    <row r="1443" ht="20.100000000000001" customHeight="1" x14ac:dyDescent="0.25"/>
    <row r="1444" ht="20.100000000000001" customHeight="1" x14ac:dyDescent="0.25"/>
    <row r="1445" ht="20.100000000000001" customHeight="1" x14ac:dyDescent="0.25"/>
    <row r="1446" ht="20.100000000000001" customHeight="1" x14ac:dyDescent="0.25"/>
    <row r="1447" ht="20.100000000000001" customHeight="1" x14ac:dyDescent="0.25"/>
    <row r="1448" ht="20.100000000000001" customHeight="1" x14ac:dyDescent="0.25"/>
    <row r="1449" ht="20.100000000000001" customHeight="1" x14ac:dyDescent="0.25"/>
    <row r="1450" ht="20.100000000000001" customHeight="1" x14ac:dyDescent="0.25"/>
    <row r="1451" ht="20.100000000000001" customHeight="1" x14ac:dyDescent="0.25"/>
    <row r="1452" ht="20.100000000000001" customHeight="1" x14ac:dyDescent="0.25"/>
    <row r="1453" ht="20.100000000000001" customHeight="1" x14ac:dyDescent="0.25"/>
    <row r="1454" ht="20.100000000000001" customHeight="1" x14ac:dyDescent="0.25"/>
    <row r="1455" ht="20.100000000000001" customHeight="1" x14ac:dyDescent="0.25"/>
    <row r="1456" ht="20.100000000000001" customHeight="1" x14ac:dyDescent="0.25"/>
    <row r="1457" ht="20.100000000000001" customHeight="1" x14ac:dyDescent="0.25"/>
    <row r="1458" ht="20.100000000000001" customHeight="1" x14ac:dyDescent="0.25"/>
    <row r="1459" ht="20.100000000000001" customHeight="1" x14ac:dyDescent="0.25"/>
    <row r="1460" ht="20.100000000000001" customHeight="1" x14ac:dyDescent="0.25"/>
    <row r="1461" ht="20.100000000000001" customHeight="1" x14ac:dyDescent="0.25"/>
    <row r="1462" ht="20.100000000000001" customHeight="1" x14ac:dyDescent="0.25"/>
    <row r="1463" ht="20.100000000000001" customHeight="1" x14ac:dyDescent="0.25"/>
    <row r="1464" ht="20.100000000000001" customHeight="1" x14ac:dyDescent="0.25"/>
    <row r="1465" ht="20.100000000000001" customHeight="1" x14ac:dyDescent="0.25"/>
    <row r="1466" ht="20.100000000000001" customHeight="1" x14ac:dyDescent="0.25"/>
    <row r="1467" ht="20.100000000000001" customHeight="1" x14ac:dyDescent="0.25"/>
    <row r="1468" ht="20.100000000000001" customHeight="1" x14ac:dyDescent="0.25"/>
    <row r="1469" ht="20.100000000000001" customHeight="1" x14ac:dyDescent="0.25"/>
    <row r="1470" ht="20.100000000000001" customHeight="1" x14ac:dyDescent="0.25"/>
    <row r="1471" ht="20.100000000000001" customHeight="1" x14ac:dyDescent="0.25"/>
    <row r="1472" ht="20.100000000000001" customHeight="1" x14ac:dyDescent="0.25"/>
    <row r="1473" ht="20.100000000000001" customHeight="1" x14ac:dyDescent="0.25"/>
    <row r="1474" ht="20.100000000000001" customHeight="1" x14ac:dyDescent="0.25"/>
    <row r="1475" ht="20.100000000000001" customHeight="1" x14ac:dyDescent="0.25"/>
    <row r="1476" ht="20.100000000000001" customHeight="1" x14ac:dyDescent="0.25"/>
    <row r="1477" ht="20.100000000000001" customHeight="1" x14ac:dyDescent="0.25"/>
    <row r="1478" ht="20.100000000000001" customHeight="1" x14ac:dyDescent="0.25"/>
    <row r="1479" ht="20.100000000000001" customHeight="1" x14ac:dyDescent="0.25"/>
    <row r="1480" ht="20.100000000000001" customHeight="1" x14ac:dyDescent="0.25"/>
    <row r="1481" ht="20.100000000000001" customHeight="1" x14ac:dyDescent="0.25"/>
    <row r="1482" ht="20.100000000000001" customHeight="1" x14ac:dyDescent="0.25"/>
    <row r="1483" ht="20.100000000000001" customHeight="1" x14ac:dyDescent="0.25"/>
    <row r="1484" ht="20.100000000000001" customHeight="1" x14ac:dyDescent="0.25"/>
    <row r="1485" ht="20.100000000000001" customHeight="1" x14ac:dyDescent="0.25"/>
    <row r="1486" ht="20.100000000000001" customHeight="1" x14ac:dyDescent="0.25"/>
    <row r="1487" ht="20.100000000000001" customHeight="1" x14ac:dyDescent="0.25"/>
    <row r="1488" ht="20.100000000000001" customHeight="1" x14ac:dyDescent="0.25"/>
    <row r="1489" ht="20.100000000000001" customHeight="1" x14ac:dyDescent="0.25"/>
    <row r="1490" ht="20.100000000000001" customHeight="1" x14ac:dyDescent="0.25"/>
    <row r="1491" ht="20.100000000000001" customHeight="1" x14ac:dyDescent="0.25"/>
    <row r="1492" ht="20.100000000000001" customHeight="1" x14ac:dyDescent="0.25"/>
    <row r="1493" ht="20.100000000000001" customHeight="1" x14ac:dyDescent="0.25"/>
    <row r="1494" ht="20.100000000000001" customHeight="1" x14ac:dyDescent="0.25"/>
    <row r="1495" ht="20.100000000000001" customHeight="1" x14ac:dyDescent="0.25"/>
    <row r="1496" ht="20.100000000000001" customHeight="1" x14ac:dyDescent="0.25"/>
    <row r="1497" ht="20.100000000000001" customHeight="1" x14ac:dyDescent="0.25"/>
    <row r="1498" ht="20.100000000000001" customHeight="1" x14ac:dyDescent="0.25"/>
    <row r="1499" ht="20.100000000000001" customHeight="1" x14ac:dyDescent="0.25"/>
    <row r="1500" ht="20.100000000000001" customHeight="1" x14ac:dyDescent="0.25"/>
    <row r="1501" ht="20.100000000000001" customHeight="1" x14ac:dyDescent="0.25"/>
    <row r="1502" ht="20.100000000000001" customHeight="1" x14ac:dyDescent="0.25"/>
    <row r="1503" ht="20.100000000000001" customHeight="1" x14ac:dyDescent="0.25"/>
    <row r="1504" ht="20.100000000000001" customHeight="1" x14ac:dyDescent="0.25"/>
    <row r="1505" ht="20.100000000000001" customHeight="1" x14ac:dyDescent="0.25"/>
    <row r="1506" ht="20.100000000000001" customHeight="1" x14ac:dyDescent="0.25"/>
    <row r="1507" ht="20.100000000000001" customHeight="1" x14ac:dyDescent="0.25"/>
    <row r="1508" ht="20.100000000000001" customHeight="1" x14ac:dyDescent="0.25"/>
    <row r="1509" ht="20.100000000000001" customHeight="1" x14ac:dyDescent="0.25"/>
    <row r="1510" ht="20.100000000000001" customHeight="1" x14ac:dyDescent="0.25"/>
    <row r="1511" ht="20.100000000000001" customHeight="1" x14ac:dyDescent="0.25"/>
    <row r="1512" ht="20.100000000000001" customHeight="1" x14ac:dyDescent="0.25"/>
    <row r="1513" ht="20.100000000000001" customHeight="1" x14ac:dyDescent="0.25"/>
    <row r="1514" ht="20.100000000000001" customHeight="1" x14ac:dyDescent="0.25"/>
    <row r="1515" ht="20.100000000000001" customHeight="1" x14ac:dyDescent="0.25"/>
    <row r="1516" ht="20.100000000000001" customHeight="1" x14ac:dyDescent="0.25"/>
    <row r="1517" ht="20.100000000000001" customHeight="1" x14ac:dyDescent="0.25"/>
    <row r="1518" ht="20.100000000000001" customHeight="1" x14ac:dyDescent="0.25"/>
    <row r="1519" ht="20.100000000000001" customHeight="1" x14ac:dyDescent="0.25"/>
    <row r="1520" ht="20.100000000000001" customHeight="1" x14ac:dyDescent="0.25"/>
    <row r="1521" ht="20.100000000000001" customHeight="1" x14ac:dyDescent="0.25"/>
    <row r="1522" ht="20.100000000000001" customHeight="1" x14ac:dyDescent="0.25"/>
    <row r="1523" ht="20.100000000000001" customHeight="1" x14ac:dyDescent="0.25"/>
    <row r="1524" ht="20.100000000000001" customHeight="1" x14ac:dyDescent="0.25"/>
    <row r="1525" ht="20.100000000000001" customHeight="1" x14ac:dyDescent="0.25"/>
    <row r="1526" ht="20.100000000000001" customHeight="1" x14ac:dyDescent="0.25"/>
    <row r="1527" ht="20.100000000000001" customHeight="1" x14ac:dyDescent="0.25"/>
    <row r="1528" ht="20.100000000000001" customHeight="1" x14ac:dyDescent="0.25"/>
    <row r="1529" ht="20.100000000000001" customHeight="1" x14ac:dyDescent="0.25"/>
    <row r="1530" ht="20.100000000000001" customHeight="1" x14ac:dyDescent="0.25"/>
    <row r="1531" ht="20.100000000000001" customHeight="1" x14ac:dyDescent="0.25"/>
    <row r="1532" ht="20.100000000000001" customHeight="1" x14ac:dyDescent="0.25"/>
    <row r="1533" ht="20.100000000000001" customHeight="1" x14ac:dyDescent="0.25"/>
    <row r="1534" ht="20.100000000000001" customHeight="1" x14ac:dyDescent="0.25"/>
    <row r="1535" ht="20.100000000000001" customHeight="1" x14ac:dyDescent="0.25"/>
    <row r="1536" ht="20.100000000000001" customHeight="1" x14ac:dyDescent="0.25"/>
    <row r="1537" ht="20.100000000000001" customHeight="1" x14ac:dyDescent="0.25"/>
    <row r="1538" ht="20.100000000000001" customHeight="1" x14ac:dyDescent="0.25"/>
    <row r="1539" ht="20.100000000000001" customHeight="1" x14ac:dyDescent="0.25"/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77EF7-9CEF-4F35-B682-B9DE5EDE5292}">
  <sheetPr codeName="Feuil6"/>
  <dimension ref="A2:M79"/>
  <sheetViews>
    <sheetView showGridLines="0" zoomScale="90" zoomScaleNormal="90"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12.85546875" customWidth="1"/>
    <col min="2" max="2" width="12.7109375" customWidth="1"/>
    <col min="3" max="3" width="20.7109375" customWidth="1"/>
    <col min="4" max="4" width="13.140625" customWidth="1"/>
    <col min="5" max="5" width="21.7109375" customWidth="1"/>
    <col min="6" max="6" width="13.7109375" customWidth="1"/>
    <col min="8" max="8" width="0" hidden="1" customWidth="1"/>
    <col min="9" max="9" width="40.7109375" customWidth="1"/>
    <col min="10" max="10" width="33.7109375" customWidth="1"/>
    <col min="11" max="12" width="0" hidden="1" customWidth="1"/>
    <col min="13" max="13" width="22.7109375" customWidth="1"/>
  </cols>
  <sheetData>
    <row r="2" spans="1:13" x14ac:dyDescent="0.25">
      <c r="A2">
        <f>COUNTA($A$5:$A$1048576)</f>
        <v>0</v>
      </c>
    </row>
    <row r="4" spans="1:13" ht="20.100000000000001" customHeight="1" x14ac:dyDescent="0.25">
      <c r="A4" s="30" t="s">
        <v>14</v>
      </c>
      <c r="B4" s="31" t="s">
        <v>15</v>
      </c>
      <c r="C4" s="31" t="s">
        <v>0</v>
      </c>
      <c r="D4" s="31" t="s">
        <v>1</v>
      </c>
      <c r="E4" s="31" t="s">
        <v>2</v>
      </c>
      <c r="F4" s="32" t="s">
        <v>3</v>
      </c>
      <c r="G4" s="32" t="s">
        <v>4</v>
      </c>
      <c r="H4" s="31" t="s">
        <v>16</v>
      </c>
      <c r="I4" s="31" t="s">
        <v>5</v>
      </c>
      <c r="J4" s="31" t="s">
        <v>6</v>
      </c>
      <c r="K4" s="31" t="s">
        <v>7</v>
      </c>
      <c r="L4" s="31" t="s">
        <v>8</v>
      </c>
      <c r="M4" s="31" t="s">
        <v>9</v>
      </c>
    </row>
    <row r="5" spans="1:13" ht="20.100000000000001" customHeight="1" x14ac:dyDescent="0.25">
      <c r="A5" s="99"/>
      <c r="B5" s="102"/>
      <c r="C5" s="80"/>
      <c r="D5" s="80"/>
      <c r="E5" s="80"/>
      <c r="F5" s="84"/>
      <c r="G5" s="85"/>
      <c r="H5" s="80"/>
      <c r="I5" s="80"/>
      <c r="J5" s="80"/>
      <c r="K5" s="80"/>
      <c r="L5" s="80"/>
      <c r="M5" s="83"/>
    </row>
    <row r="6" spans="1:13" ht="20.100000000000001" customHeight="1" x14ac:dyDescent="0.25">
      <c r="A6" s="99"/>
      <c r="B6" s="102"/>
      <c r="C6" s="80"/>
      <c r="D6" s="80"/>
      <c r="E6" s="80"/>
      <c r="F6" s="84"/>
      <c r="G6" s="85"/>
      <c r="H6" s="80"/>
      <c r="I6" s="80"/>
      <c r="J6" s="80"/>
      <c r="K6" s="80"/>
      <c r="L6" s="80"/>
      <c r="M6" s="83"/>
    </row>
    <row r="7" spans="1:13" ht="20.100000000000001" customHeight="1" x14ac:dyDescent="0.25">
      <c r="A7" s="99"/>
      <c r="B7" s="102"/>
      <c r="C7" s="80"/>
      <c r="D7" s="80"/>
      <c r="E7" s="80"/>
      <c r="F7" s="84"/>
      <c r="G7" s="85"/>
      <c r="H7" s="80"/>
      <c r="I7" s="80"/>
      <c r="J7" s="80"/>
      <c r="K7" s="80"/>
      <c r="L7" s="80"/>
      <c r="M7" s="83"/>
    </row>
    <row r="8" spans="1:13" ht="20.100000000000001" customHeight="1" x14ac:dyDescent="0.25">
      <c r="A8" s="99"/>
      <c r="B8" s="102"/>
      <c r="C8" s="80"/>
      <c r="D8" s="80"/>
      <c r="E8" s="80"/>
      <c r="F8" s="84"/>
      <c r="G8" s="85"/>
      <c r="H8" s="80"/>
      <c r="I8" s="80"/>
      <c r="J8" s="80"/>
      <c r="K8" s="80"/>
      <c r="L8" s="80"/>
      <c r="M8" s="83"/>
    </row>
    <row r="9" spans="1:13" ht="20.100000000000001" customHeight="1" x14ac:dyDescent="0.25">
      <c r="A9" s="99"/>
      <c r="B9" s="102"/>
      <c r="C9" s="80"/>
      <c r="D9" s="80"/>
      <c r="E9" s="80"/>
      <c r="F9" s="84"/>
      <c r="G9" s="85"/>
      <c r="H9" s="80"/>
      <c r="I9" s="80"/>
      <c r="J9" s="80"/>
      <c r="K9" s="80"/>
      <c r="L9" s="80"/>
      <c r="M9" s="83"/>
    </row>
    <row r="10" spans="1:13" ht="20.100000000000001" customHeight="1" x14ac:dyDescent="0.25">
      <c r="A10" s="99"/>
      <c r="B10" s="102"/>
      <c r="C10" s="80"/>
      <c r="D10" s="80"/>
      <c r="E10" s="80"/>
      <c r="F10" s="84"/>
      <c r="G10" s="85"/>
      <c r="H10" s="80"/>
      <c r="I10" s="80"/>
      <c r="J10" s="80"/>
      <c r="K10" s="80"/>
      <c r="L10" s="80"/>
      <c r="M10" s="83"/>
    </row>
    <row r="11" spans="1:13" ht="20.100000000000001" customHeight="1" x14ac:dyDescent="0.25">
      <c r="A11" s="99"/>
      <c r="B11" s="102"/>
      <c r="C11" s="80"/>
      <c r="D11" s="80"/>
      <c r="E11" s="80"/>
      <c r="F11" s="84"/>
      <c r="G11" s="85"/>
      <c r="H11" s="80"/>
      <c r="I11" s="80"/>
      <c r="J11" s="80"/>
      <c r="K11" s="80"/>
      <c r="L11" s="80"/>
      <c r="M11" s="83"/>
    </row>
    <row r="12" spans="1:13" ht="20.100000000000001" customHeight="1" x14ac:dyDescent="0.25">
      <c r="A12" s="99"/>
      <c r="B12" s="102"/>
      <c r="C12" s="80"/>
      <c r="D12" s="80"/>
      <c r="E12" s="80"/>
      <c r="F12" s="84"/>
      <c r="G12" s="85"/>
      <c r="H12" s="80"/>
      <c r="I12" s="80"/>
      <c r="J12" s="80"/>
      <c r="K12" s="80"/>
      <c r="L12" s="80"/>
      <c r="M12" s="83"/>
    </row>
    <row r="13" spans="1:13" ht="20.100000000000001" customHeight="1" x14ac:dyDescent="0.25">
      <c r="A13" s="99"/>
      <c r="B13" s="102"/>
      <c r="C13" s="80"/>
      <c r="D13" s="80"/>
      <c r="E13" s="80"/>
      <c r="F13" s="84"/>
      <c r="G13" s="85"/>
      <c r="H13" s="80"/>
      <c r="I13" s="80"/>
      <c r="J13" s="80"/>
      <c r="K13" s="80"/>
      <c r="L13" s="80"/>
      <c r="M13" s="83"/>
    </row>
    <row r="14" spans="1:13" ht="20.100000000000001" customHeight="1" x14ac:dyDescent="0.25">
      <c r="A14" s="99"/>
      <c r="B14" s="102"/>
      <c r="C14" s="80"/>
      <c r="D14" s="80"/>
      <c r="E14" s="80"/>
      <c r="F14" s="84"/>
      <c r="G14" s="85"/>
      <c r="H14" s="80"/>
      <c r="I14" s="80"/>
      <c r="J14" s="80"/>
      <c r="K14" s="80"/>
      <c r="L14" s="80"/>
      <c r="M14" s="83"/>
    </row>
    <row r="15" spans="1:13" ht="20.100000000000001" customHeight="1" x14ac:dyDescent="0.25">
      <c r="A15" s="99"/>
      <c r="B15" s="102"/>
      <c r="C15" s="80"/>
      <c r="D15" s="80"/>
      <c r="E15" s="80"/>
      <c r="F15" s="84"/>
      <c r="G15" s="85"/>
      <c r="H15" s="80"/>
      <c r="I15" s="80"/>
      <c r="J15" s="80"/>
      <c r="K15" s="80"/>
      <c r="L15" s="80"/>
      <c r="M15" s="83"/>
    </row>
    <row r="16" spans="1:13" ht="20.100000000000001" customHeight="1" x14ac:dyDescent="0.25">
      <c r="A16" s="99"/>
      <c r="B16" s="102"/>
      <c r="C16" s="80"/>
      <c r="D16" s="80"/>
      <c r="E16" s="80"/>
      <c r="F16" s="84"/>
      <c r="G16" s="85"/>
      <c r="H16" s="80"/>
      <c r="I16" s="80"/>
      <c r="J16" s="80"/>
      <c r="K16" s="80"/>
      <c r="L16" s="80"/>
      <c r="M16" s="83"/>
    </row>
    <row r="17" spans="1:13" ht="20.100000000000001" customHeight="1" x14ac:dyDescent="0.25">
      <c r="A17" s="99"/>
      <c r="B17" s="102"/>
      <c r="C17" s="80"/>
      <c r="D17" s="80"/>
      <c r="E17" s="80"/>
      <c r="F17" s="84"/>
      <c r="G17" s="85"/>
      <c r="H17" s="80"/>
      <c r="I17" s="80"/>
      <c r="J17" s="80"/>
      <c r="K17" s="80"/>
      <c r="L17" s="80"/>
      <c r="M17" s="83"/>
    </row>
    <row r="18" spans="1:13" ht="20.100000000000001" customHeight="1" x14ac:dyDescent="0.25">
      <c r="A18" s="99"/>
      <c r="B18" s="102"/>
      <c r="C18" s="80"/>
      <c r="D18" s="80"/>
      <c r="E18" s="80"/>
      <c r="F18" s="84"/>
      <c r="G18" s="85"/>
      <c r="H18" s="80"/>
      <c r="I18" s="80"/>
      <c r="J18" s="80"/>
      <c r="K18" s="80"/>
      <c r="L18" s="80"/>
      <c r="M18" s="83"/>
    </row>
    <row r="19" spans="1:13" ht="20.100000000000001" customHeight="1" x14ac:dyDescent="0.25">
      <c r="A19" s="99"/>
      <c r="B19" s="102"/>
      <c r="C19" s="80"/>
      <c r="D19" s="80"/>
      <c r="E19" s="80"/>
      <c r="F19" s="84"/>
      <c r="G19" s="85"/>
      <c r="H19" s="80"/>
      <c r="I19" s="80"/>
      <c r="J19" s="80"/>
      <c r="K19" s="80"/>
      <c r="L19" s="80"/>
      <c r="M19" s="83"/>
    </row>
    <row r="20" spans="1:13" ht="20.100000000000001" customHeight="1" x14ac:dyDescent="0.25">
      <c r="A20" s="99"/>
      <c r="B20" s="102"/>
      <c r="C20" s="80"/>
      <c r="D20" s="80"/>
      <c r="E20" s="80"/>
      <c r="F20" s="84"/>
      <c r="G20" s="85"/>
      <c r="H20" s="80"/>
      <c r="I20" s="80"/>
      <c r="J20" s="80"/>
      <c r="K20" s="80"/>
      <c r="L20" s="80"/>
      <c r="M20" s="83"/>
    </row>
    <row r="21" spans="1:13" ht="20.100000000000001" customHeight="1" x14ac:dyDescent="0.25">
      <c r="A21" s="99"/>
      <c r="B21" s="102"/>
      <c r="C21" s="80"/>
      <c r="D21" s="80"/>
      <c r="E21" s="80"/>
      <c r="F21" s="84"/>
      <c r="G21" s="85"/>
      <c r="H21" s="80"/>
      <c r="I21" s="80"/>
      <c r="J21" s="80"/>
      <c r="K21" s="80"/>
      <c r="L21" s="80"/>
      <c r="M21" s="83"/>
    </row>
    <row r="22" spans="1:13" ht="20.100000000000001" customHeight="1" x14ac:dyDescent="0.25">
      <c r="A22" s="99"/>
      <c r="B22" s="102"/>
      <c r="C22" s="80"/>
      <c r="D22" s="80"/>
      <c r="E22" s="80"/>
      <c r="F22" s="84"/>
      <c r="G22" s="85"/>
      <c r="H22" s="80"/>
      <c r="I22" s="80"/>
      <c r="J22" s="80"/>
      <c r="K22" s="80"/>
      <c r="L22" s="80"/>
      <c r="M22" s="83"/>
    </row>
    <row r="23" spans="1:13" ht="20.100000000000001" customHeight="1" x14ac:dyDescent="0.25">
      <c r="A23" s="99"/>
      <c r="B23" s="102"/>
      <c r="C23" s="80"/>
      <c r="D23" s="80"/>
      <c r="E23" s="80"/>
      <c r="F23" s="84"/>
      <c r="G23" s="85"/>
      <c r="H23" s="80"/>
      <c r="I23" s="80"/>
      <c r="J23" s="80"/>
      <c r="K23" s="80"/>
      <c r="L23" s="80"/>
      <c r="M23" s="83"/>
    </row>
    <row r="24" spans="1:13" ht="20.100000000000001" customHeight="1" x14ac:dyDescent="0.25">
      <c r="A24" s="99"/>
      <c r="B24" s="102"/>
      <c r="C24" s="80"/>
      <c r="D24" s="80"/>
      <c r="E24" s="80"/>
      <c r="F24" s="84"/>
      <c r="G24" s="85"/>
      <c r="H24" s="80"/>
      <c r="I24" s="80"/>
      <c r="J24" s="80"/>
      <c r="K24" s="80"/>
      <c r="L24" s="80"/>
      <c r="M24" s="83"/>
    </row>
    <row r="25" spans="1:13" ht="20.100000000000001" customHeight="1" x14ac:dyDescent="0.25">
      <c r="A25" s="99"/>
      <c r="B25" s="102"/>
      <c r="C25" s="80"/>
      <c r="D25" s="80"/>
      <c r="E25" s="80"/>
      <c r="F25" s="84"/>
      <c r="G25" s="85"/>
      <c r="H25" s="80"/>
      <c r="I25" s="80"/>
      <c r="J25" s="80"/>
      <c r="K25" s="80"/>
      <c r="L25" s="80"/>
      <c r="M25" s="83"/>
    </row>
    <row r="26" spans="1:13" ht="20.100000000000001" customHeight="1" x14ac:dyDescent="0.25">
      <c r="A26" s="99"/>
      <c r="B26" s="102"/>
      <c r="C26" s="80"/>
      <c r="D26" s="80"/>
      <c r="E26" s="80"/>
      <c r="F26" s="84"/>
      <c r="G26" s="85"/>
      <c r="H26" s="80"/>
      <c r="I26" s="80"/>
      <c r="J26" s="80"/>
      <c r="K26" s="80"/>
      <c r="L26" s="80"/>
      <c r="M26" s="83"/>
    </row>
    <row r="27" spans="1:13" ht="20.100000000000001" customHeight="1" x14ac:dyDescent="0.25">
      <c r="A27" s="99"/>
      <c r="B27" s="102"/>
      <c r="C27" s="80"/>
      <c r="D27" s="80"/>
      <c r="E27" s="80"/>
      <c r="F27" s="84"/>
      <c r="G27" s="85"/>
      <c r="H27" s="80"/>
      <c r="I27" s="80"/>
      <c r="J27" s="80"/>
      <c r="K27" s="80"/>
      <c r="L27" s="80"/>
      <c r="M27" s="83"/>
    </row>
    <row r="28" spans="1:13" ht="20.100000000000001" customHeight="1" x14ac:dyDescent="0.25">
      <c r="A28" s="99"/>
      <c r="B28" s="102"/>
      <c r="C28" s="80"/>
      <c r="D28" s="80"/>
      <c r="E28" s="80"/>
      <c r="F28" s="84"/>
      <c r="G28" s="85"/>
      <c r="H28" s="80"/>
      <c r="I28" s="80"/>
      <c r="J28" s="80"/>
      <c r="K28" s="80"/>
      <c r="L28" s="80"/>
      <c r="M28" s="83"/>
    </row>
    <row r="29" spans="1:13" ht="20.100000000000001" customHeight="1" x14ac:dyDescent="0.25">
      <c r="A29" s="99"/>
      <c r="B29" s="102"/>
      <c r="C29" s="80"/>
      <c r="D29" s="80"/>
      <c r="E29" s="80"/>
      <c r="F29" s="84"/>
      <c r="G29" s="85"/>
      <c r="H29" s="80"/>
      <c r="I29" s="80"/>
      <c r="J29" s="80"/>
      <c r="K29" s="80"/>
      <c r="L29" s="80"/>
      <c r="M29" s="83"/>
    </row>
    <row r="30" spans="1:13" ht="20.100000000000001" customHeight="1" x14ac:dyDescent="0.25">
      <c r="A30" s="99"/>
      <c r="B30" s="102"/>
      <c r="C30" s="80"/>
      <c r="D30" s="80"/>
      <c r="E30" s="80"/>
      <c r="F30" s="84"/>
      <c r="G30" s="85"/>
      <c r="H30" s="80"/>
      <c r="I30" s="80"/>
      <c r="J30" s="80"/>
      <c r="K30" s="80"/>
      <c r="L30" s="80"/>
      <c r="M30" s="83"/>
    </row>
    <row r="31" spans="1:13" ht="20.100000000000001" customHeight="1" x14ac:dyDescent="0.25">
      <c r="A31" s="99"/>
      <c r="B31" s="102"/>
      <c r="C31" s="80"/>
      <c r="D31" s="80"/>
      <c r="E31" s="80"/>
      <c r="F31" s="84"/>
      <c r="G31" s="85"/>
      <c r="H31" s="80"/>
      <c r="I31" s="80"/>
      <c r="J31" s="80"/>
      <c r="K31" s="80"/>
      <c r="L31" s="80"/>
      <c r="M31" s="83"/>
    </row>
    <row r="32" spans="1:13" ht="20.100000000000001" customHeight="1" x14ac:dyDescent="0.25">
      <c r="A32" s="99"/>
      <c r="B32" s="102"/>
      <c r="C32" s="80"/>
      <c r="D32" s="80"/>
      <c r="E32" s="80"/>
      <c r="F32" s="84"/>
      <c r="G32" s="85"/>
      <c r="H32" s="80"/>
      <c r="I32" s="80"/>
      <c r="J32" s="80"/>
      <c r="K32" s="80"/>
      <c r="L32" s="80"/>
      <c r="M32" s="83"/>
    </row>
    <row r="33" spans="1:13" ht="20.100000000000001" customHeight="1" x14ac:dyDescent="0.25">
      <c r="A33" s="99"/>
      <c r="B33" s="102"/>
      <c r="C33" s="80"/>
      <c r="D33" s="80"/>
      <c r="E33" s="80"/>
      <c r="F33" s="84"/>
      <c r="G33" s="85"/>
      <c r="H33" s="80"/>
      <c r="I33" s="80"/>
      <c r="J33" s="80"/>
      <c r="K33" s="80"/>
      <c r="L33" s="80"/>
      <c r="M33" s="83"/>
    </row>
    <row r="34" spans="1:13" ht="20.100000000000001" customHeight="1" x14ac:dyDescent="0.25">
      <c r="A34" s="99"/>
      <c r="B34" s="102"/>
      <c r="C34" s="80"/>
      <c r="D34" s="80"/>
      <c r="E34" s="80"/>
      <c r="F34" s="84"/>
      <c r="G34" s="85"/>
      <c r="H34" s="80"/>
      <c r="I34" s="80"/>
      <c r="J34" s="80"/>
      <c r="K34" s="80"/>
      <c r="L34" s="80"/>
      <c r="M34" s="83"/>
    </row>
    <row r="35" spans="1:13" ht="20.100000000000001" customHeight="1" x14ac:dyDescent="0.25">
      <c r="A35" s="99"/>
      <c r="B35" s="102"/>
      <c r="C35" s="80"/>
      <c r="D35" s="80"/>
      <c r="E35" s="80"/>
      <c r="F35" s="84"/>
      <c r="G35" s="85"/>
      <c r="H35" s="80"/>
      <c r="I35" s="80"/>
      <c r="J35" s="80"/>
      <c r="K35" s="80"/>
      <c r="L35" s="80"/>
      <c r="M35" s="83"/>
    </row>
    <row r="36" spans="1:13" ht="20.100000000000001" customHeight="1" x14ac:dyDescent="0.25">
      <c r="A36" s="99"/>
      <c r="B36" s="102"/>
      <c r="C36" s="80"/>
      <c r="D36" s="80"/>
      <c r="E36" s="80"/>
      <c r="F36" s="84"/>
      <c r="G36" s="85"/>
      <c r="H36" s="80"/>
      <c r="I36" s="80"/>
      <c r="J36" s="80"/>
      <c r="K36" s="80"/>
      <c r="L36" s="80"/>
      <c r="M36" s="83"/>
    </row>
    <row r="37" spans="1:13" ht="20.100000000000001" customHeight="1" x14ac:dyDescent="0.25">
      <c r="A37" s="99"/>
      <c r="B37" s="102"/>
      <c r="C37" s="80"/>
      <c r="D37" s="80"/>
      <c r="E37" s="80"/>
      <c r="F37" s="84"/>
      <c r="G37" s="85"/>
      <c r="H37" s="80"/>
      <c r="I37" s="80"/>
      <c r="J37" s="80"/>
      <c r="K37" s="80"/>
      <c r="L37" s="80"/>
      <c r="M37" s="83"/>
    </row>
    <row r="38" spans="1:13" ht="20.100000000000001" customHeight="1" x14ac:dyDescent="0.25">
      <c r="A38" s="99"/>
      <c r="B38" s="102"/>
      <c r="C38" s="80"/>
      <c r="D38" s="80"/>
      <c r="E38" s="80"/>
      <c r="F38" s="84"/>
      <c r="G38" s="85"/>
      <c r="H38" s="80"/>
      <c r="I38" s="80"/>
      <c r="J38" s="80"/>
      <c r="K38" s="80"/>
      <c r="L38" s="80"/>
      <c r="M38" s="83"/>
    </row>
    <row r="39" spans="1:13" ht="20.100000000000001" customHeight="1" x14ac:dyDescent="0.25">
      <c r="A39" s="99"/>
      <c r="B39" s="102"/>
      <c r="C39" s="80"/>
      <c r="D39" s="80"/>
      <c r="E39" s="80"/>
      <c r="F39" s="84"/>
      <c r="G39" s="85"/>
      <c r="H39" s="80"/>
      <c r="I39" s="80"/>
      <c r="J39" s="80"/>
      <c r="K39" s="80"/>
      <c r="L39" s="80"/>
      <c r="M39" s="83"/>
    </row>
    <row r="40" spans="1:13" ht="20.100000000000001" customHeight="1" x14ac:dyDescent="0.25">
      <c r="A40" s="99"/>
      <c r="B40" s="102"/>
      <c r="C40" s="80"/>
      <c r="D40" s="80"/>
      <c r="E40" s="80"/>
      <c r="F40" s="84"/>
      <c r="G40" s="85"/>
      <c r="H40" s="80"/>
      <c r="I40" s="80"/>
      <c r="J40" s="80"/>
      <c r="K40" s="80"/>
      <c r="L40" s="80"/>
      <c r="M40" s="83"/>
    </row>
    <row r="41" spans="1:13" ht="20.100000000000001" customHeight="1" x14ac:dyDescent="0.25">
      <c r="A41" s="99"/>
      <c r="B41" s="102"/>
      <c r="C41" s="80"/>
      <c r="D41" s="80"/>
      <c r="E41" s="80"/>
      <c r="F41" s="84"/>
      <c r="G41" s="85"/>
      <c r="H41" s="80"/>
      <c r="I41" s="80"/>
      <c r="J41" s="80"/>
      <c r="K41" s="80"/>
      <c r="L41" s="80"/>
      <c r="M41" s="83"/>
    </row>
    <row r="42" spans="1:13" ht="20.100000000000001" customHeight="1" x14ac:dyDescent="0.25">
      <c r="A42" s="99"/>
      <c r="B42" s="102"/>
      <c r="C42" s="80"/>
      <c r="D42" s="80"/>
      <c r="E42" s="80"/>
      <c r="F42" s="84"/>
      <c r="G42" s="85"/>
      <c r="H42" s="80"/>
      <c r="I42" s="80"/>
      <c r="J42" s="80"/>
      <c r="K42" s="80"/>
      <c r="L42" s="80"/>
      <c r="M42" s="83"/>
    </row>
    <row r="43" spans="1:13" ht="20.100000000000001" customHeight="1" x14ac:dyDescent="0.25">
      <c r="A43" s="99"/>
      <c r="B43" s="102"/>
      <c r="C43" s="80"/>
      <c r="D43" s="80"/>
      <c r="E43" s="80"/>
      <c r="F43" s="84"/>
      <c r="G43" s="85"/>
      <c r="H43" s="80"/>
      <c r="I43" s="80"/>
      <c r="J43" s="80"/>
      <c r="K43" s="80"/>
      <c r="L43" s="80"/>
      <c r="M43" s="83"/>
    </row>
    <row r="44" spans="1:13" ht="20.100000000000001" customHeight="1" x14ac:dyDescent="0.25">
      <c r="A44" s="99"/>
      <c r="B44" s="102"/>
      <c r="C44" s="80"/>
      <c r="D44" s="80"/>
      <c r="E44" s="80"/>
      <c r="F44" s="84"/>
      <c r="G44" s="85"/>
      <c r="H44" s="80"/>
      <c r="I44" s="80"/>
      <c r="J44" s="80"/>
      <c r="K44" s="80"/>
      <c r="L44" s="80"/>
      <c r="M44" s="83"/>
    </row>
    <row r="45" spans="1:13" ht="20.100000000000001" customHeight="1" x14ac:dyDescent="0.25">
      <c r="A45" s="99"/>
      <c r="B45" s="102"/>
      <c r="C45" s="80"/>
      <c r="D45" s="80"/>
      <c r="E45" s="80"/>
      <c r="F45" s="84"/>
      <c r="G45" s="85"/>
      <c r="H45" s="80"/>
      <c r="I45" s="80"/>
      <c r="J45" s="80"/>
      <c r="K45" s="80"/>
      <c r="L45" s="80"/>
      <c r="M45" s="83"/>
    </row>
    <row r="46" spans="1:13" ht="20.100000000000001" customHeight="1" x14ac:dyDescent="0.25">
      <c r="A46" s="99"/>
      <c r="B46" s="102"/>
      <c r="C46" s="80"/>
      <c r="D46" s="80"/>
      <c r="E46" s="80"/>
      <c r="F46" s="84"/>
      <c r="G46" s="85"/>
      <c r="H46" s="80"/>
      <c r="I46" s="80"/>
      <c r="J46" s="80"/>
      <c r="K46" s="80"/>
      <c r="L46" s="80"/>
      <c r="M46" s="83"/>
    </row>
    <row r="47" spans="1:13" ht="20.100000000000001" customHeight="1" x14ac:dyDescent="0.25">
      <c r="A47" s="99"/>
      <c r="B47" s="102"/>
      <c r="C47" s="80"/>
      <c r="D47" s="80"/>
      <c r="E47" s="80"/>
      <c r="F47" s="84"/>
      <c r="G47" s="85"/>
      <c r="H47" s="80"/>
      <c r="I47" s="80"/>
      <c r="J47" s="80"/>
      <c r="K47" s="80"/>
      <c r="L47" s="80"/>
      <c r="M47" s="83"/>
    </row>
    <row r="48" spans="1:13" ht="20.100000000000001" customHeight="1" x14ac:dyDescent="0.25">
      <c r="A48" s="99"/>
      <c r="B48" s="102"/>
      <c r="C48" s="80"/>
      <c r="D48" s="80"/>
      <c r="E48" s="80"/>
      <c r="F48" s="84"/>
      <c r="G48" s="85"/>
      <c r="H48" s="80"/>
      <c r="I48" s="80"/>
      <c r="J48" s="80"/>
      <c r="K48" s="80"/>
      <c r="L48" s="80"/>
      <c r="M48" s="83"/>
    </row>
    <row r="49" spans="1:13" ht="20.100000000000001" customHeight="1" x14ac:dyDescent="0.25">
      <c r="A49" s="99"/>
      <c r="B49" s="102"/>
      <c r="C49" s="80"/>
      <c r="D49" s="80"/>
      <c r="E49" s="80"/>
      <c r="F49" s="84"/>
      <c r="G49" s="85"/>
      <c r="H49" s="80"/>
      <c r="I49" s="80"/>
      <c r="J49" s="80"/>
      <c r="K49" s="80"/>
      <c r="L49" s="80"/>
      <c r="M49" s="83"/>
    </row>
    <row r="50" spans="1:13" ht="20.100000000000001" customHeight="1" x14ac:dyDescent="0.25">
      <c r="A50" s="99"/>
      <c r="B50" s="102"/>
      <c r="C50" s="80"/>
      <c r="D50" s="80"/>
      <c r="E50" s="80"/>
      <c r="F50" s="84"/>
      <c r="G50" s="85"/>
      <c r="H50" s="80"/>
      <c r="I50" s="80"/>
      <c r="J50" s="80"/>
      <c r="K50" s="80"/>
      <c r="L50" s="80"/>
      <c r="M50" s="83"/>
    </row>
    <row r="51" spans="1:13" ht="20.100000000000001" customHeight="1" x14ac:dyDescent="0.25"/>
    <row r="52" spans="1:13" ht="20.100000000000001" customHeight="1" x14ac:dyDescent="0.25"/>
    <row r="53" spans="1:13" ht="20.100000000000001" customHeight="1" x14ac:dyDescent="0.25"/>
    <row r="54" spans="1:13" ht="20.100000000000001" customHeight="1" x14ac:dyDescent="0.25"/>
    <row r="55" spans="1:13" ht="20.100000000000001" customHeight="1" x14ac:dyDescent="0.25"/>
    <row r="56" spans="1:13" ht="20.100000000000001" customHeight="1" x14ac:dyDescent="0.25"/>
    <row r="57" spans="1:13" ht="20.100000000000001" customHeight="1" x14ac:dyDescent="0.25"/>
    <row r="58" spans="1:13" ht="20.100000000000001" customHeight="1" x14ac:dyDescent="0.25"/>
    <row r="59" spans="1:13" ht="20.100000000000001" customHeight="1" x14ac:dyDescent="0.25"/>
    <row r="60" spans="1:13" ht="20.100000000000001" customHeight="1" x14ac:dyDescent="0.25"/>
    <row r="61" spans="1:13" ht="20.100000000000001" customHeight="1" x14ac:dyDescent="0.25"/>
    <row r="62" spans="1:13" ht="20.100000000000001" customHeight="1" x14ac:dyDescent="0.25"/>
    <row r="63" spans="1:13" ht="20.100000000000001" customHeight="1" x14ac:dyDescent="0.25"/>
    <row r="64" spans="1:13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096F0-7432-4D2D-963F-F2DA8F7E1A11}">
  <sheetPr codeName="Feuil7"/>
  <dimension ref="A2:M56"/>
  <sheetViews>
    <sheetView showGridLines="0" zoomScale="90" zoomScaleNormal="90"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12.85546875" customWidth="1"/>
    <col min="2" max="2" width="12.7109375" customWidth="1"/>
    <col min="3" max="3" width="20.7109375" customWidth="1"/>
    <col min="4" max="4" width="13.140625" customWidth="1"/>
    <col min="5" max="5" width="21.7109375" customWidth="1"/>
    <col min="6" max="6" width="13.7109375" customWidth="1"/>
    <col min="8" max="8" width="0" hidden="1" customWidth="1"/>
    <col min="9" max="9" width="40.7109375" customWidth="1"/>
    <col min="10" max="10" width="33.7109375" customWidth="1"/>
    <col min="11" max="12" width="0" hidden="1" customWidth="1"/>
    <col min="13" max="13" width="22.7109375" customWidth="1"/>
  </cols>
  <sheetData>
    <row r="2" spans="1:13" x14ac:dyDescent="0.25">
      <c r="A2">
        <f>COUNTA($A$5:$A$1048576)</f>
        <v>0</v>
      </c>
    </row>
    <row r="4" spans="1:13" ht="20.100000000000001" customHeight="1" x14ac:dyDescent="0.25">
      <c r="A4" s="27" t="s">
        <v>14</v>
      </c>
      <c r="B4" s="28" t="s">
        <v>15</v>
      </c>
      <c r="C4" s="28" t="s">
        <v>0</v>
      </c>
      <c r="D4" s="28" t="s">
        <v>1</v>
      </c>
      <c r="E4" s="28" t="s">
        <v>2</v>
      </c>
      <c r="F4" s="29" t="s">
        <v>3</v>
      </c>
      <c r="G4" s="29" t="s">
        <v>4</v>
      </c>
      <c r="H4" s="28" t="s">
        <v>16</v>
      </c>
      <c r="I4" s="28" t="s">
        <v>5</v>
      </c>
      <c r="J4" s="28" t="s">
        <v>6</v>
      </c>
      <c r="K4" s="28" t="s">
        <v>7</v>
      </c>
      <c r="L4" s="28" t="s">
        <v>8</v>
      </c>
      <c r="M4" s="28" t="s">
        <v>9</v>
      </c>
    </row>
    <row r="5" spans="1:13" ht="20.100000000000001" customHeight="1" x14ac:dyDescent="0.25">
      <c r="A5" s="99"/>
      <c r="B5" s="102"/>
      <c r="C5" s="80"/>
      <c r="D5" s="80"/>
      <c r="E5" s="80"/>
      <c r="F5" s="84"/>
      <c r="G5" s="85"/>
      <c r="H5" s="80"/>
      <c r="I5" s="80"/>
      <c r="J5" s="80"/>
      <c r="K5" s="80"/>
      <c r="L5" s="80"/>
      <c r="M5" s="83"/>
    </row>
    <row r="6" spans="1:13" ht="20.100000000000001" customHeight="1" x14ac:dyDescent="0.25">
      <c r="A6" s="99"/>
      <c r="B6" s="102"/>
      <c r="C6" s="80"/>
      <c r="D6" s="80"/>
      <c r="E6" s="80"/>
      <c r="F6" s="84"/>
      <c r="G6" s="85"/>
      <c r="H6" s="80"/>
      <c r="I6" s="80"/>
      <c r="J6" s="80"/>
      <c r="K6" s="80"/>
      <c r="L6" s="80"/>
      <c r="M6" s="83"/>
    </row>
    <row r="7" spans="1:13" ht="20.100000000000001" customHeight="1" x14ac:dyDescent="0.25">
      <c r="A7" s="99"/>
      <c r="B7" s="102"/>
      <c r="C7" s="80"/>
      <c r="D7" s="80"/>
      <c r="E7" s="80"/>
      <c r="F7" s="84"/>
      <c r="G7" s="85"/>
      <c r="H7" s="80"/>
      <c r="I7" s="80"/>
      <c r="J7" s="80"/>
      <c r="K7" s="80"/>
      <c r="L7" s="80"/>
      <c r="M7" s="83"/>
    </row>
    <row r="8" spans="1:13" ht="20.100000000000001" customHeight="1" x14ac:dyDescent="0.25">
      <c r="A8" s="99"/>
      <c r="B8" s="102"/>
      <c r="C8" s="80"/>
      <c r="D8" s="80"/>
      <c r="E8" s="80"/>
      <c r="F8" s="84"/>
      <c r="G8" s="85"/>
      <c r="H8" s="80"/>
      <c r="I8" s="80"/>
      <c r="J8" s="80"/>
      <c r="K8" s="80"/>
      <c r="L8" s="80"/>
      <c r="M8" s="83"/>
    </row>
    <row r="9" spans="1:13" ht="20.100000000000001" customHeight="1" x14ac:dyDescent="0.25">
      <c r="A9" s="99"/>
      <c r="B9" s="102"/>
      <c r="C9" s="80"/>
      <c r="D9" s="80"/>
      <c r="E9" s="80"/>
      <c r="F9" s="84"/>
      <c r="G9" s="85"/>
      <c r="H9" s="80"/>
      <c r="I9" s="80"/>
      <c r="J9" s="80"/>
      <c r="K9" s="80"/>
      <c r="L9" s="80"/>
      <c r="M9" s="83"/>
    </row>
    <row r="10" spans="1:13" ht="20.100000000000001" customHeight="1" x14ac:dyDescent="0.25">
      <c r="A10" s="99"/>
      <c r="B10" s="102"/>
      <c r="C10" s="80"/>
      <c r="D10" s="80"/>
      <c r="E10" s="80"/>
      <c r="F10" s="84"/>
      <c r="G10" s="85"/>
      <c r="H10" s="80"/>
      <c r="I10" s="80"/>
      <c r="J10" s="80"/>
      <c r="K10" s="80"/>
      <c r="L10" s="80"/>
      <c r="M10" s="83"/>
    </row>
    <row r="11" spans="1:13" ht="20.100000000000001" customHeight="1" x14ac:dyDescent="0.25">
      <c r="A11" s="99"/>
      <c r="B11" s="102"/>
      <c r="C11" s="80"/>
      <c r="D11" s="80"/>
      <c r="E11" s="80"/>
      <c r="F11" s="84"/>
      <c r="G11" s="85"/>
      <c r="H11" s="80"/>
      <c r="I11" s="80"/>
      <c r="J11" s="80"/>
      <c r="K11" s="80"/>
      <c r="L11" s="80"/>
      <c r="M11" s="83"/>
    </row>
    <row r="12" spans="1:13" ht="20.100000000000001" customHeight="1" x14ac:dyDescent="0.25">
      <c r="A12" s="99"/>
      <c r="B12" s="102"/>
      <c r="C12" s="80"/>
      <c r="D12" s="80"/>
      <c r="E12" s="80"/>
      <c r="F12" s="84"/>
      <c r="G12" s="85"/>
      <c r="H12" s="80"/>
      <c r="I12" s="80"/>
      <c r="J12" s="80"/>
      <c r="K12" s="80"/>
      <c r="L12" s="80"/>
      <c r="M12" s="83"/>
    </row>
    <row r="13" spans="1:13" ht="20.100000000000001" customHeight="1" x14ac:dyDescent="0.25">
      <c r="A13" s="99"/>
      <c r="B13" s="102"/>
      <c r="C13" s="80"/>
      <c r="D13" s="80"/>
      <c r="E13" s="80"/>
      <c r="F13" s="84"/>
      <c r="G13" s="85"/>
      <c r="H13" s="80"/>
      <c r="I13" s="80"/>
      <c r="J13" s="80"/>
      <c r="K13" s="80"/>
      <c r="L13" s="80"/>
      <c r="M13" s="83"/>
    </row>
    <row r="14" spans="1:13" ht="20.100000000000001" customHeight="1" x14ac:dyDescent="0.25">
      <c r="A14" s="99"/>
      <c r="B14" s="102"/>
      <c r="C14" s="80"/>
      <c r="D14" s="80"/>
      <c r="E14" s="80"/>
      <c r="F14" s="84"/>
      <c r="G14" s="85"/>
      <c r="H14" s="80"/>
      <c r="I14" s="80"/>
      <c r="J14" s="80"/>
      <c r="K14" s="80"/>
      <c r="L14" s="80"/>
      <c r="M14" s="83"/>
    </row>
    <row r="15" spans="1:13" ht="20.100000000000001" customHeight="1" x14ac:dyDescent="0.25">
      <c r="A15" s="99"/>
      <c r="B15" s="102"/>
      <c r="C15" s="80"/>
      <c r="D15" s="80"/>
      <c r="E15" s="80"/>
      <c r="F15" s="84"/>
      <c r="G15" s="85"/>
      <c r="H15" s="80"/>
      <c r="I15" s="80"/>
      <c r="J15" s="80"/>
      <c r="K15" s="80"/>
      <c r="L15" s="80"/>
      <c r="M15" s="83"/>
    </row>
    <row r="16" spans="1:13" ht="20.100000000000001" customHeight="1" x14ac:dyDescent="0.25">
      <c r="A16" s="99"/>
      <c r="B16" s="102"/>
      <c r="C16" s="80"/>
      <c r="D16" s="80"/>
      <c r="E16" s="80"/>
      <c r="F16" s="84"/>
      <c r="G16" s="85"/>
      <c r="H16" s="80"/>
      <c r="I16" s="80"/>
      <c r="J16" s="80"/>
      <c r="K16" s="80"/>
      <c r="L16" s="80"/>
      <c r="M16" s="83"/>
    </row>
    <row r="17" spans="1:13" ht="20.100000000000001" customHeight="1" x14ac:dyDescent="0.25">
      <c r="A17" s="99"/>
      <c r="B17" s="102"/>
      <c r="C17" s="80"/>
      <c r="D17" s="80"/>
      <c r="E17" s="80"/>
      <c r="F17" s="84"/>
      <c r="G17" s="85"/>
      <c r="H17" s="80"/>
      <c r="I17" s="80"/>
      <c r="J17" s="80"/>
      <c r="K17" s="80"/>
      <c r="L17" s="80"/>
      <c r="M17" s="83"/>
    </row>
    <row r="18" spans="1:13" ht="20.100000000000001" customHeight="1" x14ac:dyDescent="0.25">
      <c r="A18" s="99"/>
      <c r="B18" s="102"/>
      <c r="C18" s="80"/>
      <c r="D18" s="80"/>
      <c r="E18" s="80"/>
      <c r="F18" s="84"/>
      <c r="G18" s="85"/>
      <c r="H18" s="80"/>
      <c r="I18" s="80"/>
      <c r="J18" s="80"/>
      <c r="K18" s="80"/>
      <c r="L18" s="80"/>
      <c r="M18" s="83"/>
    </row>
    <row r="19" spans="1:13" ht="20.100000000000001" customHeight="1" x14ac:dyDescent="0.25">
      <c r="A19" s="99"/>
      <c r="B19" s="102"/>
      <c r="C19" s="80"/>
      <c r="D19" s="80"/>
      <c r="E19" s="80"/>
      <c r="F19" s="84"/>
      <c r="G19" s="85"/>
      <c r="H19" s="80"/>
      <c r="I19" s="80"/>
      <c r="J19" s="80"/>
      <c r="K19" s="80"/>
      <c r="L19" s="80"/>
      <c r="M19" s="83"/>
    </row>
    <row r="20" spans="1:13" ht="20.100000000000001" customHeight="1" x14ac:dyDescent="0.25">
      <c r="A20" s="99"/>
      <c r="B20" s="102"/>
      <c r="C20" s="80"/>
      <c r="D20" s="80"/>
      <c r="E20" s="80"/>
      <c r="F20" s="84"/>
      <c r="G20" s="85"/>
      <c r="H20" s="80"/>
      <c r="I20" s="80"/>
      <c r="J20" s="80"/>
      <c r="K20" s="80"/>
      <c r="L20" s="80"/>
      <c r="M20" s="83"/>
    </row>
    <row r="21" spans="1:13" ht="20.100000000000001" customHeight="1" x14ac:dyDescent="0.25">
      <c r="A21" s="99"/>
      <c r="B21" s="102"/>
      <c r="C21" s="80"/>
      <c r="D21" s="80"/>
      <c r="E21" s="80"/>
      <c r="F21" s="84"/>
      <c r="G21" s="85"/>
      <c r="H21" s="80"/>
      <c r="I21" s="80"/>
      <c r="J21" s="80"/>
      <c r="K21" s="80"/>
      <c r="L21" s="80"/>
      <c r="M21" s="83"/>
    </row>
    <row r="22" spans="1:13" ht="20.100000000000001" customHeight="1" x14ac:dyDescent="0.25">
      <c r="A22" s="99"/>
      <c r="B22" s="102"/>
      <c r="C22" s="80"/>
      <c r="D22" s="80"/>
      <c r="E22" s="80"/>
      <c r="F22" s="84"/>
      <c r="G22" s="85"/>
      <c r="H22" s="80"/>
      <c r="I22" s="80"/>
      <c r="J22" s="80"/>
      <c r="K22" s="80"/>
      <c r="L22" s="80"/>
      <c r="M22" s="83"/>
    </row>
    <row r="23" spans="1:13" ht="20.100000000000001" customHeight="1" x14ac:dyDescent="0.25">
      <c r="A23" s="98"/>
      <c r="B23" s="102"/>
      <c r="C23" s="88"/>
      <c r="D23" s="88"/>
      <c r="E23" s="88"/>
      <c r="F23" s="90"/>
      <c r="G23" s="91"/>
      <c r="H23" s="88"/>
      <c r="I23" s="88"/>
      <c r="J23" s="88"/>
      <c r="K23" s="88"/>
      <c r="L23" s="88"/>
      <c r="M23" s="103"/>
    </row>
    <row r="24" spans="1:13" ht="20.100000000000001" customHeight="1" x14ac:dyDescent="0.25">
      <c r="A24" s="98"/>
      <c r="B24" s="102"/>
      <c r="C24" s="88"/>
      <c r="D24" s="89"/>
      <c r="E24" s="88"/>
      <c r="F24" s="90"/>
      <c r="G24" s="91"/>
      <c r="H24" s="88"/>
      <c r="I24" s="88"/>
      <c r="J24" s="88"/>
      <c r="K24" s="88"/>
      <c r="L24" s="88"/>
      <c r="M24" s="92"/>
    </row>
    <row r="25" spans="1:13" ht="20.100000000000001" customHeight="1" x14ac:dyDescent="0.25">
      <c r="A25" s="98"/>
      <c r="B25" s="102"/>
      <c r="C25" s="88"/>
      <c r="D25" s="89"/>
      <c r="E25" s="88"/>
      <c r="F25" s="90"/>
      <c r="G25" s="91"/>
      <c r="H25" s="88"/>
      <c r="I25" s="88"/>
      <c r="J25" s="88"/>
      <c r="K25" s="88"/>
      <c r="L25" s="88"/>
      <c r="M25" s="92"/>
    </row>
    <row r="26" spans="1:13" ht="20.100000000000001" customHeight="1" x14ac:dyDescent="0.25">
      <c r="A26" s="98"/>
      <c r="B26" s="102"/>
      <c r="C26" s="88"/>
      <c r="D26" s="89"/>
      <c r="E26" s="88"/>
      <c r="F26" s="90"/>
      <c r="G26" s="91"/>
      <c r="H26" s="88"/>
      <c r="I26" s="88"/>
      <c r="J26" s="88"/>
      <c r="K26" s="88"/>
      <c r="L26" s="88"/>
      <c r="M26" s="92"/>
    </row>
    <row r="27" spans="1:13" ht="20.100000000000001" customHeight="1" x14ac:dyDescent="0.25">
      <c r="A27" s="98"/>
      <c r="B27" s="102"/>
      <c r="C27" s="88"/>
      <c r="D27" s="89"/>
      <c r="E27" s="88"/>
      <c r="F27" s="90"/>
      <c r="G27" s="91"/>
      <c r="H27" s="88"/>
      <c r="I27" s="88"/>
      <c r="J27" s="88"/>
      <c r="K27" s="88"/>
      <c r="L27" s="88"/>
      <c r="M27" s="92"/>
    </row>
    <row r="28" spans="1:13" ht="20.100000000000001" customHeight="1" x14ac:dyDescent="0.25">
      <c r="A28" s="98"/>
      <c r="B28" s="102"/>
      <c r="C28" s="88"/>
      <c r="D28" s="89"/>
      <c r="E28" s="88"/>
      <c r="F28" s="90"/>
      <c r="G28" s="91"/>
      <c r="H28" s="88"/>
      <c r="I28" s="88"/>
      <c r="J28" s="88"/>
      <c r="K28" s="88"/>
      <c r="L28" s="88"/>
      <c r="M28" s="92"/>
    </row>
    <row r="29" spans="1:13" ht="20.100000000000001" customHeight="1" x14ac:dyDescent="0.25">
      <c r="A29" s="98"/>
      <c r="B29" s="102"/>
      <c r="C29" s="88"/>
      <c r="D29" s="89"/>
      <c r="E29" s="88"/>
      <c r="F29" s="90"/>
      <c r="G29" s="91"/>
      <c r="H29" s="88"/>
      <c r="I29" s="88"/>
      <c r="J29" s="88"/>
      <c r="K29" s="88"/>
      <c r="L29" s="88"/>
      <c r="M29" s="92"/>
    </row>
    <row r="30" spans="1:13" ht="20.100000000000001" customHeight="1" x14ac:dyDescent="0.25">
      <c r="A30" s="98"/>
      <c r="B30" s="102"/>
      <c r="C30" s="88"/>
      <c r="D30" s="89"/>
      <c r="E30" s="88"/>
      <c r="F30" s="90"/>
      <c r="G30" s="91"/>
      <c r="H30" s="88"/>
      <c r="I30" s="88"/>
      <c r="J30" s="88"/>
      <c r="K30" s="88"/>
      <c r="L30" s="88"/>
      <c r="M30" s="92"/>
    </row>
    <row r="31" spans="1:13" ht="20.100000000000001" customHeight="1" x14ac:dyDescent="0.25">
      <c r="A31" s="98"/>
      <c r="B31" s="102"/>
      <c r="C31" s="88"/>
      <c r="D31" s="89"/>
      <c r="E31" s="88"/>
      <c r="F31" s="90"/>
      <c r="G31" s="91"/>
      <c r="H31" s="88"/>
      <c r="I31" s="88"/>
      <c r="J31" s="88"/>
      <c r="K31" s="88"/>
      <c r="L31" s="88"/>
      <c r="M31" s="92"/>
    </row>
    <row r="32" spans="1:13" ht="20.100000000000001" customHeight="1" x14ac:dyDescent="0.25">
      <c r="A32" s="98"/>
      <c r="B32" s="102"/>
      <c r="C32" s="88"/>
      <c r="D32" s="89"/>
      <c r="E32" s="88"/>
      <c r="F32" s="90"/>
      <c r="G32" s="91"/>
      <c r="H32" s="88"/>
      <c r="I32" s="88"/>
      <c r="J32" s="88"/>
      <c r="K32" s="88"/>
      <c r="L32" s="88"/>
      <c r="M32" s="92"/>
    </row>
    <row r="33" spans="1:13" ht="20.100000000000001" customHeight="1" x14ac:dyDescent="0.25">
      <c r="A33" s="98"/>
      <c r="B33" s="102"/>
      <c r="C33" s="88"/>
      <c r="D33" s="89"/>
      <c r="E33" s="88"/>
      <c r="F33" s="90"/>
      <c r="G33" s="91"/>
      <c r="H33" s="88"/>
      <c r="I33" s="88"/>
      <c r="J33" s="88"/>
      <c r="K33" s="88"/>
      <c r="L33" s="88"/>
      <c r="M33" s="92"/>
    </row>
    <row r="34" spans="1:13" ht="20.100000000000001" customHeight="1" x14ac:dyDescent="0.25">
      <c r="A34" s="98"/>
      <c r="B34" s="102"/>
      <c r="C34" s="88"/>
      <c r="D34" s="89"/>
      <c r="E34" s="88"/>
      <c r="F34" s="90"/>
      <c r="G34" s="91"/>
      <c r="H34" s="88"/>
      <c r="I34" s="88"/>
      <c r="J34" s="88"/>
      <c r="K34" s="88"/>
      <c r="L34" s="88"/>
      <c r="M34" s="92"/>
    </row>
    <row r="35" spans="1:13" ht="20.100000000000001" customHeight="1" x14ac:dyDescent="0.25">
      <c r="A35" s="98"/>
      <c r="B35" s="102"/>
      <c r="C35" s="88"/>
      <c r="D35" s="89"/>
      <c r="E35" s="88"/>
      <c r="F35" s="90"/>
      <c r="G35" s="91"/>
      <c r="H35" s="88"/>
      <c r="I35" s="88"/>
      <c r="J35" s="88"/>
      <c r="K35" s="88"/>
      <c r="L35" s="88"/>
      <c r="M35" s="92"/>
    </row>
    <row r="36" spans="1:13" ht="20.100000000000001" customHeight="1" x14ac:dyDescent="0.25">
      <c r="A36" s="98"/>
      <c r="B36" s="102"/>
      <c r="C36" s="88"/>
      <c r="D36" s="89"/>
      <c r="E36" s="88"/>
      <c r="F36" s="90"/>
      <c r="G36" s="91"/>
      <c r="H36" s="88"/>
      <c r="I36" s="88"/>
      <c r="J36" s="88"/>
      <c r="K36" s="88"/>
      <c r="L36" s="88"/>
      <c r="M36" s="92"/>
    </row>
    <row r="37" spans="1:13" ht="20.100000000000001" customHeight="1" x14ac:dyDescent="0.25">
      <c r="A37" s="98"/>
      <c r="B37" s="102"/>
      <c r="C37" s="88"/>
      <c r="D37" s="89"/>
      <c r="E37" s="88"/>
      <c r="F37" s="90"/>
      <c r="G37" s="91"/>
      <c r="H37" s="88"/>
      <c r="I37" s="88"/>
      <c r="J37" s="88"/>
      <c r="K37" s="88"/>
      <c r="L37" s="88"/>
      <c r="M37" s="92"/>
    </row>
    <row r="38" spans="1:13" ht="20.100000000000001" customHeight="1" x14ac:dyDescent="0.25">
      <c r="A38" s="98"/>
      <c r="B38" s="102"/>
      <c r="C38" s="88"/>
      <c r="D38" s="89"/>
      <c r="E38" s="88"/>
      <c r="F38" s="90"/>
      <c r="G38" s="91"/>
      <c r="H38" s="88"/>
      <c r="I38" s="88"/>
      <c r="J38" s="88"/>
      <c r="K38" s="88"/>
      <c r="L38" s="88"/>
      <c r="M38" s="92"/>
    </row>
    <row r="39" spans="1:13" ht="20.100000000000001" customHeight="1" x14ac:dyDescent="0.25">
      <c r="A39" s="98"/>
      <c r="B39" s="102"/>
      <c r="C39" s="88"/>
      <c r="D39" s="89"/>
      <c r="E39" s="88"/>
      <c r="F39" s="90"/>
      <c r="G39" s="91"/>
      <c r="H39" s="88"/>
      <c r="I39" s="88"/>
      <c r="J39" s="88"/>
      <c r="K39" s="88"/>
      <c r="L39" s="88"/>
      <c r="M39" s="92"/>
    </row>
    <row r="40" spans="1:13" ht="20.100000000000001" customHeight="1" x14ac:dyDescent="0.25">
      <c r="A40" s="98"/>
      <c r="B40" s="102"/>
      <c r="C40" s="88"/>
      <c r="D40" s="89"/>
      <c r="E40" s="88"/>
      <c r="F40" s="90"/>
      <c r="G40" s="91"/>
      <c r="H40" s="88"/>
      <c r="I40" s="88"/>
      <c r="J40" s="88"/>
      <c r="K40" s="88"/>
      <c r="L40" s="88"/>
      <c r="M40" s="92"/>
    </row>
    <row r="41" spans="1:13" ht="20.100000000000001" customHeight="1" x14ac:dyDescent="0.25">
      <c r="A41" s="98"/>
      <c r="B41" s="102"/>
      <c r="C41" s="88"/>
      <c r="D41" s="89"/>
      <c r="E41" s="88"/>
      <c r="F41" s="90"/>
      <c r="G41" s="91"/>
      <c r="H41" s="88"/>
      <c r="I41" s="88"/>
      <c r="J41" s="88"/>
      <c r="K41" s="88"/>
      <c r="L41" s="88"/>
      <c r="M41" s="92"/>
    </row>
    <row r="42" spans="1:13" ht="20.100000000000001" customHeight="1" x14ac:dyDescent="0.25">
      <c r="A42" s="98"/>
      <c r="B42" s="102"/>
      <c r="C42" s="88"/>
      <c r="D42" s="89"/>
      <c r="E42" s="88"/>
      <c r="F42" s="90"/>
      <c r="G42" s="91"/>
      <c r="H42" s="88"/>
      <c r="I42" s="88"/>
      <c r="J42" s="88"/>
      <c r="K42" s="88"/>
      <c r="L42" s="88"/>
      <c r="M42" s="92"/>
    </row>
    <row r="43" spans="1:13" ht="20.100000000000001" customHeight="1" x14ac:dyDescent="0.25">
      <c r="A43" s="98"/>
      <c r="B43" s="102"/>
      <c r="C43" s="88"/>
      <c r="D43" s="89"/>
      <c r="E43" s="88"/>
      <c r="F43" s="90"/>
      <c r="G43" s="91"/>
      <c r="H43" s="88"/>
      <c r="I43" s="88"/>
      <c r="J43" s="88"/>
      <c r="K43" s="88"/>
      <c r="L43" s="88"/>
      <c r="M43" s="92"/>
    </row>
    <row r="44" spans="1:13" ht="20.100000000000001" customHeight="1" x14ac:dyDescent="0.25">
      <c r="A44" s="98"/>
      <c r="B44" s="102"/>
      <c r="C44" s="88"/>
      <c r="D44" s="89"/>
      <c r="E44" s="88"/>
      <c r="F44" s="90"/>
      <c r="G44" s="91"/>
      <c r="H44" s="88"/>
      <c r="I44" s="88"/>
      <c r="J44" s="88"/>
      <c r="K44" s="88"/>
      <c r="L44" s="88"/>
      <c r="M44" s="92"/>
    </row>
    <row r="45" spans="1:13" ht="20.100000000000001" customHeight="1" x14ac:dyDescent="0.25">
      <c r="A45" s="98"/>
      <c r="B45" s="102"/>
      <c r="C45" s="88"/>
      <c r="D45" s="89"/>
      <c r="E45" s="88"/>
      <c r="F45" s="90"/>
      <c r="G45" s="91"/>
      <c r="H45" s="88"/>
      <c r="I45" s="88"/>
      <c r="J45" s="88"/>
      <c r="K45" s="88"/>
      <c r="L45" s="88"/>
      <c r="M45" s="92"/>
    </row>
    <row r="46" spans="1:13" ht="20.100000000000001" customHeight="1" x14ac:dyDescent="0.25">
      <c r="A46" s="100"/>
      <c r="B46" s="102"/>
      <c r="C46" s="93"/>
      <c r="D46" s="94"/>
      <c r="E46" s="93"/>
      <c r="F46" s="95"/>
      <c r="G46" s="96"/>
      <c r="H46" s="93"/>
      <c r="I46" s="93"/>
      <c r="J46" s="93"/>
      <c r="K46" s="93"/>
      <c r="L46" s="93"/>
      <c r="M46" s="97"/>
    </row>
    <row r="47" spans="1:13" ht="20.100000000000001" customHeight="1" x14ac:dyDescent="0.25">
      <c r="A47" s="36"/>
      <c r="B47" s="102"/>
      <c r="C47" s="38"/>
      <c r="D47" s="39"/>
      <c r="E47" s="38"/>
      <c r="F47" s="40"/>
      <c r="G47" s="41"/>
      <c r="H47" s="38"/>
      <c r="I47" s="38"/>
      <c r="J47" s="38"/>
      <c r="K47" s="38"/>
      <c r="L47" s="38"/>
      <c r="M47" s="42"/>
    </row>
    <row r="48" spans="1:13" ht="20.100000000000001" customHeight="1" x14ac:dyDescent="0.25">
      <c r="A48" s="98"/>
      <c r="B48" s="102"/>
      <c r="C48" s="88"/>
      <c r="D48" s="89"/>
      <c r="E48" s="88"/>
      <c r="F48" s="90"/>
      <c r="G48" s="91"/>
      <c r="H48" s="88"/>
      <c r="I48" s="88"/>
      <c r="J48" s="88"/>
      <c r="K48" s="88"/>
      <c r="L48" s="88"/>
      <c r="M48" s="92"/>
    </row>
    <row r="49" spans="1:13" ht="20.100000000000001" customHeight="1" x14ac:dyDescent="0.25">
      <c r="A49" s="98"/>
      <c r="B49" s="102"/>
      <c r="C49" s="88"/>
      <c r="D49" s="89"/>
      <c r="E49" s="88"/>
      <c r="F49" s="90"/>
      <c r="G49" s="91"/>
      <c r="H49" s="88"/>
      <c r="I49" s="88"/>
      <c r="J49" s="88"/>
      <c r="K49" s="88"/>
      <c r="L49" s="88"/>
      <c r="M49" s="92"/>
    </row>
    <row r="50" spans="1:13" ht="20.100000000000001" customHeight="1" x14ac:dyDescent="0.25">
      <c r="A50" s="98"/>
      <c r="B50" s="102"/>
      <c r="C50" s="88"/>
      <c r="D50" s="89"/>
      <c r="E50" s="88"/>
      <c r="F50" s="90"/>
      <c r="G50" s="91"/>
      <c r="H50" s="88"/>
      <c r="I50" s="88"/>
      <c r="J50" s="88"/>
      <c r="K50" s="88"/>
      <c r="L50" s="88"/>
      <c r="M50" s="92"/>
    </row>
    <row r="51" spans="1:13" ht="20.100000000000001" customHeight="1" x14ac:dyDescent="0.25">
      <c r="A51" s="98"/>
      <c r="B51" s="102"/>
      <c r="C51" s="88"/>
      <c r="D51" s="89"/>
      <c r="E51" s="88"/>
      <c r="F51" s="90"/>
      <c r="G51" s="91"/>
      <c r="H51" s="88"/>
      <c r="I51" s="88"/>
      <c r="J51" s="88"/>
      <c r="K51" s="88"/>
      <c r="L51" s="88"/>
      <c r="M51" s="92"/>
    </row>
    <row r="52" spans="1:13" ht="20.100000000000001" customHeight="1" x14ac:dyDescent="0.25">
      <c r="A52" s="98"/>
      <c r="B52" s="102"/>
      <c r="C52" s="88"/>
      <c r="D52" s="89"/>
      <c r="E52" s="88"/>
      <c r="F52" s="90"/>
      <c r="G52" s="91"/>
      <c r="H52" s="88"/>
      <c r="I52" s="88"/>
      <c r="J52" s="88"/>
      <c r="K52" s="88"/>
      <c r="L52" s="88"/>
      <c r="M52" s="92"/>
    </row>
    <row r="53" spans="1:13" ht="20.100000000000001" customHeight="1" x14ac:dyDescent="0.25">
      <c r="A53" s="98"/>
      <c r="B53" s="102"/>
      <c r="C53" s="88"/>
      <c r="D53" s="89"/>
      <c r="E53" s="88"/>
      <c r="F53" s="90"/>
      <c r="G53" s="91"/>
      <c r="H53" s="88"/>
      <c r="I53" s="88"/>
      <c r="J53" s="88"/>
      <c r="K53" s="88"/>
      <c r="L53" s="88"/>
      <c r="M53" s="92"/>
    </row>
    <row r="54" spans="1:13" ht="20.100000000000001" customHeight="1" x14ac:dyDescent="0.25"/>
    <row r="55" spans="1:13" ht="20.100000000000001" customHeight="1" x14ac:dyDescent="0.25"/>
    <row r="56" spans="1:13" ht="20.100000000000001" customHeight="1" x14ac:dyDescent="0.25"/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8AA78-5389-4463-8CEB-9921A88F46C1}">
  <sheetPr codeName="Feuil8"/>
  <dimension ref="A2:M42"/>
  <sheetViews>
    <sheetView showGridLines="0" showRowColHeaders="0" zoomScale="90" zoomScaleNormal="90"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12.85546875" customWidth="1"/>
    <col min="2" max="2" width="12.7109375" customWidth="1"/>
    <col min="3" max="3" width="20.7109375" customWidth="1"/>
    <col min="4" max="4" width="13.140625" customWidth="1"/>
    <col min="5" max="5" width="21.7109375" customWidth="1"/>
    <col min="6" max="6" width="13.7109375" customWidth="1"/>
    <col min="8" max="8" width="0" hidden="1" customWidth="1"/>
    <col min="9" max="9" width="40.7109375" customWidth="1"/>
    <col min="10" max="10" width="33.7109375" customWidth="1"/>
    <col min="11" max="12" width="0" hidden="1" customWidth="1"/>
    <col min="13" max="13" width="22.7109375" customWidth="1"/>
  </cols>
  <sheetData>
    <row r="2" spans="1:13" x14ac:dyDescent="0.25">
      <c r="A2">
        <f>COUNTA($A$5:$A$1048576)</f>
        <v>0</v>
      </c>
    </row>
    <row r="4" spans="1:13" ht="20.100000000000001" customHeight="1" x14ac:dyDescent="0.25">
      <c r="A4" s="27" t="s">
        <v>14</v>
      </c>
      <c r="B4" s="28" t="s">
        <v>15</v>
      </c>
      <c r="C4" s="28" t="s">
        <v>0</v>
      </c>
      <c r="D4" s="28" t="s">
        <v>1</v>
      </c>
      <c r="E4" s="28" t="s">
        <v>2</v>
      </c>
      <c r="F4" s="29" t="s">
        <v>3</v>
      </c>
      <c r="G4" s="29" t="s">
        <v>4</v>
      </c>
      <c r="H4" s="28" t="s">
        <v>16</v>
      </c>
      <c r="I4" s="28" t="s">
        <v>5</v>
      </c>
      <c r="J4" s="28" t="s">
        <v>6</v>
      </c>
      <c r="K4" s="28" t="s">
        <v>7</v>
      </c>
      <c r="L4" s="28" t="s">
        <v>8</v>
      </c>
      <c r="M4" s="28" t="s">
        <v>9</v>
      </c>
    </row>
    <row r="5" spans="1:13" ht="20.100000000000001" customHeight="1" x14ac:dyDescent="0.25">
      <c r="A5" s="104"/>
      <c r="B5" s="105"/>
      <c r="C5" s="106"/>
      <c r="D5" s="107"/>
      <c r="E5" s="106"/>
      <c r="F5" s="108"/>
      <c r="G5" s="109"/>
      <c r="H5" s="106"/>
      <c r="I5" s="106"/>
      <c r="J5" s="106"/>
      <c r="K5" s="106"/>
      <c r="L5" s="106"/>
      <c r="M5" s="110"/>
    </row>
    <row r="6" spans="1:13" ht="20.100000000000001" customHeight="1" x14ac:dyDescent="0.25">
      <c r="A6" s="104"/>
      <c r="B6" s="101"/>
      <c r="C6" s="106"/>
      <c r="D6" s="107"/>
      <c r="E6" s="106"/>
      <c r="F6" s="108"/>
      <c r="G6" s="109"/>
      <c r="H6" s="106"/>
      <c r="I6" s="106"/>
      <c r="J6" s="106"/>
      <c r="K6" s="106"/>
      <c r="L6" s="106"/>
      <c r="M6" s="110"/>
    </row>
    <row r="7" spans="1:13" ht="20.100000000000001" customHeight="1" x14ac:dyDescent="0.25">
      <c r="A7" s="104"/>
      <c r="B7" s="101"/>
      <c r="C7" s="106"/>
      <c r="D7" s="107"/>
      <c r="E7" s="106"/>
      <c r="F7" s="108"/>
      <c r="G7" s="109"/>
      <c r="H7" s="106"/>
      <c r="I7" s="106"/>
      <c r="J7" s="106"/>
      <c r="K7" s="106"/>
      <c r="L7" s="106"/>
      <c r="M7" s="110"/>
    </row>
    <row r="8" spans="1:13" ht="20.100000000000001" customHeight="1" x14ac:dyDescent="0.25">
      <c r="A8" s="104"/>
      <c r="B8" s="101"/>
      <c r="C8" s="106"/>
      <c r="D8" s="107"/>
      <c r="E8" s="106"/>
      <c r="F8" s="108"/>
      <c r="G8" s="109"/>
      <c r="H8" s="106"/>
      <c r="I8" s="106"/>
      <c r="J8" s="106"/>
      <c r="K8" s="106"/>
      <c r="L8" s="106"/>
      <c r="M8" s="110"/>
    </row>
    <row r="9" spans="1:13" ht="20.100000000000001" customHeight="1" x14ac:dyDescent="0.25">
      <c r="A9" s="104"/>
      <c r="B9" s="101"/>
      <c r="C9" s="106"/>
      <c r="D9" s="107"/>
      <c r="E9" s="106"/>
      <c r="F9" s="108"/>
      <c r="G9" s="109"/>
      <c r="H9" s="106"/>
      <c r="I9" s="106"/>
      <c r="J9" s="106"/>
      <c r="K9" s="106"/>
      <c r="L9" s="106"/>
      <c r="M9" s="110"/>
    </row>
    <row r="10" spans="1:13" ht="20.100000000000001" customHeight="1" x14ac:dyDescent="0.25">
      <c r="A10" s="104"/>
      <c r="B10" s="101"/>
      <c r="C10" s="106"/>
      <c r="D10" s="107"/>
      <c r="E10" s="106"/>
      <c r="F10" s="108"/>
      <c r="G10" s="109"/>
      <c r="H10" s="106"/>
      <c r="I10" s="106"/>
      <c r="J10" s="106"/>
      <c r="K10" s="106"/>
      <c r="L10" s="106"/>
      <c r="M10" s="110"/>
    </row>
    <row r="11" spans="1:13" ht="20.100000000000001" customHeight="1" x14ac:dyDescent="0.25">
      <c r="A11" s="104"/>
      <c r="B11" s="101"/>
      <c r="C11" s="106"/>
      <c r="D11" s="107"/>
      <c r="E11" s="106"/>
      <c r="F11" s="108"/>
      <c r="G11" s="109"/>
      <c r="H11" s="106"/>
      <c r="I11" s="106"/>
      <c r="J11" s="106"/>
      <c r="K11" s="106"/>
      <c r="L11" s="106"/>
      <c r="M11" s="110"/>
    </row>
    <row r="12" spans="1:13" ht="20.100000000000001" customHeight="1" x14ac:dyDescent="0.25">
      <c r="A12" s="104"/>
      <c r="B12" s="101"/>
      <c r="C12" s="106"/>
      <c r="D12" s="107"/>
      <c r="E12" s="106"/>
      <c r="F12" s="108"/>
      <c r="G12" s="109"/>
      <c r="H12" s="106"/>
      <c r="I12" s="106"/>
      <c r="J12" s="106"/>
      <c r="K12" s="106"/>
      <c r="L12" s="106"/>
      <c r="M12" s="110"/>
    </row>
    <row r="13" spans="1:13" ht="20.100000000000001" customHeight="1" x14ac:dyDescent="0.25">
      <c r="A13" s="104"/>
      <c r="B13" s="101"/>
      <c r="C13" s="106"/>
      <c r="D13" s="107"/>
      <c r="E13" s="106"/>
      <c r="F13" s="108"/>
      <c r="G13" s="109"/>
      <c r="H13" s="106"/>
      <c r="I13" s="106"/>
      <c r="J13" s="106"/>
      <c r="K13" s="106"/>
      <c r="L13" s="106"/>
      <c r="M13" s="110"/>
    </row>
    <row r="14" spans="1:13" ht="20.100000000000001" customHeight="1" x14ac:dyDescent="0.25">
      <c r="A14" s="104"/>
      <c r="B14" s="101"/>
      <c r="C14" s="106"/>
      <c r="D14" s="107"/>
      <c r="E14" s="106"/>
      <c r="F14" s="108"/>
      <c r="G14" s="109"/>
      <c r="H14" s="106"/>
      <c r="I14" s="106"/>
      <c r="J14" s="106"/>
      <c r="K14" s="106"/>
      <c r="L14" s="106"/>
      <c r="M14" s="110"/>
    </row>
    <row r="15" spans="1:13" ht="20.100000000000001" customHeight="1" x14ac:dyDescent="0.25">
      <c r="A15" s="104"/>
      <c r="B15" s="101"/>
      <c r="C15" s="106"/>
      <c r="D15" s="107"/>
      <c r="E15" s="106"/>
      <c r="F15" s="108"/>
      <c r="G15" s="109"/>
      <c r="H15" s="106"/>
      <c r="I15" s="106"/>
      <c r="J15" s="106"/>
      <c r="K15" s="106"/>
      <c r="L15" s="106"/>
      <c r="M15" s="110"/>
    </row>
    <row r="16" spans="1:13" ht="20.100000000000001" customHeight="1" x14ac:dyDescent="0.25">
      <c r="A16" s="104"/>
      <c r="B16" s="101"/>
      <c r="C16" s="106"/>
      <c r="D16" s="107"/>
      <c r="E16" s="106"/>
      <c r="F16" s="108"/>
      <c r="G16" s="109"/>
      <c r="H16" s="106"/>
      <c r="I16" s="106"/>
      <c r="J16" s="106"/>
      <c r="K16" s="106"/>
      <c r="L16" s="106"/>
      <c r="M16" s="110"/>
    </row>
    <row r="17" spans="1:13" ht="20.100000000000001" customHeight="1" x14ac:dyDescent="0.25">
      <c r="A17" s="104"/>
      <c r="B17" s="101"/>
      <c r="C17" s="106"/>
      <c r="D17" s="107"/>
      <c r="E17" s="106"/>
      <c r="F17" s="108"/>
      <c r="G17" s="109"/>
      <c r="H17" s="106"/>
      <c r="I17" s="106"/>
      <c r="J17" s="106"/>
      <c r="K17" s="106"/>
      <c r="L17" s="106"/>
      <c r="M17" s="110"/>
    </row>
    <row r="18" spans="1:13" ht="20.100000000000001" customHeight="1" x14ac:dyDescent="0.25">
      <c r="A18" s="104"/>
      <c r="B18" s="101"/>
      <c r="C18" s="106"/>
      <c r="D18" s="107"/>
      <c r="E18" s="106"/>
      <c r="F18" s="108"/>
      <c r="G18" s="109"/>
      <c r="H18" s="106"/>
      <c r="I18" s="106"/>
      <c r="J18" s="106"/>
      <c r="K18" s="106"/>
      <c r="L18" s="106"/>
      <c r="M18" s="110"/>
    </row>
    <row r="19" spans="1:13" ht="20.100000000000001" customHeight="1" x14ac:dyDescent="0.25">
      <c r="A19" s="104"/>
      <c r="B19" s="101"/>
      <c r="C19" s="106"/>
      <c r="D19" s="107"/>
      <c r="E19" s="106"/>
      <c r="F19" s="108"/>
      <c r="G19" s="109"/>
      <c r="H19" s="106"/>
      <c r="I19" s="106"/>
      <c r="J19" s="106"/>
      <c r="K19" s="106"/>
      <c r="L19" s="106"/>
      <c r="M19" s="110"/>
    </row>
    <row r="20" spans="1:13" ht="20.100000000000001" customHeight="1" x14ac:dyDescent="0.25">
      <c r="A20" s="104"/>
      <c r="B20" s="101"/>
      <c r="C20" s="106"/>
      <c r="D20" s="107"/>
      <c r="E20" s="106"/>
      <c r="F20" s="108"/>
      <c r="G20" s="109"/>
      <c r="H20" s="106"/>
      <c r="I20" s="106"/>
      <c r="J20" s="106"/>
      <c r="K20" s="106"/>
      <c r="L20" s="106"/>
      <c r="M20" s="110"/>
    </row>
    <row r="21" spans="1:13" ht="20.100000000000001" customHeight="1" x14ac:dyDescent="0.25">
      <c r="A21" s="104"/>
      <c r="B21" s="101"/>
      <c r="C21" s="106"/>
      <c r="D21" s="107"/>
      <c r="E21" s="106"/>
      <c r="F21" s="108"/>
      <c r="G21" s="109"/>
      <c r="H21" s="106"/>
      <c r="I21" s="106"/>
      <c r="J21" s="106"/>
      <c r="K21" s="106"/>
      <c r="L21" s="106"/>
      <c r="M21" s="110"/>
    </row>
    <row r="22" spans="1:13" ht="20.100000000000001" customHeight="1" x14ac:dyDescent="0.25">
      <c r="A22" s="104"/>
      <c r="B22" s="101"/>
      <c r="C22" s="106"/>
      <c r="D22" s="107"/>
      <c r="E22" s="106"/>
      <c r="F22" s="108"/>
      <c r="G22" s="109"/>
      <c r="H22" s="106"/>
      <c r="I22" s="106"/>
      <c r="J22" s="106"/>
      <c r="K22" s="106"/>
      <c r="L22" s="106"/>
      <c r="M22" s="110"/>
    </row>
    <row r="23" spans="1:13" ht="20.100000000000001" customHeight="1" x14ac:dyDescent="0.25">
      <c r="A23" s="104"/>
      <c r="B23" s="101"/>
      <c r="C23" s="106"/>
      <c r="D23" s="107"/>
      <c r="E23" s="106"/>
      <c r="F23" s="108"/>
      <c r="G23" s="109"/>
      <c r="H23" s="106"/>
      <c r="I23" s="106"/>
      <c r="J23" s="106"/>
      <c r="K23" s="106"/>
      <c r="L23" s="106"/>
      <c r="M23" s="110"/>
    </row>
    <row r="24" spans="1:13" ht="20.100000000000001" customHeight="1" x14ac:dyDescent="0.25">
      <c r="A24" s="104"/>
      <c r="B24" s="101"/>
      <c r="C24" s="106"/>
      <c r="D24" s="107"/>
      <c r="E24" s="106"/>
      <c r="F24" s="108"/>
      <c r="G24" s="109"/>
      <c r="H24" s="106"/>
      <c r="I24" s="106"/>
      <c r="J24" s="106"/>
      <c r="K24" s="106"/>
      <c r="L24" s="106"/>
      <c r="M24" s="110"/>
    </row>
    <row r="25" spans="1:13" ht="20.100000000000001" customHeight="1" x14ac:dyDescent="0.25">
      <c r="A25" s="104"/>
      <c r="B25" s="101"/>
      <c r="C25" s="106"/>
      <c r="D25" s="107"/>
      <c r="E25" s="106"/>
      <c r="F25" s="108"/>
      <c r="G25" s="109"/>
      <c r="H25" s="106"/>
      <c r="I25" s="106"/>
      <c r="J25" s="106"/>
      <c r="K25" s="106"/>
      <c r="L25" s="106"/>
      <c r="M25" s="110"/>
    </row>
    <row r="26" spans="1:13" ht="20.100000000000001" customHeight="1" x14ac:dyDescent="0.25">
      <c r="A26" s="36"/>
      <c r="B26" s="101"/>
      <c r="C26" s="38"/>
      <c r="D26" s="39"/>
      <c r="E26" s="38"/>
      <c r="F26" s="40"/>
      <c r="G26" s="41"/>
      <c r="H26" s="38"/>
      <c r="I26" s="38"/>
      <c r="J26" s="38"/>
      <c r="K26" s="38"/>
      <c r="L26" s="38"/>
      <c r="M26" s="42"/>
    </row>
    <row r="27" spans="1:13" ht="20.100000000000001" customHeight="1" x14ac:dyDescent="0.25">
      <c r="A27" s="98"/>
      <c r="B27" s="101"/>
      <c r="C27" s="88"/>
      <c r="D27" s="89"/>
      <c r="E27" s="88"/>
      <c r="F27" s="90"/>
      <c r="G27" s="91"/>
      <c r="H27" s="88"/>
      <c r="I27" s="88"/>
      <c r="J27" s="88"/>
      <c r="K27" s="88"/>
      <c r="L27" s="88"/>
      <c r="M27" s="92"/>
    </row>
    <row r="28" spans="1:13" ht="20.100000000000001" customHeight="1" x14ac:dyDescent="0.25">
      <c r="A28" s="98"/>
      <c r="B28" s="101"/>
      <c r="C28" s="88"/>
      <c r="D28" s="89"/>
      <c r="E28" s="88"/>
      <c r="F28" s="90"/>
      <c r="G28" s="91"/>
      <c r="H28" s="88"/>
      <c r="I28" s="88"/>
      <c r="J28" s="88"/>
      <c r="K28" s="88"/>
      <c r="L28" s="88"/>
      <c r="M28" s="92"/>
    </row>
    <row r="29" spans="1:13" ht="20.100000000000001" customHeight="1" x14ac:dyDescent="0.25">
      <c r="A29" s="98"/>
      <c r="B29" s="101"/>
      <c r="C29" s="88"/>
      <c r="D29" s="89"/>
      <c r="E29" s="88"/>
      <c r="F29" s="90"/>
      <c r="G29" s="91"/>
      <c r="H29" s="88"/>
      <c r="I29" s="88"/>
      <c r="J29" s="88"/>
      <c r="K29" s="88"/>
      <c r="L29" s="88"/>
      <c r="M29" s="92"/>
    </row>
    <row r="30" spans="1:13" ht="20.100000000000001" customHeight="1" x14ac:dyDescent="0.25">
      <c r="A30" s="98"/>
      <c r="B30" s="101"/>
      <c r="C30" s="88"/>
      <c r="D30" s="89"/>
      <c r="E30" s="88"/>
      <c r="F30" s="90"/>
      <c r="G30" s="91"/>
      <c r="H30" s="88"/>
      <c r="I30" s="88"/>
      <c r="J30" s="88"/>
      <c r="K30" s="88"/>
      <c r="L30" s="88"/>
      <c r="M30" s="92"/>
    </row>
    <row r="31" spans="1:13" ht="20.100000000000001" customHeight="1" x14ac:dyDescent="0.25">
      <c r="A31" s="98"/>
      <c r="B31" s="101"/>
      <c r="C31" s="88"/>
      <c r="D31" s="89"/>
      <c r="E31" s="88"/>
      <c r="F31" s="90"/>
      <c r="G31" s="91"/>
      <c r="H31" s="88"/>
      <c r="I31" s="88"/>
      <c r="J31" s="88"/>
      <c r="K31" s="88"/>
      <c r="L31" s="88"/>
      <c r="M31" s="92"/>
    </row>
    <row r="32" spans="1:13" ht="20.100000000000001" customHeight="1" x14ac:dyDescent="0.25">
      <c r="A32" s="98"/>
      <c r="B32" s="101"/>
      <c r="C32" s="88"/>
      <c r="D32" s="89"/>
      <c r="E32" s="88"/>
      <c r="F32" s="90"/>
      <c r="G32" s="91"/>
      <c r="H32" s="88"/>
      <c r="I32" s="88"/>
      <c r="J32" s="88"/>
      <c r="K32" s="88"/>
      <c r="L32" s="88"/>
      <c r="M32" s="92"/>
    </row>
    <row r="33" spans="1:13" ht="20.100000000000001" customHeight="1" x14ac:dyDescent="0.25">
      <c r="A33" s="98"/>
      <c r="B33" s="101"/>
      <c r="C33" s="88"/>
      <c r="D33" s="89"/>
      <c r="E33" s="88"/>
      <c r="F33" s="90"/>
      <c r="G33" s="91"/>
      <c r="H33" s="88"/>
      <c r="I33" s="88"/>
      <c r="J33" s="88"/>
      <c r="K33" s="88"/>
      <c r="L33" s="88"/>
      <c r="M33" s="92"/>
    </row>
    <row r="34" spans="1:13" ht="20.100000000000001" customHeight="1" x14ac:dyDescent="0.25">
      <c r="A34" s="98"/>
      <c r="B34" s="101"/>
      <c r="C34" s="88"/>
      <c r="D34" s="89"/>
      <c r="E34" s="88"/>
      <c r="F34" s="90"/>
      <c r="G34" s="91"/>
      <c r="H34" s="88"/>
      <c r="I34" s="88"/>
      <c r="J34" s="88"/>
      <c r="K34" s="88"/>
      <c r="L34" s="88"/>
      <c r="M34" s="92"/>
    </row>
    <row r="35" spans="1:13" ht="20.100000000000001" customHeight="1" x14ac:dyDescent="0.25">
      <c r="A35" s="98"/>
      <c r="B35" s="101"/>
      <c r="C35" s="88"/>
      <c r="D35" s="89"/>
      <c r="E35" s="88"/>
      <c r="F35" s="90"/>
      <c r="G35" s="91"/>
      <c r="H35" s="88"/>
      <c r="I35" s="88"/>
      <c r="J35" s="88"/>
      <c r="K35" s="88"/>
      <c r="L35" s="88"/>
      <c r="M35" s="92"/>
    </row>
    <row r="36" spans="1:13" ht="20.100000000000001" customHeight="1" x14ac:dyDescent="0.25">
      <c r="A36" s="98"/>
      <c r="B36" s="101"/>
      <c r="C36" s="88"/>
      <c r="D36" s="89"/>
      <c r="E36" s="88"/>
      <c r="F36" s="90"/>
      <c r="G36" s="91"/>
      <c r="H36" s="88"/>
      <c r="I36" s="88"/>
      <c r="J36" s="88"/>
      <c r="K36" s="88"/>
      <c r="L36" s="88"/>
      <c r="M36" s="92"/>
    </row>
    <row r="37" spans="1:13" ht="20.100000000000001" customHeight="1" x14ac:dyDescent="0.25">
      <c r="A37" s="98"/>
      <c r="B37" s="101"/>
      <c r="C37" s="88"/>
      <c r="D37" s="89"/>
      <c r="E37" s="88"/>
      <c r="F37" s="90"/>
      <c r="G37" s="91"/>
      <c r="H37" s="88"/>
      <c r="I37" s="88"/>
      <c r="J37" s="88"/>
      <c r="K37" s="88"/>
      <c r="L37" s="88"/>
      <c r="M37" s="92"/>
    </row>
    <row r="38" spans="1:13" ht="20.100000000000001" customHeight="1" x14ac:dyDescent="0.25">
      <c r="A38" s="98"/>
      <c r="B38" s="101"/>
      <c r="C38" s="88"/>
      <c r="D38" s="89"/>
      <c r="E38" s="88"/>
      <c r="F38" s="90"/>
      <c r="G38" s="91"/>
      <c r="H38" s="88"/>
      <c r="I38" s="88"/>
      <c r="J38" s="88"/>
      <c r="K38" s="88"/>
      <c r="L38" s="88"/>
      <c r="M38" s="92"/>
    </row>
    <row r="39" spans="1:13" ht="20.100000000000001" customHeight="1" x14ac:dyDescent="0.25">
      <c r="A39" s="98"/>
      <c r="B39" s="101"/>
      <c r="C39" s="88"/>
      <c r="D39" s="89"/>
      <c r="E39" s="88"/>
      <c r="F39" s="90"/>
      <c r="G39" s="91"/>
      <c r="H39" s="88"/>
      <c r="I39" s="88"/>
      <c r="J39" s="88"/>
      <c r="K39" s="88"/>
      <c r="L39" s="88"/>
      <c r="M39" s="92"/>
    </row>
    <row r="40" spans="1:13" ht="20.100000000000001" customHeight="1" x14ac:dyDescent="0.25">
      <c r="A40" s="98"/>
      <c r="B40" s="101"/>
      <c r="C40" s="88"/>
      <c r="D40" s="89"/>
      <c r="E40" s="88"/>
      <c r="F40" s="90"/>
      <c r="G40" s="91"/>
      <c r="H40" s="88"/>
      <c r="I40" s="88"/>
      <c r="J40" s="88"/>
      <c r="K40" s="88"/>
      <c r="L40" s="88"/>
      <c r="M40" s="92"/>
    </row>
    <row r="41" spans="1:13" ht="20.100000000000001" customHeight="1" x14ac:dyDescent="0.25">
      <c r="A41" s="98"/>
      <c r="B41" s="37"/>
      <c r="C41" s="88"/>
      <c r="D41" s="89"/>
      <c r="E41" s="88"/>
      <c r="F41" s="90"/>
      <c r="G41" s="91"/>
      <c r="H41" s="88"/>
      <c r="I41" s="88"/>
      <c r="J41" s="88"/>
      <c r="K41" s="88"/>
      <c r="L41" s="88"/>
      <c r="M41" s="111"/>
    </row>
    <row r="42" spans="1:13" ht="20.100000000000001" customHeight="1" x14ac:dyDescent="0.25">
      <c r="A42" s="98"/>
      <c r="B42" s="112"/>
      <c r="C42" s="98"/>
      <c r="D42" s="89"/>
      <c r="E42" s="88"/>
      <c r="F42" s="90"/>
      <c r="G42" s="91"/>
      <c r="H42" s="88"/>
      <c r="I42" s="88"/>
      <c r="J42" s="88"/>
      <c r="K42" s="88"/>
      <c r="L42" s="88"/>
      <c r="M42" s="111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2B8B-B375-40E9-9F6C-3D5268FA4DFD}">
  <sheetPr codeName="Feuil9"/>
  <dimension ref="A1:M4"/>
  <sheetViews>
    <sheetView showGridLines="0" showRowColHeaders="0" zoomScale="90" zoomScaleNormal="90" workbookViewId="0">
      <pane ySplit="4" topLeftCell="A5" activePane="bottomLeft" state="frozen"/>
      <selection pane="bottomLeft" activeCell="A5" sqref="A5"/>
    </sheetView>
  </sheetViews>
  <sheetFormatPr baseColWidth="10" defaultRowHeight="20.100000000000001" customHeight="1" x14ac:dyDescent="0.25"/>
  <cols>
    <col min="1" max="2" width="12.7109375" customWidth="1"/>
    <col min="3" max="3" width="20.7109375" customWidth="1"/>
    <col min="4" max="4" width="12.7109375" customWidth="1"/>
    <col min="5" max="5" width="21.7109375" customWidth="1"/>
    <col min="6" max="6" width="13.7109375" customWidth="1"/>
    <col min="8" max="8" width="0" hidden="1" customWidth="1"/>
    <col min="9" max="9" width="40.7109375" customWidth="1"/>
    <col min="10" max="10" width="33.7109375" customWidth="1"/>
    <col min="11" max="12" width="0" hidden="1" customWidth="1"/>
    <col min="13" max="13" width="22.7109375" customWidth="1"/>
  </cols>
  <sheetData>
    <row r="1" spans="1:13" ht="15" x14ac:dyDescent="0.25"/>
    <row r="2" spans="1:13" ht="15" x14ac:dyDescent="0.25">
      <c r="A2">
        <f>COUNTA($A$5:$A$1048576)</f>
        <v>0</v>
      </c>
    </row>
    <row r="3" spans="1:13" ht="15" x14ac:dyDescent="0.25"/>
    <row r="4" spans="1:13" ht="20.100000000000001" customHeight="1" x14ac:dyDescent="0.25">
      <c r="A4" s="33" t="s">
        <v>14</v>
      </c>
      <c r="B4" s="34" t="s">
        <v>15</v>
      </c>
      <c r="C4" s="34" t="s">
        <v>0</v>
      </c>
      <c r="D4" s="34" t="s">
        <v>1</v>
      </c>
      <c r="E4" s="34" t="s">
        <v>2</v>
      </c>
      <c r="F4" s="35" t="s">
        <v>3</v>
      </c>
      <c r="G4" s="35" t="s">
        <v>4</v>
      </c>
      <c r="H4" s="34" t="s">
        <v>16</v>
      </c>
      <c r="I4" s="34" t="s">
        <v>5</v>
      </c>
      <c r="J4" s="34" t="s">
        <v>6</v>
      </c>
      <c r="K4" s="34" t="s">
        <v>7</v>
      </c>
      <c r="L4" s="34" t="s">
        <v>8</v>
      </c>
      <c r="M4" s="34" t="s">
        <v>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AFE56-4181-417A-89A6-663E0A0EBCDD}">
  <sheetPr codeName="Feuil2"/>
  <dimension ref="A1:AC159"/>
  <sheetViews>
    <sheetView showGridLines="0"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4" sqref="C14"/>
    </sheetView>
  </sheetViews>
  <sheetFormatPr baseColWidth="10" defaultRowHeight="15" x14ac:dyDescent="0.25"/>
  <cols>
    <col min="1" max="1" width="9.5703125" customWidth="1"/>
    <col min="2" max="2" width="25" customWidth="1"/>
    <col min="3" max="7" width="12.7109375" customWidth="1"/>
    <col min="24" max="24" width="11.85546875" bestFit="1" customWidth="1"/>
    <col min="28" max="29" width="11.42578125" customWidth="1"/>
  </cols>
  <sheetData>
    <row r="1" spans="1:29" x14ac:dyDescent="0.25">
      <c r="A1" s="4"/>
      <c r="B1" s="1"/>
      <c r="C1" s="1"/>
      <c r="D1" s="1"/>
      <c r="E1" s="5"/>
      <c r="F1" s="5"/>
      <c r="G1" s="5"/>
    </row>
    <row r="2" spans="1:29" ht="15" customHeight="1" x14ac:dyDescent="0.25">
      <c r="A2" s="116" t="str">
        <f xml:space="preserve"> " Nbre de lignes: " &amp; Compte1!A2 +Compte2!A2+Compte3!A2+Compte4!A2+Compte5!A2+Compte6!A2+Compte7!A2+Compte8!A2</f>
        <v xml:space="preserve"> Nbre de lignes: 0</v>
      </c>
      <c r="B2" s="11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8.75" x14ac:dyDescent="0.3">
      <c r="A3" s="117" t="str">
        <f>" Solde total: "&amp;TEXT(SUM(100:100)-SUM(49:49),"# ##0,00 €")</f>
        <v xml:space="preserve"> Solde total: 0,00 €</v>
      </c>
      <c r="B3" s="117">
        <f>SUM(100:100)-SUM(73:73)</f>
        <v>0</v>
      </c>
      <c r="C3" s="7"/>
      <c r="D3" s="7"/>
      <c r="E3" s="8"/>
      <c r="F3" s="5"/>
      <c r="G3" s="5"/>
      <c r="X3" s="9"/>
    </row>
    <row r="4" spans="1:29" ht="15.75" x14ac:dyDescent="0.25">
      <c r="A4" s="4"/>
      <c r="B4" s="10" t="s">
        <v>17</v>
      </c>
      <c r="C4" s="11">
        <v>1994</v>
      </c>
      <c r="D4" s="11">
        <f>C4+1</f>
        <v>1995</v>
      </c>
      <c r="E4" s="11">
        <f t="shared" ref="E4:U4" si="0">D4+1</f>
        <v>1996</v>
      </c>
      <c r="F4" s="11">
        <f t="shared" si="0"/>
        <v>1997</v>
      </c>
      <c r="G4" s="11">
        <f t="shared" si="0"/>
        <v>1998</v>
      </c>
      <c r="H4" s="11">
        <f t="shared" si="0"/>
        <v>1999</v>
      </c>
      <c r="I4" s="11">
        <f t="shared" si="0"/>
        <v>2000</v>
      </c>
      <c r="J4" s="11">
        <f t="shared" si="0"/>
        <v>2001</v>
      </c>
      <c r="K4" s="11">
        <f t="shared" si="0"/>
        <v>2002</v>
      </c>
      <c r="L4" s="11">
        <f t="shared" si="0"/>
        <v>2003</v>
      </c>
      <c r="M4" s="11">
        <f t="shared" si="0"/>
        <v>2004</v>
      </c>
      <c r="N4" s="11">
        <f t="shared" si="0"/>
        <v>2005</v>
      </c>
      <c r="O4" s="11">
        <f t="shared" si="0"/>
        <v>2006</v>
      </c>
      <c r="P4" s="11">
        <f>O4+1</f>
        <v>2007</v>
      </c>
      <c r="Q4" s="11">
        <f t="shared" si="0"/>
        <v>2008</v>
      </c>
      <c r="R4" s="11">
        <f t="shared" si="0"/>
        <v>2009</v>
      </c>
      <c r="S4" s="11">
        <f t="shared" si="0"/>
        <v>2010</v>
      </c>
      <c r="T4" s="11">
        <f t="shared" si="0"/>
        <v>2011</v>
      </c>
      <c r="U4" s="11">
        <f t="shared" si="0"/>
        <v>2012</v>
      </c>
      <c r="V4" s="11">
        <f>U4+1</f>
        <v>2013</v>
      </c>
      <c r="W4" s="11">
        <f t="shared" ref="W4:AC4" si="1">V4+1</f>
        <v>2014</v>
      </c>
      <c r="X4" s="11">
        <f t="shared" si="1"/>
        <v>2015</v>
      </c>
      <c r="Y4" s="11">
        <f t="shared" si="1"/>
        <v>2016</v>
      </c>
      <c r="Z4" s="11">
        <f t="shared" si="1"/>
        <v>2017</v>
      </c>
      <c r="AA4" s="11">
        <f t="shared" si="1"/>
        <v>2018</v>
      </c>
      <c r="AB4" s="11">
        <f t="shared" si="1"/>
        <v>2019</v>
      </c>
      <c r="AC4" s="11">
        <f t="shared" si="1"/>
        <v>2020</v>
      </c>
    </row>
    <row r="5" spans="1:29" x14ac:dyDescent="0.25">
      <c r="A5" s="4">
        <v>1</v>
      </c>
      <c r="B5" s="12" t="s">
        <v>11</v>
      </c>
      <c r="C5" s="51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13"/>
    </row>
    <row r="6" spans="1:29" x14ac:dyDescent="0.25">
      <c r="A6" s="4">
        <v>2</v>
      </c>
      <c r="B6" s="14" t="s">
        <v>12</v>
      </c>
      <c r="C6" s="52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13"/>
    </row>
    <row r="7" spans="1:29" x14ac:dyDescent="0.25">
      <c r="A7" s="4">
        <v>3</v>
      </c>
      <c r="B7" s="14"/>
      <c r="C7" s="52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13"/>
    </row>
    <row r="8" spans="1:29" x14ac:dyDescent="0.25">
      <c r="A8" s="4">
        <v>4</v>
      </c>
      <c r="B8" s="12"/>
      <c r="C8" s="51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13"/>
    </row>
    <row r="9" spans="1:29" x14ac:dyDescent="0.25">
      <c r="A9" s="4">
        <v>5</v>
      </c>
      <c r="B9" s="14"/>
      <c r="C9" s="52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13"/>
    </row>
    <row r="10" spans="1:29" x14ac:dyDescent="0.25">
      <c r="A10" s="74">
        <v>6</v>
      </c>
      <c r="B10" s="15"/>
      <c r="C10" s="53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16"/>
    </row>
    <row r="11" spans="1:29" x14ac:dyDescent="0.25">
      <c r="A11" s="4">
        <v>7</v>
      </c>
      <c r="B11" s="14"/>
      <c r="C11" s="52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54"/>
      <c r="AB11" s="54"/>
      <c r="AC11" s="16"/>
    </row>
    <row r="12" spans="1:29" x14ac:dyDescent="0.25">
      <c r="A12" s="4">
        <v>8</v>
      </c>
      <c r="B12" s="12"/>
      <c r="C12" s="51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54"/>
      <c r="AB12" s="54"/>
      <c r="AC12" s="16"/>
    </row>
    <row r="13" spans="1:29" x14ac:dyDescent="0.25">
      <c r="A13" s="74">
        <v>9</v>
      </c>
      <c r="B13" s="15"/>
      <c r="C13" s="53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16"/>
    </row>
    <row r="14" spans="1:29" x14ac:dyDescent="0.25">
      <c r="A14" s="4">
        <v>10</v>
      </c>
      <c r="B14" s="14"/>
      <c r="C14" s="52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54"/>
      <c r="AB14" s="54"/>
      <c r="AC14" s="16"/>
    </row>
    <row r="15" spans="1:29" x14ac:dyDescent="0.25">
      <c r="A15" s="4">
        <v>11</v>
      </c>
      <c r="B15" s="14"/>
      <c r="C15" s="52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54"/>
      <c r="AB15" s="54"/>
      <c r="AC15" s="16"/>
    </row>
    <row r="16" spans="1:29" x14ac:dyDescent="0.25">
      <c r="A16" s="4">
        <v>12</v>
      </c>
      <c r="B16" s="14"/>
      <c r="C16" s="52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54"/>
      <c r="AB16" s="54"/>
      <c r="AC16" s="16"/>
    </row>
    <row r="17" spans="1:29" x14ac:dyDescent="0.25">
      <c r="A17" s="4">
        <v>13</v>
      </c>
      <c r="B17" s="15"/>
      <c r="C17" s="53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54"/>
      <c r="AB17" s="54"/>
      <c r="AC17" s="16"/>
    </row>
    <row r="18" spans="1:29" x14ac:dyDescent="0.25">
      <c r="A18" s="4">
        <v>14</v>
      </c>
      <c r="B18" s="16"/>
      <c r="C18" s="54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54"/>
      <c r="AB18" s="54"/>
      <c r="AC18" s="16"/>
    </row>
    <row r="19" spans="1:29" x14ac:dyDescent="0.25">
      <c r="A19" s="74">
        <v>15</v>
      </c>
      <c r="B19" s="16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16"/>
    </row>
    <row r="20" spans="1:29" x14ac:dyDescent="0.25">
      <c r="A20" s="74">
        <v>16</v>
      </c>
      <c r="B20" s="14"/>
      <c r="C20" s="52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16"/>
    </row>
    <row r="21" spans="1:29" x14ac:dyDescent="0.25">
      <c r="A21" s="4">
        <v>17</v>
      </c>
      <c r="B21" s="15"/>
      <c r="C21" s="53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13"/>
    </row>
    <row r="22" spans="1:29" x14ac:dyDescent="0.25">
      <c r="A22" s="4">
        <v>18</v>
      </c>
      <c r="B22" s="15"/>
      <c r="C22" s="53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13"/>
    </row>
    <row r="23" spans="1:29" x14ac:dyDescent="0.25">
      <c r="A23" s="4">
        <v>19</v>
      </c>
      <c r="B23" s="15"/>
      <c r="C23" s="53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13"/>
    </row>
    <row r="24" spans="1:29" x14ac:dyDescent="0.25">
      <c r="A24" s="4">
        <v>20</v>
      </c>
      <c r="B24" s="14"/>
      <c r="C24" s="52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13"/>
    </row>
    <row r="25" spans="1:29" x14ac:dyDescent="0.25">
      <c r="A25" s="74">
        <v>21</v>
      </c>
      <c r="B25" s="15"/>
      <c r="C25" s="53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16"/>
    </row>
    <row r="26" spans="1:29" x14ac:dyDescent="0.25">
      <c r="A26" s="4">
        <v>22</v>
      </c>
      <c r="B26" s="16"/>
      <c r="C26" s="54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54"/>
      <c r="AB26" s="54"/>
      <c r="AC26" s="16"/>
    </row>
    <row r="27" spans="1:29" x14ac:dyDescent="0.25">
      <c r="A27" s="4">
        <v>23</v>
      </c>
      <c r="B27" s="16"/>
      <c r="C27" s="54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13"/>
    </row>
    <row r="28" spans="1:29" x14ac:dyDescent="0.25">
      <c r="A28" s="4">
        <v>24</v>
      </c>
      <c r="B28" s="15"/>
      <c r="C28" s="53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13"/>
    </row>
    <row r="29" spans="1:29" x14ac:dyDescent="0.25">
      <c r="A29" s="4">
        <v>25</v>
      </c>
      <c r="B29" s="16"/>
      <c r="C29" s="54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13"/>
    </row>
    <row r="30" spans="1:29" x14ac:dyDescent="0.25">
      <c r="A30" s="4">
        <v>26</v>
      </c>
      <c r="B30" s="16"/>
      <c r="C30" s="54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13"/>
    </row>
    <row r="31" spans="1:29" x14ac:dyDescent="0.25">
      <c r="A31" s="4">
        <v>27</v>
      </c>
      <c r="B31" s="16"/>
      <c r="C31" s="54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13"/>
    </row>
    <row r="32" spans="1:29" x14ac:dyDescent="0.25">
      <c r="A32" s="4">
        <v>28</v>
      </c>
      <c r="B32" s="15"/>
      <c r="C32" s="53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13"/>
    </row>
    <row r="33" spans="1:29" x14ac:dyDescent="0.25">
      <c r="A33" s="4">
        <v>29</v>
      </c>
      <c r="B33" s="15"/>
      <c r="C33" s="53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13"/>
    </row>
    <row r="34" spans="1:29" x14ac:dyDescent="0.25">
      <c r="A34" s="4">
        <v>30</v>
      </c>
      <c r="B34" s="15"/>
      <c r="C34" s="53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13"/>
    </row>
    <row r="35" spans="1:29" x14ac:dyDescent="0.25">
      <c r="A35" s="4">
        <v>31</v>
      </c>
      <c r="B35" s="16"/>
      <c r="C35" s="54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13"/>
    </row>
    <row r="36" spans="1:29" x14ac:dyDescent="0.25">
      <c r="A36" s="4">
        <v>32</v>
      </c>
      <c r="B36" s="16"/>
      <c r="C36" s="54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13"/>
    </row>
    <row r="37" spans="1:29" x14ac:dyDescent="0.25">
      <c r="A37" s="4">
        <v>33</v>
      </c>
      <c r="B37" s="16"/>
      <c r="C37" s="54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13"/>
    </row>
    <row r="38" spans="1:29" x14ac:dyDescent="0.25">
      <c r="A38" s="4">
        <v>34</v>
      </c>
      <c r="B38" s="16"/>
      <c r="C38" s="54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13"/>
    </row>
    <row r="39" spans="1:29" x14ac:dyDescent="0.25">
      <c r="A39" s="4">
        <v>35</v>
      </c>
      <c r="B39" s="15"/>
      <c r="C39" s="53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13"/>
    </row>
    <row r="40" spans="1:29" x14ac:dyDescent="0.25">
      <c r="A40" s="4">
        <v>36</v>
      </c>
      <c r="B40" s="16"/>
      <c r="C40" s="54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13"/>
    </row>
    <row r="41" spans="1:29" x14ac:dyDescent="0.25">
      <c r="A41" s="4">
        <v>37</v>
      </c>
      <c r="B41" s="15"/>
      <c r="C41" s="53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13"/>
    </row>
    <row r="42" spans="1:29" x14ac:dyDescent="0.25">
      <c r="A42" s="4">
        <v>38</v>
      </c>
      <c r="B42" s="15"/>
      <c r="C42" s="53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13"/>
    </row>
    <row r="43" spans="1:29" x14ac:dyDescent="0.25">
      <c r="A43" s="4">
        <v>39</v>
      </c>
      <c r="B43" s="16"/>
      <c r="C43" s="54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13"/>
    </row>
    <row r="44" spans="1:29" x14ac:dyDescent="0.25">
      <c r="A44" s="4">
        <v>40</v>
      </c>
      <c r="B44" s="16"/>
      <c r="C44" s="54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13"/>
    </row>
    <row r="45" spans="1:29" x14ac:dyDescent="0.25">
      <c r="A45" s="4">
        <v>41</v>
      </c>
      <c r="B45" s="15"/>
      <c r="C45" s="53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13"/>
    </row>
    <row r="46" spans="1:29" x14ac:dyDescent="0.25">
      <c r="A46" s="4">
        <v>42</v>
      </c>
      <c r="B46" s="16"/>
      <c r="C46" s="54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13"/>
    </row>
    <row r="47" spans="1:29" x14ac:dyDescent="0.25">
      <c r="A47" s="4"/>
      <c r="B47" s="13"/>
      <c r="C47" s="49"/>
      <c r="D47" s="55"/>
      <c r="E47" s="55"/>
      <c r="F47" s="49"/>
      <c r="G47" s="49"/>
      <c r="H47" s="50"/>
      <c r="I47" s="50"/>
      <c r="J47" s="50"/>
      <c r="K47" s="50"/>
      <c r="L47" s="50"/>
      <c r="M47" s="50"/>
      <c r="N47" s="50"/>
      <c r="O47" s="50"/>
      <c r="P47" s="50"/>
      <c r="Q47" s="49"/>
      <c r="R47" s="50"/>
      <c r="S47" s="50"/>
      <c r="T47" s="50"/>
      <c r="U47" s="50"/>
      <c r="V47" s="50"/>
      <c r="W47" s="49"/>
      <c r="X47" s="50"/>
      <c r="Y47" s="50"/>
      <c r="Z47" s="50"/>
      <c r="AA47" s="49"/>
      <c r="AB47" s="49"/>
      <c r="AC47" s="13"/>
    </row>
    <row r="48" spans="1:29" x14ac:dyDescent="0.25">
      <c r="A48" s="4"/>
      <c r="B48" s="13"/>
      <c r="C48" s="49"/>
      <c r="D48" s="55"/>
      <c r="E48" s="55"/>
      <c r="F48" s="49"/>
      <c r="G48" s="49"/>
      <c r="H48" s="50"/>
      <c r="I48" s="50"/>
      <c r="J48" s="50"/>
      <c r="K48" s="50"/>
      <c r="L48" s="50"/>
      <c r="M48" s="50"/>
      <c r="N48" s="50"/>
      <c r="O48" s="50"/>
      <c r="P48" s="50"/>
      <c r="Q48" s="49"/>
      <c r="R48" s="50"/>
      <c r="S48" s="50"/>
      <c r="T48" s="50"/>
      <c r="U48" s="50"/>
      <c r="V48" s="50"/>
      <c r="W48" s="49"/>
      <c r="X48" s="50"/>
      <c r="Y48" s="50"/>
      <c r="Z48" s="50"/>
      <c r="AA48" s="49"/>
      <c r="AB48" s="49"/>
      <c r="AC48" s="13"/>
    </row>
    <row r="49" spans="1:29" x14ac:dyDescent="0.25">
      <c r="A49" s="4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71"/>
      <c r="Y49" s="71"/>
      <c r="Z49" s="48"/>
      <c r="AA49" s="75"/>
      <c r="AB49" s="48"/>
      <c r="AC49" s="48"/>
    </row>
    <row r="50" spans="1:29" x14ac:dyDescent="0.25">
      <c r="A50" s="74"/>
      <c r="B50" s="20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9"/>
      <c r="AC50" s="119"/>
    </row>
    <row r="51" spans="1:29" ht="15.75" x14ac:dyDescent="0.25">
      <c r="A51" s="4"/>
      <c r="C51" s="73"/>
      <c r="D51" s="17"/>
      <c r="E51" s="17"/>
      <c r="F51" s="17"/>
      <c r="G51" s="17"/>
      <c r="Q51" s="5"/>
      <c r="W51" s="5"/>
      <c r="AA51" s="5"/>
    </row>
    <row r="52" spans="1:29" x14ac:dyDescent="0.25">
      <c r="A52" s="4"/>
      <c r="C52" s="5"/>
      <c r="D52" s="1"/>
      <c r="E52" s="1"/>
      <c r="F52" s="5"/>
      <c r="G52" s="5"/>
      <c r="Q52" s="5"/>
      <c r="W52" s="5"/>
      <c r="AA52" s="5"/>
    </row>
    <row r="53" spans="1:29" x14ac:dyDescent="0.25">
      <c r="A53" s="4"/>
      <c r="C53" s="5"/>
      <c r="D53" s="1"/>
      <c r="E53" s="1"/>
      <c r="F53" s="5"/>
      <c r="G53" s="5"/>
      <c r="Q53" s="5"/>
      <c r="W53" s="5"/>
      <c r="AA53" s="5"/>
    </row>
    <row r="54" spans="1:29" x14ac:dyDescent="0.25">
      <c r="A54" s="4"/>
      <c r="C54" s="5"/>
      <c r="D54" s="1"/>
      <c r="E54" s="1"/>
      <c r="F54" s="5"/>
      <c r="G54" s="5"/>
      <c r="Q54" s="5"/>
      <c r="W54" s="5"/>
      <c r="AA54" s="5"/>
    </row>
    <row r="55" spans="1:29" x14ac:dyDescent="0.25">
      <c r="A55" s="4"/>
      <c r="C55" s="5"/>
      <c r="D55" s="1"/>
      <c r="E55" s="1"/>
      <c r="F55" s="5"/>
      <c r="G55" s="5"/>
      <c r="Q55" s="5"/>
      <c r="W55" s="5"/>
      <c r="AA55" s="5"/>
    </row>
    <row r="56" spans="1:29" x14ac:dyDescent="0.25">
      <c r="A56" s="4"/>
      <c r="C56" s="5"/>
      <c r="D56" s="1"/>
      <c r="E56" s="1"/>
      <c r="F56" s="5"/>
      <c r="G56" s="5"/>
      <c r="Q56" s="5"/>
      <c r="W56" s="5"/>
      <c r="AA56" s="5"/>
    </row>
    <row r="57" spans="1:29" x14ac:dyDescent="0.25">
      <c r="A57" s="4"/>
      <c r="C57" s="5"/>
      <c r="D57" s="1"/>
      <c r="E57" s="1"/>
      <c r="F57" s="5"/>
      <c r="G57" s="5"/>
      <c r="Q57" s="5"/>
      <c r="W57" s="5"/>
      <c r="AA57" s="5"/>
    </row>
    <row r="58" spans="1:29" x14ac:dyDescent="0.25">
      <c r="A58" s="4"/>
      <c r="C58" s="5"/>
      <c r="D58" s="1"/>
      <c r="E58" s="1"/>
      <c r="F58" s="5"/>
      <c r="G58" s="5"/>
      <c r="Q58" s="5"/>
      <c r="W58" s="5"/>
      <c r="AA58" s="5"/>
    </row>
    <row r="59" spans="1:29" x14ac:dyDescent="0.25">
      <c r="A59" s="4"/>
      <c r="C59" s="5"/>
      <c r="D59" s="1"/>
      <c r="E59" s="1"/>
      <c r="F59" s="5"/>
      <c r="G59" s="5"/>
      <c r="Q59" s="5"/>
      <c r="W59" s="5"/>
      <c r="AA59" s="5"/>
    </row>
    <row r="60" spans="1:29" x14ac:dyDescent="0.25">
      <c r="A60" s="4"/>
      <c r="C60" s="5"/>
      <c r="D60" s="1"/>
      <c r="E60" s="1"/>
      <c r="F60" s="5"/>
      <c r="G60" s="5"/>
      <c r="Q60" s="5"/>
      <c r="W60" s="5"/>
      <c r="AA60" s="5"/>
    </row>
    <row r="61" spans="1:29" x14ac:dyDescent="0.25">
      <c r="A61" s="4"/>
      <c r="C61" s="5"/>
      <c r="D61" s="1"/>
      <c r="E61" s="1"/>
      <c r="F61" s="5"/>
      <c r="G61" s="5"/>
      <c r="Q61" s="5"/>
      <c r="W61" s="5"/>
      <c r="AA61" s="5"/>
    </row>
    <row r="62" spans="1:29" x14ac:dyDescent="0.25">
      <c r="A62" s="4"/>
      <c r="C62" s="5"/>
      <c r="D62" s="1"/>
      <c r="E62" s="1"/>
      <c r="F62" s="5"/>
      <c r="G62" s="5"/>
      <c r="Q62" s="5"/>
      <c r="W62" s="5"/>
      <c r="AA62" s="5"/>
    </row>
    <row r="63" spans="1:29" x14ac:dyDescent="0.25">
      <c r="A63" s="4"/>
      <c r="C63" s="5"/>
      <c r="D63" s="1"/>
      <c r="E63" s="1"/>
      <c r="F63" s="5"/>
      <c r="G63" s="5"/>
      <c r="Q63" s="5"/>
      <c r="W63" s="5"/>
      <c r="AA63" s="5"/>
    </row>
    <row r="64" spans="1:29" x14ac:dyDescent="0.25">
      <c r="A64" s="4"/>
      <c r="C64" s="5"/>
      <c r="D64" s="1"/>
      <c r="E64" s="1"/>
      <c r="F64" s="5"/>
      <c r="G64" s="5"/>
      <c r="Q64" s="5"/>
      <c r="W64" s="5"/>
      <c r="AA64" s="5"/>
    </row>
    <row r="65" spans="1:29" x14ac:dyDescent="0.25">
      <c r="A65" s="4"/>
      <c r="C65" s="5"/>
      <c r="D65" s="1"/>
      <c r="E65" s="1"/>
      <c r="F65" s="5"/>
      <c r="G65" s="5"/>
      <c r="Q65" s="5"/>
      <c r="W65" s="5"/>
      <c r="AA65" s="5"/>
    </row>
    <row r="66" spans="1:29" x14ac:dyDescent="0.25">
      <c r="A66" s="4"/>
      <c r="C66" s="5"/>
      <c r="D66" s="1"/>
      <c r="E66" s="1"/>
      <c r="F66" s="5"/>
      <c r="G66" s="5"/>
      <c r="Q66" s="5"/>
      <c r="W66" s="5"/>
      <c r="AA66" s="5"/>
    </row>
    <row r="67" spans="1:29" x14ac:dyDescent="0.25">
      <c r="A67" s="4"/>
      <c r="C67" s="5"/>
      <c r="D67" s="1"/>
      <c r="E67" s="1"/>
      <c r="F67" s="5"/>
      <c r="G67" s="5"/>
      <c r="Q67" s="5"/>
      <c r="W67" s="5"/>
      <c r="AA67" s="5"/>
    </row>
    <row r="68" spans="1:29" x14ac:dyDescent="0.25">
      <c r="A68" s="4"/>
      <c r="C68" s="5"/>
      <c r="D68" s="1"/>
      <c r="E68" s="1"/>
      <c r="F68" s="5"/>
      <c r="G68" s="5"/>
      <c r="Q68" s="5"/>
      <c r="W68" s="5"/>
      <c r="AA68" s="5"/>
    </row>
    <row r="69" spans="1:29" x14ac:dyDescent="0.25">
      <c r="A69" s="4"/>
      <c r="C69" s="5"/>
      <c r="D69" s="1"/>
      <c r="E69" s="1"/>
      <c r="F69" s="5"/>
      <c r="G69" s="5"/>
      <c r="Q69" s="5"/>
      <c r="W69" s="5"/>
      <c r="AA69" s="5"/>
    </row>
    <row r="70" spans="1:29" x14ac:dyDescent="0.25">
      <c r="A70" s="4"/>
      <c r="C70" s="5"/>
      <c r="D70" s="1"/>
      <c r="E70" s="1"/>
      <c r="F70" s="5"/>
      <c r="G70" s="5"/>
      <c r="Q70" s="5"/>
      <c r="W70" s="5"/>
      <c r="AA70" s="5"/>
    </row>
    <row r="71" spans="1:29" x14ac:dyDescent="0.25">
      <c r="A71" s="4"/>
      <c r="C71" s="5"/>
      <c r="D71" s="1"/>
      <c r="E71" s="1"/>
      <c r="F71" s="5"/>
      <c r="G71" s="5"/>
      <c r="Q71" s="5"/>
      <c r="W71" s="5"/>
      <c r="AA71" s="5"/>
    </row>
    <row r="72" spans="1:29" x14ac:dyDescent="0.25">
      <c r="A72" s="4"/>
      <c r="C72" s="5"/>
      <c r="D72" s="1"/>
      <c r="E72" s="1"/>
      <c r="F72" s="5"/>
      <c r="G72" s="5"/>
      <c r="Q72" s="5"/>
      <c r="W72" s="5"/>
      <c r="AA72" s="5"/>
    </row>
    <row r="73" spans="1:29" x14ac:dyDescent="0.25">
      <c r="A73" s="4"/>
      <c r="AA73" s="5"/>
    </row>
    <row r="74" spans="1:29" x14ac:dyDescent="0.25">
      <c r="A74" s="74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120"/>
      <c r="AB74" s="20"/>
      <c r="AC74" s="20"/>
    </row>
    <row r="75" spans="1:29" ht="15.75" x14ac:dyDescent="0.25">
      <c r="A75" s="18"/>
      <c r="B75" s="19" t="s">
        <v>18</v>
      </c>
      <c r="C75" s="19">
        <f>C4</f>
        <v>1994</v>
      </c>
      <c r="D75" s="19">
        <f t="shared" ref="D75:AA75" si="2">D4</f>
        <v>1995</v>
      </c>
      <c r="E75" s="19">
        <f t="shared" si="2"/>
        <v>1996</v>
      </c>
      <c r="F75" s="19">
        <f t="shared" si="2"/>
        <v>1997</v>
      </c>
      <c r="G75" s="19">
        <f t="shared" si="2"/>
        <v>1998</v>
      </c>
      <c r="H75" s="19">
        <f t="shared" si="2"/>
        <v>1999</v>
      </c>
      <c r="I75" s="19">
        <f t="shared" si="2"/>
        <v>2000</v>
      </c>
      <c r="J75" s="19">
        <f t="shared" si="2"/>
        <v>2001</v>
      </c>
      <c r="K75" s="19">
        <f t="shared" si="2"/>
        <v>2002</v>
      </c>
      <c r="L75" s="19">
        <f t="shared" si="2"/>
        <v>2003</v>
      </c>
      <c r="M75" s="19">
        <f t="shared" si="2"/>
        <v>2004</v>
      </c>
      <c r="N75" s="19">
        <f t="shared" si="2"/>
        <v>2005</v>
      </c>
      <c r="O75" s="19">
        <f t="shared" si="2"/>
        <v>2006</v>
      </c>
      <c r="P75" s="19">
        <f t="shared" si="2"/>
        <v>2007</v>
      </c>
      <c r="Q75" s="19">
        <f t="shared" si="2"/>
        <v>2008</v>
      </c>
      <c r="R75" s="19">
        <f t="shared" si="2"/>
        <v>2009</v>
      </c>
      <c r="S75" s="19">
        <f t="shared" si="2"/>
        <v>2010</v>
      </c>
      <c r="T75" s="19">
        <f t="shared" si="2"/>
        <v>2011</v>
      </c>
      <c r="U75" s="19">
        <f t="shared" si="2"/>
        <v>2012</v>
      </c>
      <c r="V75" s="19">
        <f t="shared" si="2"/>
        <v>2013</v>
      </c>
      <c r="W75" s="19">
        <f t="shared" si="2"/>
        <v>2014</v>
      </c>
      <c r="X75" s="19">
        <f t="shared" si="2"/>
        <v>2015</v>
      </c>
      <c r="Y75" s="19">
        <f t="shared" si="2"/>
        <v>2016</v>
      </c>
      <c r="Z75" s="19">
        <f t="shared" si="2"/>
        <v>2017</v>
      </c>
      <c r="AA75" s="19">
        <f t="shared" si="2"/>
        <v>2018</v>
      </c>
      <c r="AB75" s="19">
        <v>2018</v>
      </c>
      <c r="AC75" s="19"/>
    </row>
    <row r="76" spans="1:29" x14ac:dyDescent="0.25">
      <c r="A76" s="4">
        <v>1</v>
      </c>
      <c r="B76" s="14" t="s">
        <v>10</v>
      </c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50"/>
      <c r="Z76" s="13"/>
      <c r="AA76" s="72"/>
      <c r="AB76" s="72"/>
      <c r="AC76" s="13"/>
    </row>
    <row r="77" spans="1:29" x14ac:dyDescent="0.25">
      <c r="A77" s="4">
        <v>2</v>
      </c>
      <c r="B77" s="12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50"/>
      <c r="Z77" s="13"/>
      <c r="AA77" s="72"/>
      <c r="AB77" s="72"/>
      <c r="AC77" s="13"/>
    </row>
    <row r="78" spans="1:29" x14ac:dyDescent="0.25">
      <c r="A78" s="4">
        <v>3</v>
      </c>
      <c r="B78" s="15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50"/>
      <c r="Z78" s="13"/>
      <c r="AA78" s="72"/>
      <c r="AB78" s="72"/>
      <c r="AC78" s="13"/>
    </row>
    <row r="79" spans="1:29" x14ac:dyDescent="0.25">
      <c r="A79" s="4">
        <v>4</v>
      </c>
      <c r="B79" s="15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50"/>
      <c r="Z79" s="13"/>
      <c r="AA79" s="72"/>
      <c r="AB79" s="72"/>
      <c r="AC79" s="13"/>
    </row>
    <row r="80" spans="1:29" x14ac:dyDescent="0.25">
      <c r="A80" s="4">
        <v>5</v>
      </c>
      <c r="B80" s="15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50"/>
      <c r="Z80" s="13"/>
      <c r="AA80" s="72"/>
      <c r="AB80" s="72"/>
      <c r="AC80" s="13"/>
    </row>
    <row r="81" spans="1:29" x14ac:dyDescent="0.25">
      <c r="A81" s="4">
        <v>6</v>
      </c>
      <c r="B81" s="12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50"/>
      <c r="Z81" s="13"/>
      <c r="AA81" s="72"/>
      <c r="AB81" s="72"/>
      <c r="AC81" s="13"/>
    </row>
    <row r="82" spans="1:29" x14ac:dyDescent="0.25">
      <c r="A82" s="4">
        <v>7</v>
      </c>
      <c r="B82" s="14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50"/>
      <c r="Z82" s="13"/>
      <c r="AA82" s="72"/>
      <c r="AB82" s="72"/>
      <c r="AC82" s="13"/>
    </row>
    <row r="83" spans="1:29" x14ac:dyDescent="0.25">
      <c r="A83" s="4">
        <v>8</v>
      </c>
      <c r="B83" s="15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50"/>
      <c r="Z83" s="13"/>
      <c r="AA83" s="72"/>
      <c r="AB83" s="72"/>
      <c r="AC83" s="13"/>
    </row>
    <row r="84" spans="1:29" x14ac:dyDescent="0.25">
      <c r="A84" s="4">
        <v>9</v>
      </c>
      <c r="B84" s="14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50"/>
      <c r="Z84" s="13"/>
      <c r="AA84" s="72"/>
      <c r="AB84" s="72"/>
      <c r="AC84" s="13"/>
    </row>
    <row r="85" spans="1:29" x14ac:dyDescent="0.25">
      <c r="A85" s="4">
        <v>10</v>
      </c>
      <c r="B85" s="12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50"/>
      <c r="Z85" s="13"/>
      <c r="AA85" s="72"/>
      <c r="AB85" s="72"/>
      <c r="AC85" s="13"/>
    </row>
    <row r="86" spans="1:29" x14ac:dyDescent="0.25">
      <c r="A86" s="4">
        <v>11</v>
      </c>
      <c r="B86" s="15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50"/>
      <c r="Z86" s="13"/>
      <c r="AA86" s="72"/>
      <c r="AB86" s="72"/>
      <c r="AC86" s="13"/>
    </row>
    <row r="87" spans="1:29" x14ac:dyDescent="0.25">
      <c r="A87" s="4">
        <v>12</v>
      </c>
      <c r="B87" s="15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50"/>
      <c r="Z87" s="13"/>
      <c r="AA87" s="72"/>
      <c r="AB87" s="72"/>
      <c r="AC87" s="13"/>
    </row>
    <row r="88" spans="1:29" x14ac:dyDescent="0.25">
      <c r="A88" s="4">
        <v>13</v>
      </c>
      <c r="B88" s="15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50"/>
      <c r="Z88" s="13"/>
      <c r="AA88" s="72"/>
      <c r="AB88" s="72"/>
      <c r="AC88" s="13"/>
    </row>
    <row r="89" spans="1:29" x14ac:dyDescent="0.25">
      <c r="A89" s="4">
        <v>14</v>
      </c>
      <c r="B89" s="15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50"/>
      <c r="Z89" s="13"/>
      <c r="AA89" s="72"/>
      <c r="AB89" s="72"/>
      <c r="AC89" s="13"/>
    </row>
    <row r="90" spans="1:29" ht="16.5" customHeight="1" x14ac:dyDescent="0.25">
      <c r="A90" s="4">
        <v>15</v>
      </c>
      <c r="B90" s="15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50"/>
      <c r="Z90" s="13"/>
      <c r="AA90" s="72"/>
      <c r="AB90" s="72"/>
      <c r="AC90" s="13"/>
    </row>
    <row r="91" spans="1:29" x14ac:dyDescent="0.25">
      <c r="A91" s="4">
        <v>16</v>
      </c>
      <c r="B91" s="15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50"/>
      <c r="Z91" s="13"/>
      <c r="AA91" s="72"/>
      <c r="AB91" s="72"/>
      <c r="AC91" s="13"/>
    </row>
    <row r="92" spans="1:29" x14ac:dyDescent="0.25">
      <c r="A92" s="4">
        <v>17</v>
      </c>
      <c r="B92" s="13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50"/>
      <c r="Z92" s="13"/>
      <c r="AA92" s="72"/>
      <c r="AB92" s="72"/>
      <c r="AC92" s="13"/>
    </row>
    <row r="93" spans="1:29" x14ac:dyDescent="0.25">
      <c r="A93" s="4"/>
      <c r="C93" s="5"/>
      <c r="D93" s="1"/>
      <c r="E93" s="1"/>
      <c r="F93" s="5"/>
      <c r="G93" s="5"/>
      <c r="Q93" s="5"/>
      <c r="W93" s="5"/>
      <c r="AA93" s="5"/>
    </row>
    <row r="94" spans="1:29" x14ac:dyDescent="0.25">
      <c r="A94" s="4"/>
      <c r="C94" s="5"/>
      <c r="D94" s="1"/>
      <c r="E94" s="1"/>
      <c r="F94" s="5"/>
      <c r="G94" s="5"/>
      <c r="Q94" s="5"/>
      <c r="W94" s="5"/>
      <c r="AA94" s="5"/>
    </row>
    <row r="95" spans="1:29" x14ac:dyDescent="0.25">
      <c r="A95" s="4"/>
      <c r="C95" s="5"/>
      <c r="D95" s="1"/>
      <c r="E95" s="1"/>
      <c r="F95" s="5"/>
      <c r="G95" s="5"/>
      <c r="Q95" s="5"/>
      <c r="W95" s="5"/>
      <c r="AA95" s="5"/>
    </row>
    <row r="96" spans="1:29" x14ac:dyDescent="0.25">
      <c r="A96" s="4"/>
      <c r="C96" s="5"/>
      <c r="D96" s="1"/>
      <c r="E96" s="1"/>
      <c r="F96" s="5"/>
      <c r="G96" s="5"/>
      <c r="Q96" s="5"/>
      <c r="W96" s="5"/>
      <c r="AA96" s="5"/>
    </row>
    <row r="97" spans="1:29" x14ac:dyDescent="0.25">
      <c r="A97" s="4"/>
      <c r="C97" s="5"/>
      <c r="D97" s="1"/>
      <c r="E97" s="1"/>
      <c r="F97" s="5"/>
      <c r="G97" s="5"/>
      <c r="Q97" s="5"/>
      <c r="W97" s="5"/>
      <c r="AA97" s="5"/>
    </row>
    <row r="98" spans="1:29" x14ac:dyDescent="0.25">
      <c r="A98" s="4"/>
      <c r="C98" s="5"/>
      <c r="D98" s="1"/>
      <c r="E98" s="1"/>
      <c r="F98" s="5"/>
      <c r="G98" s="5"/>
      <c r="Q98" s="5"/>
      <c r="W98" s="5"/>
      <c r="AA98" s="5"/>
    </row>
    <row r="99" spans="1:29" ht="16.5" customHeight="1" x14ac:dyDescent="0.25">
      <c r="A99" s="4"/>
      <c r="C99" s="5"/>
      <c r="D99" s="1"/>
      <c r="E99" s="1"/>
      <c r="F99" s="5"/>
      <c r="G99" s="5"/>
      <c r="Q99" s="5"/>
      <c r="W99" s="5"/>
      <c r="AA99" s="5"/>
    </row>
    <row r="100" spans="1:29" x14ac:dyDescent="0.25">
      <c r="A100" s="4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71"/>
      <c r="Y100" s="71"/>
      <c r="Z100" s="48"/>
      <c r="AA100" s="8"/>
      <c r="AB100" s="1"/>
      <c r="AC100" s="1"/>
    </row>
    <row r="101" spans="1:29" x14ac:dyDescent="0.25">
      <c r="A101" s="20"/>
      <c r="B101" s="20"/>
      <c r="C101" s="118"/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20"/>
      <c r="AC101" s="20"/>
    </row>
    <row r="102" spans="1:29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120"/>
      <c r="AB102" s="20"/>
      <c r="AC102" s="20"/>
    </row>
    <row r="103" spans="1:29" x14ac:dyDescent="0.25">
      <c r="A103" s="20"/>
      <c r="B103" s="20"/>
      <c r="C103" s="118"/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20"/>
      <c r="AC103" s="20"/>
    </row>
    <row r="104" spans="1:29" x14ac:dyDescent="0.25">
      <c r="A104" s="20"/>
      <c r="B104" s="20"/>
      <c r="C104" s="20"/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20"/>
      <c r="AC104" s="20"/>
    </row>
    <row r="105" spans="1:29" ht="19.5" x14ac:dyDescent="0.25">
      <c r="B105" s="68" t="s">
        <v>19</v>
      </c>
      <c r="C105" s="11">
        <v>1994</v>
      </c>
      <c r="D105" s="11">
        <f>C105+1</f>
        <v>1995</v>
      </c>
      <c r="E105" s="11">
        <f t="shared" ref="E105" si="3">D105+1</f>
        <v>1996</v>
      </c>
      <c r="F105" s="11">
        <f t="shared" ref="F105" si="4">E105+1</f>
        <v>1997</v>
      </c>
      <c r="G105" s="11">
        <f t="shared" ref="G105" si="5">F105+1</f>
        <v>1998</v>
      </c>
      <c r="H105" s="11">
        <f t="shared" ref="H105" si="6">G105+1</f>
        <v>1999</v>
      </c>
      <c r="I105" s="11">
        <f t="shared" ref="I105" si="7">H105+1</f>
        <v>2000</v>
      </c>
      <c r="J105" s="11">
        <f t="shared" ref="J105" si="8">I105+1</f>
        <v>2001</v>
      </c>
      <c r="K105" s="11">
        <f t="shared" ref="K105" si="9">J105+1</f>
        <v>2002</v>
      </c>
      <c r="L105" s="11">
        <f t="shared" ref="L105" si="10">K105+1</f>
        <v>2003</v>
      </c>
      <c r="M105" s="11">
        <f t="shared" ref="M105" si="11">L105+1</f>
        <v>2004</v>
      </c>
      <c r="N105" s="11">
        <f t="shared" ref="N105" si="12">M105+1</f>
        <v>2005</v>
      </c>
      <c r="O105" s="11">
        <f t="shared" ref="O105" si="13">N105+1</f>
        <v>2006</v>
      </c>
      <c r="P105" s="11">
        <f>O105+1</f>
        <v>2007</v>
      </c>
      <c r="Q105" s="11">
        <f t="shared" ref="Q105" si="14">P105+1</f>
        <v>2008</v>
      </c>
      <c r="R105" s="11">
        <f t="shared" ref="R105" si="15">Q105+1</f>
        <v>2009</v>
      </c>
      <c r="S105" s="11">
        <f t="shared" ref="S105" si="16">R105+1</f>
        <v>2010</v>
      </c>
      <c r="T105" s="11">
        <f t="shared" ref="T105" si="17">S105+1</f>
        <v>2011</v>
      </c>
      <c r="U105" s="11">
        <f t="shared" ref="U105" si="18">T105+1</f>
        <v>2012</v>
      </c>
      <c r="V105" s="11">
        <f t="shared" ref="V105" si="19">U105+1</f>
        <v>2013</v>
      </c>
      <c r="W105" s="11">
        <f t="shared" ref="W105" si="20">V105+1</f>
        <v>2014</v>
      </c>
      <c r="X105" s="11">
        <f t="shared" ref="X105" si="21">W105+1</f>
        <v>2015</v>
      </c>
      <c r="Y105" s="11">
        <f t="shared" ref="Y105" si="22">X105+1</f>
        <v>2016</v>
      </c>
      <c r="Z105" s="11">
        <f t="shared" ref="Z105:AA105" si="23">Y105+1</f>
        <v>2017</v>
      </c>
      <c r="AA105" s="11">
        <f t="shared" si="23"/>
        <v>2018</v>
      </c>
      <c r="AB105" s="11">
        <v>2018</v>
      </c>
      <c r="AC105" s="11">
        <f t="shared" ref="AC105" si="24">AB105+1</f>
        <v>2019</v>
      </c>
    </row>
    <row r="106" spans="1:29" ht="18.75" customHeight="1" x14ac:dyDescent="0.25">
      <c r="B106" s="69"/>
      <c r="AA106" s="5"/>
    </row>
    <row r="107" spans="1:29" x14ac:dyDescent="0.25">
      <c r="A107">
        <v>1</v>
      </c>
      <c r="B107" s="56" t="s">
        <v>13</v>
      </c>
      <c r="C107" s="7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72"/>
      <c r="R107" s="13"/>
      <c r="S107" s="13"/>
      <c r="T107" s="13"/>
      <c r="U107" s="13"/>
      <c r="V107" s="13"/>
      <c r="W107" s="72"/>
      <c r="X107" s="13"/>
      <c r="Y107" s="13"/>
      <c r="Z107" s="13"/>
      <c r="AA107" s="72"/>
      <c r="AB107" s="72"/>
      <c r="AC107" s="13"/>
    </row>
    <row r="108" spans="1:29" x14ac:dyDescent="0.25">
      <c r="A108">
        <v>2</v>
      </c>
      <c r="B108" s="70"/>
      <c r="C108" s="7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72"/>
      <c r="R108" s="13"/>
      <c r="S108" s="13"/>
      <c r="T108" s="13"/>
      <c r="U108" s="13"/>
      <c r="V108" s="13"/>
      <c r="W108" s="72"/>
      <c r="X108" s="13"/>
      <c r="Y108" s="13"/>
      <c r="Z108" s="13"/>
      <c r="AA108" s="72"/>
      <c r="AB108" s="72"/>
      <c r="AC108" s="13"/>
    </row>
    <row r="109" spans="1:29" x14ac:dyDescent="0.25">
      <c r="A109">
        <v>3</v>
      </c>
      <c r="B109" s="70"/>
      <c r="C109" s="7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72"/>
      <c r="R109" s="13"/>
      <c r="S109" s="13"/>
      <c r="T109" s="13"/>
      <c r="U109" s="13"/>
      <c r="V109" s="13"/>
      <c r="W109" s="72"/>
      <c r="X109" s="13"/>
      <c r="Y109" s="13"/>
      <c r="Z109" s="13"/>
      <c r="AA109" s="72"/>
      <c r="AB109" s="72"/>
      <c r="AC109" s="13"/>
    </row>
    <row r="110" spans="1:29" x14ac:dyDescent="0.25">
      <c r="A110">
        <v>4</v>
      </c>
      <c r="B110" s="70"/>
      <c r="C110" s="7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72"/>
      <c r="R110" s="13"/>
      <c r="S110" s="13"/>
      <c r="T110" s="13"/>
      <c r="U110" s="13"/>
      <c r="V110" s="13"/>
      <c r="W110" s="72"/>
      <c r="X110" s="13"/>
      <c r="Y110" s="13"/>
      <c r="Z110" s="13"/>
      <c r="AA110" s="72"/>
      <c r="AB110" s="72"/>
      <c r="AC110" s="13"/>
    </row>
    <row r="111" spans="1:29" x14ac:dyDescent="0.25">
      <c r="A111">
        <v>5</v>
      </c>
      <c r="B111" s="70"/>
      <c r="C111" s="7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72"/>
      <c r="R111" s="13"/>
      <c r="S111" s="13"/>
      <c r="T111" s="13"/>
      <c r="U111" s="13"/>
      <c r="V111" s="13"/>
      <c r="W111" s="72"/>
      <c r="X111" s="13"/>
      <c r="Y111" s="13"/>
      <c r="Z111" s="13"/>
      <c r="AA111" s="72"/>
      <c r="AB111" s="72"/>
      <c r="AC111" s="13"/>
    </row>
    <row r="112" spans="1:29" x14ac:dyDescent="0.25">
      <c r="A112">
        <v>6</v>
      </c>
      <c r="B112" s="70"/>
      <c r="C112" s="72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72"/>
      <c r="R112" s="13"/>
      <c r="S112" s="13"/>
      <c r="T112" s="13"/>
      <c r="U112" s="13"/>
      <c r="V112" s="13"/>
      <c r="W112" s="72"/>
      <c r="X112" s="13"/>
      <c r="Y112" s="13"/>
      <c r="Z112" s="13"/>
      <c r="AA112" s="72"/>
      <c r="AB112" s="72"/>
      <c r="AC112" s="13"/>
    </row>
    <row r="113" spans="1:29" x14ac:dyDescent="0.25">
      <c r="A113">
        <v>7</v>
      </c>
      <c r="B113" s="70"/>
      <c r="C113" s="7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72"/>
      <c r="R113" s="13"/>
      <c r="S113" s="13"/>
      <c r="T113" s="13"/>
      <c r="U113" s="13"/>
      <c r="V113" s="13"/>
      <c r="W113" s="72"/>
      <c r="X113" s="13"/>
      <c r="Y113" s="13"/>
      <c r="Z113" s="13"/>
      <c r="AA113" s="72"/>
      <c r="AB113" s="72"/>
      <c r="AC113" s="13"/>
    </row>
    <row r="114" spans="1:29" x14ac:dyDescent="0.25">
      <c r="A114">
        <v>8</v>
      </c>
      <c r="B114" s="70"/>
      <c r="C114" s="72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72"/>
      <c r="R114" s="13"/>
      <c r="S114" s="13"/>
      <c r="T114" s="13"/>
      <c r="U114" s="13"/>
      <c r="V114" s="13"/>
      <c r="W114" s="72"/>
      <c r="X114" s="13"/>
      <c r="Y114" s="13"/>
      <c r="Z114" s="13"/>
      <c r="AA114" s="72"/>
      <c r="AB114" s="72"/>
      <c r="AC114" s="13"/>
    </row>
    <row r="115" spans="1:29" x14ac:dyDescent="0.25">
      <c r="A115">
        <v>9</v>
      </c>
      <c r="B115" s="70"/>
      <c r="C115" s="7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72"/>
      <c r="R115" s="13"/>
      <c r="S115" s="13"/>
      <c r="T115" s="13"/>
      <c r="U115" s="13"/>
      <c r="V115" s="13"/>
      <c r="W115" s="72"/>
      <c r="X115" s="13"/>
      <c r="Y115" s="13"/>
      <c r="Z115" s="13"/>
      <c r="AA115" s="72"/>
      <c r="AB115" s="72"/>
      <c r="AC115" s="13"/>
    </row>
    <row r="116" spans="1:29" x14ac:dyDescent="0.25">
      <c r="A116">
        <v>10</v>
      </c>
      <c r="B116" s="70"/>
      <c r="C116" s="7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72"/>
      <c r="R116" s="13"/>
      <c r="S116" s="13"/>
      <c r="T116" s="13"/>
      <c r="U116" s="13"/>
      <c r="V116" s="13"/>
      <c r="W116" s="72"/>
      <c r="X116" s="13"/>
      <c r="Y116" s="13"/>
      <c r="Z116" s="13"/>
      <c r="AA116" s="72"/>
      <c r="AB116" s="72"/>
      <c r="AC116" s="13"/>
    </row>
    <row r="117" spans="1:29" x14ac:dyDescent="0.25">
      <c r="A117">
        <v>11</v>
      </c>
      <c r="B117" s="70"/>
      <c r="C117" s="7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72"/>
      <c r="R117" s="13"/>
      <c r="S117" s="13"/>
      <c r="T117" s="13"/>
      <c r="U117" s="13"/>
      <c r="V117" s="13"/>
      <c r="W117" s="72"/>
      <c r="X117" s="13"/>
      <c r="Y117" s="13"/>
      <c r="Z117" s="13"/>
      <c r="AA117" s="72"/>
      <c r="AB117" s="72"/>
      <c r="AC117" s="13"/>
    </row>
    <row r="118" spans="1:29" x14ac:dyDescent="0.25">
      <c r="A118">
        <v>12</v>
      </c>
      <c r="B118" s="70"/>
      <c r="C118" s="7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72"/>
      <c r="R118" s="13"/>
      <c r="S118" s="13"/>
      <c r="T118" s="13"/>
      <c r="U118" s="13"/>
      <c r="V118" s="13"/>
      <c r="W118" s="72"/>
      <c r="X118" s="13"/>
      <c r="Y118" s="13"/>
      <c r="Z118" s="13"/>
      <c r="AA118" s="72"/>
      <c r="AB118" s="72"/>
      <c r="AC118" s="13"/>
    </row>
    <row r="119" spans="1:29" x14ac:dyDescent="0.25">
      <c r="A119">
        <v>13</v>
      </c>
      <c r="B119" s="70"/>
      <c r="C119" s="7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72"/>
      <c r="R119" s="13"/>
      <c r="S119" s="13"/>
      <c r="T119" s="13"/>
      <c r="U119" s="13"/>
      <c r="V119" s="13"/>
      <c r="W119" s="72"/>
      <c r="X119" s="13"/>
      <c r="Y119" s="13"/>
      <c r="Z119" s="13"/>
      <c r="AA119" s="72"/>
      <c r="AB119" s="72"/>
      <c r="AC119" s="13"/>
    </row>
    <row r="120" spans="1:29" x14ac:dyDescent="0.25">
      <c r="A120">
        <v>14</v>
      </c>
      <c r="B120" s="70"/>
      <c r="C120" s="7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72"/>
      <c r="R120" s="13"/>
      <c r="S120" s="13"/>
      <c r="T120" s="13"/>
      <c r="U120" s="13"/>
      <c r="V120" s="13"/>
      <c r="W120" s="72"/>
      <c r="X120" s="13"/>
      <c r="Y120" s="13"/>
      <c r="Z120" s="13"/>
      <c r="AA120" s="72"/>
      <c r="AB120" s="72"/>
      <c r="AC120" s="13"/>
    </row>
    <row r="121" spans="1:29" x14ac:dyDescent="0.25">
      <c r="A121">
        <v>15</v>
      </c>
      <c r="B121" s="70"/>
      <c r="C121" s="7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72"/>
      <c r="R121" s="13"/>
      <c r="S121" s="13"/>
      <c r="T121" s="13"/>
      <c r="U121" s="13"/>
      <c r="V121" s="13"/>
      <c r="W121" s="72"/>
      <c r="X121" s="13"/>
      <c r="Y121" s="13"/>
      <c r="Z121" s="13"/>
      <c r="AA121" s="72"/>
      <c r="AB121" s="72"/>
      <c r="AC121" s="13"/>
    </row>
    <row r="122" spans="1:29" x14ac:dyDescent="0.25">
      <c r="A122">
        <v>16</v>
      </c>
      <c r="B122" s="70"/>
      <c r="C122" s="7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72"/>
      <c r="R122" s="13"/>
      <c r="S122" s="13"/>
      <c r="T122" s="13"/>
      <c r="U122" s="13"/>
      <c r="V122" s="13"/>
      <c r="W122" s="72"/>
      <c r="X122" s="13"/>
      <c r="Y122" s="13"/>
      <c r="Z122" s="13"/>
      <c r="AA122" s="72"/>
      <c r="AB122" s="72"/>
      <c r="AC122" s="13"/>
    </row>
    <row r="123" spans="1:29" x14ac:dyDescent="0.25">
      <c r="A123">
        <v>17</v>
      </c>
      <c r="B123" s="70"/>
      <c r="C123" s="7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72"/>
      <c r="R123" s="13"/>
      <c r="S123" s="13"/>
      <c r="T123" s="13"/>
      <c r="U123" s="13"/>
      <c r="V123" s="13"/>
      <c r="W123" s="72"/>
      <c r="X123" s="13"/>
      <c r="Y123" s="13"/>
      <c r="Z123" s="13"/>
      <c r="AA123" s="72"/>
      <c r="AB123" s="72"/>
      <c r="AC123" s="13"/>
    </row>
    <row r="124" spans="1:29" x14ac:dyDescent="0.25">
      <c r="A124">
        <v>18</v>
      </c>
      <c r="B124" s="70"/>
      <c r="C124" s="7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72"/>
      <c r="R124" s="13"/>
      <c r="S124" s="13"/>
      <c r="T124" s="13"/>
      <c r="U124" s="13"/>
      <c r="V124" s="13"/>
      <c r="W124" s="72"/>
      <c r="X124" s="13"/>
      <c r="Y124" s="13"/>
      <c r="Z124" s="13"/>
      <c r="AA124" s="72"/>
      <c r="AB124" s="72"/>
      <c r="AC124" s="13"/>
    </row>
    <row r="125" spans="1:29" x14ac:dyDescent="0.25">
      <c r="A125">
        <v>19</v>
      </c>
      <c r="B125" s="70"/>
      <c r="C125" s="7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72"/>
      <c r="R125" s="13"/>
      <c r="S125" s="13"/>
      <c r="T125" s="13"/>
      <c r="U125" s="13"/>
      <c r="V125" s="13"/>
      <c r="W125" s="72"/>
      <c r="X125" s="13"/>
      <c r="Y125" s="13"/>
      <c r="Z125" s="13"/>
      <c r="AA125" s="72"/>
      <c r="AB125" s="72"/>
      <c r="AC125" s="13"/>
    </row>
    <row r="126" spans="1:29" x14ac:dyDescent="0.25">
      <c r="A126">
        <v>20</v>
      </c>
      <c r="B126" s="70"/>
      <c r="C126" s="7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72"/>
      <c r="R126" s="13"/>
      <c r="S126" s="13"/>
      <c r="T126" s="13"/>
      <c r="U126" s="13"/>
      <c r="V126" s="13"/>
      <c r="W126" s="72"/>
      <c r="X126" s="13"/>
      <c r="Y126" s="13"/>
      <c r="Z126" s="13"/>
      <c r="AA126" s="72"/>
      <c r="AB126" s="72"/>
      <c r="AC126" s="13"/>
    </row>
    <row r="127" spans="1:29" x14ac:dyDescent="0.25">
      <c r="A127">
        <v>21</v>
      </c>
      <c r="B127" s="70"/>
      <c r="C127" s="7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72"/>
      <c r="R127" s="13"/>
      <c r="S127" s="13"/>
      <c r="T127" s="13"/>
      <c r="U127" s="13"/>
      <c r="V127" s="13"/>
      <c r="W127" s="72"/>
      <c r="X127" s="13"/>
      <c r="Y127" s="13"/>
      <c r="Z127" s="13"/>
      <c r="AA127" s="72"/>
      <c r="AB127" s="72"/>
      <c r="AC127" s="13"/>
    </row>
    <row r="128" spans="1:29" x14ac:dyDescent="0.25">
      <c r="A128">
        <v>22</v>
      </c>
      <c r="B128" s="70"/>
      <c r="C128" s="72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72"/>
      <c r="R128" s="13"/>
      <c r="S128" s="13"/>
      <c r="T128" s="13"/>
      <c r="U128" s="13"/>
      <c r="V128" s="13"/>
      <c r="W128" s="72"/>
      <c r="X128" s="13"/>
      <c r="Y128" s="13"/>
      <c r="Z128" s="13"/>
      <c r="AA128" s="72"/>
      <c r="AB128" s="72"/>
      <c r="AC128" s="13"/>
    </row>
    <row r="129" spans="1:29" x14ac:dyDescent="0.25">
      <c r="A129">
        <v>23</v>
      </c>
      <c r="B129" s="70"/>
      <c r="C129" s="7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72"/>
      <c r="R129" s="13"/>
      <c r="S129" s="13"/>
      <c r="T129" s="13"/>
      <c r="U129" s="13"/>
      <c r="V129" s="13"/>
      <c r="W129" s="72"/>
      <c r="X129" s="13"/>
      <c r="Y129" s="13"/>
      <c r="Z129" s="13"/>
      <c r="AA129" s="72"/>
      <c r="AB129" s="72"/>
      <c r="AC129" s="13"/>
    </row>
    <row r="130" spans="1:29" x14ac:dyDescent="0.25">
      <c r="A130">
        <v>24</v>
      </c>
      <c r="B130" s="70"/>
      <c r="C130" s="72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72"/>
      <c r="R130" s="13"/>
      <c r="S130" s="13"/>
      <c r="T130" s="13"/>
      <c r="U130" s="13"/>
      <c r="V130" s="13"/>
      <c r="W130" s="72"/>
      <c r="X130" s="13"/>
      <c r="Y130" s="13"/>
      <c r="Z130" s="13"/>
      <c r="AA130" s="72"/>
      <c r="AB130" s="72"/>
      <c r="AC130" s="13"/>
    </row>
    <row r="131" spans="1:29" x14ac:dyDescent="0.25">
      <c r="A131">
        <v>25</v>
      </c>
      <c r="B131" s="70"/>
      <c r="C131" s="7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72"/>
      <c r="R131" s="13"/>
      <c r="S131" s="13"/>
      <c r="T131" s="13"/>
      <c r="U131" s="13"/>
      <c r="V131" s="13"/>
      <c r="W131" s="72"/>
      <c r="X131" s="13"/>
      <c r="Y131" s="13"/>
      <c r="Z131" s="13"/>
      <c r="AA131" s="72"/>
      <c r="AB131" s="72"/>
      <c r="AC131" s="13"/>
    </row>
    <row r="132" spans="1:29" x14ac:dyDescent="0.25">
      <c r="A132">
        <v>26</v>
      </c>
      <c r="B132" s="70"/>
      <c r="C132" s="72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72"/>
      <c r="R132" s="13"/>
      <c r="S132" s="13"/>
      <c r="T132" s="13"/>
      <c r="U132" s="13"/>
      <c r="V132" s="13"/>
      <c r="W132" s="72"/>
      <c r="X132" s="13"/>
      <c r="Y132" s="13"/>
      <c r="Z132" s="13"/>
      <c r="AA132" s="72"/>
      <c r="AB132" s="72"/>
      <c r="AC132" s="13"/>
    </row>
    <row r="133" spans="1:29" x14ac:dyDescent="0.25">
      <c r="A133">
        <v>27</v>
      </c>
      <c r="B133" s="70"/>
      <c r="C133" s="7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72"/>
      <c r="R133" s="13"/>
      <c r="S133" s="13"/>
      <c r="T133" s="13"/>
      <c r="U133" s="13"/>
      <c r="V133" s="13"/>
      <c r="W133" s="72"/>
      <c r="X133" s="13"/>
      <c r="Y133" s="13"/>
      <c r="Z133" s="13"/>
      <c r="AA133" s="72"/>
      <c r="AB133" s="72"/>
      <c r="AC133" s="13"/>
    </row>
    <row r="134" spans="1:29" x14ac:dyDescent="0.25">
      <c r="A134">
        <v>28</v>
      </c>
      <c r="B134" s="70"/>
      <c r="C134" s="7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72"/>
      <c r="R134" s="13"/>
      <c r="S134" s="13"/>
      <c r="T134" s="13"/>
      <c r="U134" s="13"/>
      <c r="V134" s="13"/>
      <c r="W134" s="72"/>
      <c r="X134" s="13"/>
      <c r="Y134" s="13"/>
      <c r="Z134" s="13"/>
      <c r="AA134" s="72"/>
      <c r="AB134" s="72"/>
      <c r="AC134" s="13"/>
    </row>
    <row r="135" spans="1:29" x14ac:dyDescent="0.25">
      <c r="A135">
        <v>29</v>
      </c>
      <c r="B135" s="70"/>
      <c r="C135" s="7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72"/>
      <c r="R135" s="13"/>
      <c r="S135" s="13"/>
      <c r="T135" s="13"/>
      <c r="U135" s="13"/>
      <c r="V135" s="13"/>
      <c r="W135" s="72"/>
      <c r="X135" s="13"/>
      <c r="Y135" s="13"/>
      <c r="Z135" s="13"/>
      <c r="AA135" s="72"/>
      <c r="AB135" s="72"/>
      <c r="AC135" s="13"/>
    </row>
    <row r="136" spans="1:29" x14ac:dyDescent="0.25">
      <c r="A136">
        <v>30</v>
      </c>
      <c r="B136" s="70"/>
      <c r="C136" s="7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72"/>
      <c r="R136" s="13"/>
      <c r="S136" s="13"/>
      <c r="T136" s="13"/>
      <c r="U136" s="13"/>
      <c r="V136" s="13"/>
      <c r="W136" s="72"/>
      <c r="X136" s="13"/>
      <c r="Y136" s="13"/>
      <c r="Z136" s="13"/>
      <c r="AA136" s="72"/>
      <c r="AB136" s="72"/>
      <c r="AC136" s="13"/>
    </row>
    <row r="137" spans="1:29" x14ac:dyDescent="0.25">
      <c r="A137">
        <v>31</v>
      </c>
      <c r="B137" s="70"/>
      <c r="C137" s="7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72"/>
      <c r="R137" s="13"/>
      <c r="S137" s="13"/>
      <c r="T137" s="13"/>
      <c r="U137" s="13"/>
      <c r="V137" s="13"/>
      <c r="W137" s="72"/>
      <c r="X137" s="13"/>
      <c r="Y137" s="13"/>
      <c r="Z137" s="13"/>
      <c r="AA137" s="72"/>
      <c r="AB137" s="72"/>
      <c r="AC137" s="13"/>
    </row>
    <row r="138" spans="1:29" x14ac:dyDescent="0.25">
      <c r="A138">
        <v>32</v>
      </c>
      <c r="B138" s="70"/>
      <c r="C138" s="7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72"/>
      <c r="R138" s="13"/>
      <c r="S138" s="13"/>
      <c r="T138" s="13"/>
      <c r="U138" s="13"/>
      <c r="V138" s="13"/>
      <c r="W138" s="72"/>
      <c r="X138" s="13"/>
      <c r="Y138" s="13"/>
      <c r="Z138" s="13"/>
      <c r="AA138" s="72"/>
      <c r="AB138" s="72"/>
      <c r="AC138" s="13"/>
    </row>
    <row r="139" spans="1:29" x14ac:dyDescent="0.25">
      <c r="A139">
        <v>33</v>
      </c>
      <c r="B139" s="70"/>
      <c r="C139" s="7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72"/>
      <c r="R139" s="13"/>
      <c r="S139" s="13"/>
      <c r="T139" s="13"/>
      <c r="U139" s="13"/>
      <c r="V139" s="13"/>
      <c r="W139" s="72"/>
      <c r="X139" s="13"/>
      <c r="Y139" s="13"/>
      <c r="Z139" s="13"/>
      <c r="AA139" s="72"/>
      <c r="AB139" s="72"/>
      <c r="AC139" s="13"/>
    </row>
    <row r="140" spans="1:29" x14ac:dyDescent="0.25">
      <c r="A140">
        <v>34</v>
      </c>
      <c r="B140" s="70"/>
      <c r="C140" s="7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72"/>
      <c r="R140" s="13"/>
      <c r="S140" s="13"/>
      <c r="T140" s="13"/>
      <c r="U140" s="13"/>
      <c r="V140" s="13"/>
      <c r="W140" s="72"/>
      <c r="X140" s="13"/>
      <c r="Y140" s="13"/>
      <c r="Z140" s="13"/>
      <c r="AA140" s="72"/>
      <c r="AB140" s="72"/>
      <c r="AC140" s="13"/>
    </row>
    <row r="141" spans="1:29" x14ac:dyDescent="0.25">
      <c r="A141">
        <v>35</v>
      </c>
      <c r="B141" s="70"/>
      <c r="C141" s="7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72"/>
      <c r="R141" s="13"/>
      <c r="S141" s="13"/>
      <c r="T141" s="13"/>
      <c r="U141" s="13"/>
      <c r="V141" s="13"/>
      <c r="W141" s="72"/>
      <c r="X141" s="13"/>
      <c r="Y141" s="13"/>
      <c r="Z141" s="13"/>
      <c r="AA141" s="72"/>
      <c r="AB141" s="72"/>
      <c r="AC141" s="13"/>
    </row>
    <row r="142" spans="1:29" x14ac:dyDescent="0.25">
      <c r="A142">
        <v>36</v>
      </c>
      <c r="B142" s="70"/>
      <c r="C142" s="7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72"/>
      <c r="R142" s="13"/>
      <c r="S142" s="13"/>
      <c r="T142" s="13"/>
      <c r="U142" s="13"/>
      <c r="V142" s="13"/>
      <c r="W142" s="72"/>
      <c r="X142" s="13"/>
      <c r="Y142" s="13"/>
      <c r="Z142" s="13"/>
      <c r="AA142" s="72"/>
      <c r="AB142" s="72"/>
      <c r="AC142" s="13"/>
    </row>
    <row r="143" spans="1:29" x14ac:dyDescent="0.25">
      <c r="A143">
        <v>37</v>
      </c>
      <c r="B143" s="70"/>
      <c r="C143" s="7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72"/>
      <c r="R143" s="13"/>
      <c r="S143" s="13"/>
      <c r="T143" s="13"/>
      <c r="U143" s="13"/>
      <c r="V143" s="13"/>
      <c r="W143" s="72"/>
      <c r="X143" s="13"/>
      <c r="Y143" s="13"/>
      <c r="Z143" s="13"/>
      <c r="AA143" s="72"/>
      <c r="AB143" s="72"/>
      <c r="AC143" s="13"/>
    </row>
    <row r="144" spans="1:29" x14ac:dyDescent="0.25">
      <c r="A144">
        <v>38</v>
      </c>
      <c r="B144" s="70"/>
      <c r="C144" s="72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72"/>
      <c r="R144" s="13"/>
      <c r="S144" s="13"/>
      <c r="T144" s="13"/>
      <c r="U144" s="13"/>
      <c r="V144" s="13"/>
      <c r="W144" s="72"/>
      <c r="X144" s="13"/>
      <c r="Y144" s="13"/>
      <c r="Z144" s="13"/>
      <c r="AA144" s="72"/>
      <c r="AB144" s="72"/>
      <c r="AC144" s="13"/>
    </row>
    <row r="145" spans="1:29" x14ac:dyDescent="0.25">
      <c r="A145">
        <v>39</v>
      </c>
      <c r="B145" s="70"/>
      <c r="C145" s="7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72"/>
      <c r="R145" s="13"/>
      <c r="S145" s="13"/>
      <c r="T145" s="13"/>
      <c r="U145" s="13"/>
      <c r="V145" s="13"/>
      <c r="W145" s="72"/>
      <c r="X145" s="13"/>
      <c r="Y145" s="13"/>
      <c r="Z145" s="13"/>
      <c r="AA145" s="72"/>
      <c r="AB145" s="72"/>
      <c r="AC145" s="13"/>
    </row>
    <row r="146" spans="1:29" x14ac:dyDescent="0.25">
      <c r="A146">
        <v>40</v>
      </c>
      <c r="B146" s="70"/>
      <c r="C146" s="72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72"/>
      <c r="R146" s="13"/>
      <c r="S146" s="13"/>
      <c r="T146" s="13"/>
      <c r="U146" s="13"/>
      <c r="V146" s="13"/>
      <c r="W146" s="72"/>
      <c r="X146" s="13"/>
      <c r="Y146" s="13"/>
      <c r="Z146" s="13"/>
      <c r="AA146" s="72"/>
      <c r="AB146" s="72"/>
      <c r="AC146" s="13"/>
    </row>
    <row r="147" spans="1:29" x14ac:dyDescent="0.25">
      <c r="A147">
        <v>41</v>
      </c>
      <c r="B147" s="70"/>
      <c r="C147" s="7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72"/>
      <c r="R147" s="13"/>
      <c r="S147" s="13"/>
      <c r="T147" s="13"/>
      <c r="U147" s="13"/>
      <c r="V147" s="13"/>
      <c r="W147" s="72"/>
      <c r="X147" s="13"/>
      <c r="Y147" s="13"/>
      <c r="Z147" s="13"/>
      <c r="AA147" s="72"/>
      <c r="AB147" s="72"/>
      <c r="AC147" s="13"/>
    </row>
    <row r="148" spans="1:29" x14ac:dyDescent="0.25">
      <c r="A148">
        <v>42</v>
      </c>
      <c r="B148" s="70"/>
      <c r="C148" s="72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72"/>
      <c r="R148" s="13"/>
      <c r="S148" s="13"/>
      <c r="T148" s="13"/>
      <c r="U148" s="13"/>
      <c r="V148" s="13"/>
      <c r="W148" s="72"/>
      <c r="X148" s="13"/>
      <c r="Y148" s="13"/>
      <c r="Z148" s="13"/>
      <c r="AA148" s="72"/>
      <c r="AB148" s="72"/>
      <c r="AC148" s="13"/>
    </row>
    <row r="149" spans="1:29" x14ac:dyDescent="0.25">
      <c r="A149">
        <v>43</v>
      </c>
      <c r="B149" s="70"/>
      <c r="C149" s="7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72"/>
      <c r="R149" s="13"/>
      <c r="S149" s="13"/>
      <c r="T149" s="13"/>
      <c r="U149" s="13"/>
      <c r="V149" s="13"/>
      <c r="W149" s="72"/>
      <c r="X149" s="13"/>
      <c r="Y149" s="13"/>
      <c r="Z149" s="13"/>
      <c r="AA149" s="72"/>
      <c r="AB149" s="72"/>
      <c r="AC149" s="13"/>
    </row>
    <row r="150" spans="1:29" x14ac:dyDescent="0.25">
      <c r="A150">
        <v>44</v>
      </c>
      <c r="B150" s="70"/>
      <c r="C150" s="72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72"/>
      <c r="R150" s="13"/>
      <c r="S150" s="13"/>
      <c r="T150" s="13"/>
      <c r="U150" s="13"/>
      <c r="V150" s="13"/>
      <c r="W150" s="72"/>
      <c r="X150" s="13"/>
      <c r="Y150" s="13"/>
      <c r="Z150" s="13"/>
      <c r="AA150" s="72"/>
      <c r="AB150" s="72"/>
      <c r="AC150" s="13"/>
    </row>
    <row r="151" spans="1:29" x14ac:dyDescent="0.25">
      <c r="A151">
        <v>45</v>
      </c>
      <c r="B151" s="70"/>
      <c r="C151" s="7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72"/>
      <c r="R151" s="13"/>
      <c r="S151" s="13"/>
      <c r="T151" s="13"/>
      <c r="U151" s="13"/>
      <c r="V151" s="13"/>
      <c r="W151" s="72"/>
      <c r="X151" s="13"/>
      <c r="Y151" s="13"/>
      <c r="Z151" s="13"/>
      <c r="AA151" s="72"/>
      <c r="AB151" s="72"/>
      <c r="AC151" s="13"/>
    </row>
    <row r="152" spans="1:29" x14ac:dyDescent="0.25">
      <c r="A152">
        <v>46</v>
      </c>
      <c r="B152" s="70"/>
      <c r="C152" s="7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72"/>
      <c r="R152" s="13"/>
      <c r="S152" s="13"/>
      <c r="T152" s="13"/>
      <c r="U152" s="13"/>
      <c r="V152" s="13"/>
      <c r="W152" s="72"/>
      <c r="X152" s="13"/>
      <c r="Y152" s="13"/>
      <c r="Z152" s="13"/>
      <c r="AA152" s="72"/>
      <c r="AB152" s="72"/>
      <c r="AC152" s="13"/>
    </row>
    <row r="153" spans="1:29" x14ac:dyDescent="0.25">
      <c r="A153">
        <v>47</v>
      </c>
      <c r="B153" s="70"/>
      <c r="C153" s="7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72"/>
      <c r="R153" s="13"/>
      <c r="S153" s="13"/>
      <c r="T153" s="13"/>
      <c r="U153" s="13"/>
      <c r="V153" s="13"/>
      <c r="W153" s="72"/>
      <c r="X153" s="13"/>
      <c r="Y153" s="13"/>
      <c r="Z153" s="13"/>
      <c r="AA153" s="72"/>
      <c r="AB153" s="72"/>
      <c r="AC153" s="13"/>
    </row>
    <row r="154" spans="1:29" x14ac:dyDescent="0.25">
      <c r="A154">
        <v>48</v>
      </c>
      <c r="B154" s="70"/>
      <c r="C154" s="7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72"/>
      <c r="R154" s="13"/>
      <c r="S154" s="13"/>
      <c r="T154" s="13"/>
      <c r="U154" s="13"/>
      <c r="V154" s="13"/>
      <c r="W154" s="72"/>
      <c r="X154" s="13"/>
      <c r="Y154" s="13"/>
      <c r="Z154" s="13"/>
      <c r="AA154" s="72"/>
      <c r="AB154" s="72"/>
      <c r="AC154" s="13"/>
    </row>
    <row r="155" spans="1:29" x14ac:dyDescent="0.25">
      <c r="A155">
        <v>49</v>
      </c>
      <c r="B155" s="70"/>
      <c r="C155" s="7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72"/>
      <c r="R155" s="13"/>
      <c r="S155" s="13"/>
      <c r="T155" s="13"/>
      <c r="U155" s="13"/>
      <c r="V155" s="13"/>
      <c r="W155" s="72"/>
      <c r="X155" s="13"/>
      <c r="Y155" s="13"/>
      <c r="Z155" s="13"/>
      <c r="AA155" s="72"/>
      <c r="AB155" s="72"/>
      <c r="AC155" s="13"/>
    </row>
    <row r="156" spans="1:29" x14ac:dyDescent="0.25">
      <c r="A156">
        <v>50</v>
      </c>
      <c r="B156" s="70"/>
      <c r="C156" s="7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72"/>
      <c r="R156" s="13"/>
      <c r="S156" s="13"/>
      <c r="T156" s="13"/>
      <c r="U156" s="13"/>
      <c r="V156" s="13"/>
      <c r="W156" s="72"/>
      <c r="X156" s="13"/>
      <c r="Y156" s="13"/>
      <c r="Z156" s="13"/>
      <c r="AA156" s="72"/>
      <c r="AB156" s="72"/>
      <c r="AC156" s="13"/>
    </row>
    <row r="157" spans="1:29" x14ac:dyDescent="0.25">
      <c r="A157">
        <v>51</v>
      </c>
      <c r="B157" s="70"/>
      <c r="C157" s="7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72"/>
      <c r="R157" s="13"/>
      <c r="S157" s="13"/>
      <c r="T157" s="13"/>
      <c r="U157" s="13"/>
      <c r="V157" s="13"/>
      <c r="W157" s="72"/>
      <c r="X157" s="13"/>
      <c r="Y157" s="13"/>
      <c r="Z157" s="13"/>
      <c r="AA157" s="72"/>
      <c r="AB157" s="72"/>
      <c r="AC157" s="13"/>
    </row>
    <row r="158" spans="1:29" x14ac:dyDescent="0.25">
      <c r="A158">
        <v>52</v>
      </c>
      <c r="B158" s="70"/>
      <c r="C158" s="7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72"/>
      <c r="R158" s="13"/>
      <c r="S158" s="13"/>
      <c r="T158" s="13"/>
      <c r="U158" s="13"/>
      <c r="V158" s="13"/>
      <c r="W158" s="72"/>
      <c r="X158" s="13"/>
      <c r="Y158" s="13"/>
      <c r="Z158" s="13"/>
      <c r="AA158" s="72"/>
      <c r="AB158" s="72"/>
      <c r="AC158" s="13"/>
    </row>
    <row r="159" spans="1:29" x14ac:dyDescent="0.25">
      <c r="A159">
        <v>53</v>
      </c>
      <c r="B159" s="70"/>
      <c r="C159" s="7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72"/>
      <c r="R159" s="13"/>
      <c r="S159" s="13"/>
      <c r="T159" s="13"/>
      <c r="U159" s="13"/>
      <c r="V159" s="13"/>
      <c r="W159" s="72"/>
      <c r="X159" s="13"/>
      <c r="Y159" s="13"/>
      <c r="Z159" s="13"/>
      <c r="AA159" s="72"/>
      <c r="AB159" s="72"/>
      <c r="AC159" s="13"/>
    </row>
  </sheetData>
  <mergeCells count="2">
    <mergeCell ref="A2:B2"/>
    <mergeCell ref="A3:B3"/>
  </mergeCells>
  <conditionalFormatting sqref="B105:B159">
    <cfRule type="expression" dxfId="10" priority="23">
      <formula>$B105="Loyer Le Chancelier"</formula>
    </cfRule>
    <cfRule type="expression" dxfId="9" priority="24">
      <formula>$B105="Loyer A18"</formula>
    </cfRule>
    <cfRule type="expression" dxfId="8" priority="25">
      <formula>$B105="Loyer C22"</formula>
    </cfRule>
    <cfRule type="expression" dxfId="7" priority="26">
      <formula>$B105="Pensions Sylvie"</formula>
    </cfRule>
    <cfRule type="expression" dxfId="6" priority="27">
      <formula>$B105="Pensions JM"</formula>
    </cfRule>
    <cfRule type="expression" dxfId="5" priority="28">
      <formula>$B105="Eau"</formula>
    </cfRule>
    <cfRule type="expression" dxfId="4" priority="29">
      <formula>$B105="Electricité"</formula>
    </cfRule>
    <cfRule type="expression" dxfId="3" priority="30">
      <formula>$B105="Impôts"</formula>
    </cfRule>
    <cfRule type="expression" dxfId="2" priority="31">
      <formula>$B105="Taxe Habitation"</formula>
    </cfRule>
    <cfRule type="expression" dxfId="1" priority="32">
      <formula>$B105="Taxe Fonciere"</formula>
    </cfRule>
    <cfRule type="expression" dxfId="0" priority="33">
      <formula>$B105="Courses"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Compte1</vt:lpstr>
      <vt:lpstr>Compte2</vt:lpstr>
      <vt:lpstr>Compte3</vt:lpstr>
      <vt:lpstr>Compte4</vt:lpstr>
      <vt:lpstr>Compte5</vt:lpstr>
      <vt:lpstr>Compte6</vt:lpstr>
      <vt:lpstr>Compte7</vt:lpstr>
      <vt:lpstr>Compte8</vt:lpstr>
      <vt:lpstr>Rubriques</vt:lpstr>
      <vt:lpstr>Compte1</vt:lpstr>
      <vt:lpstr>Compte2</vt:lpstr>
      <vt:lpstr>Compte3</vt:lpstr>
      <vt:lpstr>Compte4</vt:lpstr>
      <vt:lpstr>Compte5</vt:lpstr>
      <vt:lpstr>Compte6</vt:lpstr>
      <vt:lpstr>Compte7</vt:lpstr>
      <vt:lpstr>Compte8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2018-10-30T17:33:15Z</dcterms:created>
  <dcterms:modified xsi:type="dcterms:W3CDTF">2018-12-16T17:15:04Z</dcterms:modified>
</cp:coreProperties>
</file>