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360" yWindow="360" windowWidth="21075" windowHeight="10260"/>
  </bookViews>
  <sheets>
    <sheet name="exemple" sheetId="1" r:id="rId1"/>
  </sheets>
  <calcPr calcId="125725"/>
  <pivotCaches>
    <pivotCache cacheId="7" r:id="rId2"/>
  </pivotCaches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"/>
</calcChain>
</file>

<file path=xl/sharedStrings.xml><?xml version="1.0" encoding="utf-8"?>
<sst xmlns="http://schemas.openxmlformats.org/spreadsheetml/2006/main" count="43" uniqueCount="15">
  <si>
    <t>Nom</t>
  </si>
  <si>
    <t>DUPONT</t>
  </si>
  <si>
    <t>DUPUY</t>
  </si>
  <si>
    <t>DARON</t>
  </si>
  <si>
    <t>DASSI</t>
  </si>
  <si>
    <t>Date début</t>
  </si>
  <si>
    <t>Date de fin</t>
  </si>
  <si>
    <t>Total ABS</t>
  </si>
  <si>
    <t>Étiquettes de lignes</t>
  </si>
  <si>
    <t>Total général</t>
  </si>
  <si>
    <t>Nombre AT</t>
  </si>
  <si>
    <t>AT</t>
  </si>
  <si>
    <t>Étiquettes de colonnes</t>
  </si>
  <si>
    <t>AT initial</t>
  </si>
  <si>
    <t>AT Prolongement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</si>
</sst>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to" refreshedDate="42275.590423842594" createdVersion="3" refreshedVersion="3" minRefreshableVersion="3" recordCount="27">
  <cacheSource type="worksheet">
    <worksheetSource ref="A1:E28" sheet="exemple"/>
  </cacheSource>
  <cacheFields count="6">
    <cacheField name="Nom" numFmtId="0">
      <sharedItems count="4">
        <s v="DUPONT"/>
        <s v="DUPUY"/>
        <s v="DARON"/>
        <s v="DASSI"/>
      </sharedItems>
    </cacheField>
    <cacheField name="Date début" numFmtId="14">
      <sharedItems containsSemiMixedTypes="0" containsNonDate="0" containsDate="1" containsString="0" minDate="2012-01-01T00:00:00" maxDate="2012-12-19T00:00:00"/>
    </cacheField>
    <cacheField name="Date de fin" numFmtId="14">
      <sharedItems containsSemiMixedTypes="0" containsNonDate="0" containsDate="1" containsString="0" minDate="2012-01-31T00:00:00" maxDate="2013-01-01T00:00:00"/>
    </cacheField>
    <cacheField name="Total ABS" numFmtId="0">
      <sharedItems containsSemiMixedTypes="0" containsString="0" containsNumber="1" containsInteger="1" minValue="10" maxValue="160"/>
    </cacheField>
    <cacheField name="Nombre d'AT" numFmtId="0">
      <sharedItems/>
    </cacheField>
    <cacheField name="AT" numFmtId="0">
      <sharedItems count="2">
        <s v="AT initial"/>
        <s v="AT Prolongement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d v="2012-01-01T00:00:00"/>
    <d v="2012-01-31T00:00:00"/>
    <n v="150"/>
    <s v="DUPONT-01/01/12"/>
    <x v="0"/>
  </r>
  <r>
    <x v="0"/>
    <d v="2012-02-01T00:00:00"/>
    <d v="2012-02-29T00:00:00"/>
    <n v="140"/>
    <s v=""/>
    <x v="1"/>
  </r>
  <r>
    <x v="0"/>
    <d v="2012-03-01T00:00:00"/>
    <d v="2012-03-31T00:00:00"/>
    <n v="160"/>
    <s v=""/>
    <x v="1"/>
  </r>
  <r>
    <x v="0"/>
    <d v="2012-04-01T00:00:00"/>
    <d v="2012-04-30T00:00:00"/>
    <n v="130"/>
    <s v=""/>
    <x v="1"/>
  </r>
  <r>
    <x v="0"/>
    <d v="2012-05-01T00:00:00"/>
    <d v="2012-05-31T00:00:00"/>
    <n v="150"/>
    <s v=""/>
    <x v="1"/>
  </r>
  <r>
    <x v="0"/>
    <d v="2012-06-01T00:00:00"/>
    <d v="2012-06-30T00:00:00"/>
    <n v="150"/>
    <s v=""/>
    <x v="1"/>
  </r>
  <r>
    <x v="0"/>
    <d v="2012-07-01T00:00:00"/>
    <d v="2012-07-31T00:00:00"/>
    <n v="150"/>
    <s v=""/>
    <x v="1"/>
  </r>
  <r>
    <x v="0"/>
    <d v="2012-08-01T00:00:00"/>
    <d v="2012-08-30T00:00:00"/>
    <n v="150"/>
    <s v=""/>
    <x v="1"/>
  </r>
  <r>
    <x v="0"/>
    <d v="2012-09-01T00:00:00"/>
    <d v="2012-09-30T00:00:00"/>
    <n v="140"/>
    <s v="DUPONT-01/09/12"/>
    <x v="0"/>
  </r>
  <r>
    <x v="0"/>
    <d v="2012-10-01T00:00:00"/>
    <d v="2012-10-31T00:00:00"/>
    <n v="160"/>
    <s v=""/>
    <x v="1"/>
  </r>
  <r>
    <x v="0"/>
    <d v="2012-11-01T00:00:00"/>
    <d v="2012-11-30T00:00:00"/>
    <n v="140"/>
    <s v=""/>
    <x v="1"/>
  </r>
  <r>
    <x v="0"/>
    <d v="2012-12-01T00:00:00"/>
    <d v="2012-12-31T00:00:00"/>
    <n v="160"/>
    <s v=""/>
    <x v="1"/>
  </r>
  <r>
    <x v="1"/>
    <d v="2012-05-21T00:00:00"/>
    <d v="2012-05-23T00:00:00"/>
    <n v="30"/>
    <s v="DUPUY-21/05/12"/>
    <x v="0"/>
  </r>
  <r>
    <x v="1"/>
    <d v="2012-05-24T00:00:00"/>
    <d v="2012-05-29T00:00:00"/>
    <n v="10"/>
    <s v=""/>
    <x v="1"/>
  </r>
  <r>
    <x v="1"/>
    <d v="2012-06-01T00:00:00"/>
    <d v="2012-06-17T00:00:00"/>
    <n v="80"/>
    <s v="DUPUY-01/06/12"/>
    <x v="0"/>
  </r>
  <r>
    <x v="2"/>
    <d v="2012-01-27T00:00:00"/>
    <d v="2012-01-31T00:00:00"/>
    <n v="20"/>
    <s v="DARON-27/01/12"/>
    <x v="0"/>
  </r>
  <r>
    <x v="2"/>
    <d v="2012-02-01T00:00:00"/>
    <d v="2012-02-12T00:00:00"/>
    <n v="50"/>
    <s v=""/>
    <x v="1"/>
  </r>
  <r>
    <x v="2"/>
    <d v="2012-02-13T00:00:00"/>
    <d v="2012-02-21T00:00:00"/>
    <n v="50"/>
    <s v=""/>
    <x v="1"/>
  </r>
  <r>
    <x v="2"/>
    <d v="2012-02-22T00:00:00"/>
    <d v="2012-02-25T00:00:00"/>
    <n v="20"/>
    <s v=""/>
    <x v="1"/>
  </r>
  <r>
    <x v="2"/>
    <d v="2012-11-07T00:00:00"/>
    <d v="2012-11-23T00:00:00"/>
    <n v="70"/>
    <s v="DARON-07/11/12"/>
    <x v="0"/>
  </r>
  <r>
    <x v="2"/>
    <d v="2012-11-24T00:00:00"/>
    <d v="2012-11-30T00:00:00"/>
    <n v="40"/>
    <s v=""/>
    <x v="1"/>
  </r>
  <r>
    <x v="2"/>
    <d v="2012-12-01T00:00:00"/>
    <d v="2012-12-17T00:00:00"/>
    <n v="80"/>
    <s v=""/>
    <x v="1"/>
  </r>
  <r>
    <x v="2"/>
    <d v="2012-12-18T00:00:00"/>
    <d v="2012-12-31T00:00:00"/>
    <n v="70"/>
    <s v=""/>
    <x v="1"/>
  </r>
  <r>
    <x v="3"/>
    <d v="2012-08-18T00:00:00"/>
    <d v="2012-08-26T00:00:00"/>
    <n v="60"/>
    <s v="DASSI-18/08/12"/>
    <x v="0"/>
  </r>
  <r>
    <x v="3"/>
    <d v="2012-08-27T00:00:00"/>
    <d v="2012-08-31T00:00:00"/>
    <n v="10"/>
    <s v=""/>
    <x v="1"/>
  </r>
  <r>
    <x v="3"/>
    <d v="2012-09-01T00:00:00"/>
    <d v="2012-09-02T00:00:00"/>
    <n v="20"/>
    <s v=""/>
    <x v="1"/>
  </r>
  <r>
    <x v="3"/>
    <d v="2012-09-03T00:00:00"/>
    <d v="2012-09-09T00:00:00"/>
    <n v="40"/>
    <s v="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G3:J9" firstHeaderRow="1" firstDataRow="2" firstDataCol="1"/>
  <pivotFields count="6">
    <pivotField axis="axisRow" showAll="0">
      <items count="5">
        <item x="2"/>
        <item x="3"/>
        <item x="0"/>
        <item x="1"/>
        <item t="default"/>
      </items>
    </pivotField>
    <pivotField numFmtId="14" showAll="0"/>
    <pivotField numFmtId="14" showAll="0"/>
    <pivotField showAll="0"/>
    <pivotField dataField="1" showAll="0"/>
    <pivotField axis="axisCol" showAll="0" defaultSubtotal="0">
      <items count="2">
        <item x="0"/>
        <item x="1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Nombre AT" fld="4" subtotal="count" baseField="0" baseItem="0"/>
  </dataFields>
  <formats count="5">
    <format dxfId="4">
      <pivotArea outline="0" collapsedLevelsAreSubtotals="1" fieldPosition="0"/>
    </format>
    <format dxfId="3">
      <pivotArea field="5" type="button" dataOnly="0" labelOnly="1" outline="0" axis="axisCol" fieldPosition="0"/>
    </format>
    <format dxfId="2">
      <pivotArea type="topRight" dataOnly="0" labelOnly="1" outline="0" fieldPosition="0"/>
    </format>
    <format dxfId="1">
      <pivotArea dataOnly="0" labelOnly="1" fieldPosition="0">
        <references count="1">
          <reference field="5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8"/>
  <sheetViews>
    <sheetView tabSelected="1" workbookViewId="0">
      <selection activeCell="H7" sqref="H7"/>
    </sheetView>
  </sheetViews>
  <sheetFormatPr baseColWidth="10" defaultRowHeight="15"/>
  <cols>
    <col min="2" max="3" width="11.42578125" style="1"/>
    <col min="5" max="5" width="16.5703125" bestFit="1" customWidth="1"/>
    <col min="7" max="7" width="21" bestFit="1" customWidth="1"/>
    <col min="8" max="8" width="23.85546875" style="4" customWidth="1"/>
    <col min="9" max="9" width="16.5703125" style="4" bestFit="1" customWidth="1"/>
    <col min="10" max="10" width="12.5703125" style="4" bestFit="1" customWidth="1"/>
  </cols>
  <sheetData>
    <row r="1" spans="1:10">
      <c r="A1" t="s">
        <v>0</v>
      </c>
      <c r="B1" s="1" t="s">
        <v>5</v>
      </c>
      <c r="C1" s="1" t="s">
        <v>6</v>
      </c>
      <c r="D1" t="s">
        <v>7</v>
      </c>
      <c r="E1" t="s">
        <v>11</v>
      </c>
    </row>
    <row r="2" spans="1:10">
      <c r="A2" t="s">
        <v>1</v>
      </c>
      <c r="B2" s="1">
        <v>40909</v>
      </c>
      <c r="C2" s="1">
        <v>40939</v>
      </c>
      <c r="D2">
        <v>150</v>
      </c>
      <c r="E2" t="str">
        <f>IF(ROW(A2)=2,"AT initial",IF(OR(A2&lt;&gt;A1,B2&lt;&gt;C1+1),"AT Initial","AT Prolongement"))</f>
        <v>AT initial</v>
      </c>
    </row>
    <row r="3" spans="1:10">
      <c r="A3" t="s">
        <v>1</v>
      </c>
      <c r="B3" s="1">
        <v>40940</v>
      </c>
      <c r="C3" s="1">
        <v>40968</v>
      </c>
      <c r="D3">
        <v>140</v>
      </c>
      <c r="E3" t="str">
        <f t="shared" ref="E3:E28" si="0">IF(ROW(A3)=2,"AT initial",IF(OR(A3&lt;&gt;A2,B3&lt;&gt;C2+1),"AT Initial","AT Prolongement"))</f>
        <v>AT Prolongement</v>
      </c>
      <c r="G3" s="2" t="s">
        <v>10</v>
      </c>
      <c r="H3" s="5" t="s">
        <v>12</v>
      </c>
    </row>
    <row r="4" spans="1:10">
      <c r="A4" t="s">
        <v>1</v>
      </c>
      <c r="B4" s="1">
        <v>40969</v>
      </c>
      <c r="C4" s="1">
        <v>40999</v>
      </c>
      <c r="D4">
        <v>160</v>
      </c>
      <c r="E4" t="str">
        <f t="shared" si="0"/>
        <v>AT Prolongement</v>
      </c>
      <c r="G4" s="2" t="s">
        <v>8</v>
      </c>
      <c r="H4" s="4" t="s">
        <v>13</v>
      </c>
      <c r="I4" s="4" t="s">
        <v>14</v>
      </c>
      <c r="J4" s="4" t="s">
        <v>9</v>
      </c>
    </row>
    <row r="5" spans="1:10">
      <c r="A5" t="s">
        <v>1</v>
      </c>
      <c r="B5" s="1">
        <v>41000</v>
      </c>
      <c r="C5" s="1">
        <v>41029</v>
      </c>
      <c r="D5">
        <v>130</v>
      </c>
      <c r="E5" t="str">
        <f t="shared" si="0"/>
        <v>AT Prolongement</v>
      </c>
      <c r="G5" s="3" t="s">
        <v>3</v>
      </c>
      <c r="H5" s="6">
        <v>2</v>
      </c>
      <c r="I5" s="6">
        <v>6</v>
      </c>
      <c r="J5" s="6">
        <v>8</v>
      </c>
    </row>
    <row r="6" spans="1:10">
      <c r="A6" t="s">
        <v>1</v>
      </c>
      <c r="B6" s="1">
        <v>41030</v>
      </c>
      <c r="C6" s="1">
        <v>41060</v>
      </c>
      <c r="D6">
        <v>150</v>
      </c>
      <c r="E6" t="str">
        <f t="shared" si="0"/>
        <v>AT Prolongement</v>
      </c>
      <c r="G6" s="3" t="s">
        <v>4</v>
      </c>
      <c r="H6" s="6">
        <v>1</v>
      </c>
      <c r="I6" s="6">
        <v>3</v>
      </c>
      <c r="J6" s="6">
        <v>4</v>
      </c>
    </row>
    <row r="7" spans="1:10">
      <c r="A7" t="s">
        <v>1</v>
      </c>
      <c r="B7" s="1">
        <v>41061</v>
      </c>
      <c r="C7" s="1">
        <v>41090</v>
      </c>
      <c r="D7">
        <v>150</v>
      </c>
      <c r="E7" t="str">
        <f t="shared" si="0"/>
        <v>AT Prolongement</v>
      </c>
      <c r="G7" s="3" t="s">
        <v>1</v>
      </c>
      <c r="H7" s="6">
        <v>2</v>
      </c>
      <c r="I7" s="6">
        <v>10</v>
      </c>
      <c r="J7" s="6">
        <v>12</v>
      </c>
    </row>
    <row r="8" spans="1:10">
      <c r="A8" t="s">
        <v>1</v>
      </c>
      <c r="B8" s="1">
        <v>41091</v>
      </c>
      <c r="C8" s="1">
        <v>41121</v>
      </c>
      <c r="D8">
        <v>150</v>
      </c>
      <c r="E8" t="str">
        <f t="shared" si="0"/>
        <v>AT Prolongement</v>
      </c>
      <c r="G8" s="3" t="s">
        <v>2</v>
      </c>
      <c r="H8" s="6">
        <v>2</v>
      </c>
      <c r="I8" s="6">
        <v>1</v>
      </c>
      <c r="J8" s="6">
        <v>3</v>
      </c>
    </row>
    <row r="9" spans="1:10">
      <c r="A9" t="s">
        <v>1</v>
      </c>
      <c r="B9" s="1">
        <v>41122</v>
      </c>
      <c r="C9" s="1">
        <v>41151</v>
      </c>
      <c r="D9">
        <v>150</v>
      </c>
      <c r="E9" t="str">
        <f t="shared" si="0"/>
        <v>AT Prolongement</v>
      </c>
      <c r="G9" s="3" t="s">
        <v>9</v>
      </c>
      <c r="H9" s="6">
        <v>7</v>
      </c>
      <c r="I9" s="6">
        <v>20</v>
      </c>
      <c r="J9" s="6">
        <v>27</v>
      </c>
    </row>
    <row r="10" spans="1:10">
      <c r="A10" t="s">
        <v>1</v>
      </c>
      <c r="B10" s="1">
        <v>41153</v>
      </c>
      <c r="C10" s="1">
        <v>41182</v>
      </c>
      <c r="D10">
        <v>140</v>
      </c>
      <c r="E10" t="str">
        <f t="shared" si="0"/>
        <v>AT Initial</v>
      </c>
    </row>
    <row r="11" spans="1:10">
      <c r="A11" t="s">
        <v>1</v>
      </c>
      <c r="B11" s="1">
        <v>41183</v>
      </c>
      <c r="C11" s="1">
        <v>41213</v>
      </c>
      <c r="D11">
        <v>160</v>
      </c>
      <c r="E11" t="str">
        <f t="shared" si="0"/>
        <v>AT Prolongement</v>
      </c>
    </row>
    <row r="12" spans="1:10">
      <c r="A12" t="s">
        <v>1</v>
      </c>
      <c r="B12" s="1">
        <v>41214</v>
      </c>
      <c r="C12" s="1">
        <v>41243</v>
      </c>
      <c r="D12">
        <v>140</v>
      </c>
      <c r="E12" t="str">
        <f t="shared" si="0"/>
        <v>AT Prolongement</v>
      </c>
    </row>
    <row r="13" spans="1:10">
      <c r="A13" t="s">
        <v>1</v>
      </c>
      <c r="B13" s="1">
        <v>41244</v>
      </c>
      <c r="C13" s="1">
        <v>41274</v>
      </c>
      <c r="D13">
        <v>160</v>
      </c>
      <c r="E13" t="str">
        <f t="shared" si="0"/>
        <v>AT Prolongement</v>
      </c>
    </row>
    <row r="14" spans="1:10">
      <c r="A14" t="s">
        <v>2</v>
      </c>
      <c r="B14" s="1">
        <v>41050</v>
      </c>
      <c r="C14" s="1">
        <v>41052</v>
      </c>
      <c r="D14">
        <v>30</v>
      </c>
      <c r="E14" t="str">
        <f t="shared" si="0"/>
        <v>AT Initial</v>
      </c>
    </row>
    <row r="15" spans="1:10">
      <c r="A15" t="s">
        <v>2</v>
      </c>
      <c r="B15" s="1">
        <v>41053</v>
      </c>
      <c r="C15" s="1">
        <v>41058</v>
      </c>
      <c r="D15">
        <v>10</v>
      </c>
      <c r="E15" t="str">
        <f t="shared" si="0"/>
        <v>AT Prolongement</v>
      </c>
    </row>
    <row r="16" spans="1:10">
      <c r="A16" t="s">
        <v>2</v>
      </c>
      <c r="B16" s="1">
        <v>41061</v>
      </c>
      <c r="C16" s="1">
        <v>41077</v>
      </c>
      <c r="D16">
        <v>80</v>
      </c>
      <c r="E16" t="str">
        <f t="shared" si="0"/>
        <v>AT Initial</v>
      </c>
    </row>
    <row r="17" spans="1:5">
      <c r="A17" t="s">
        <v>3</v>
      </c>
      <c r="B17" s="1">
        <v>40935</v>
      </c>
      <c r="C17" s="1">
        <v>40939</v>
      </c>
      <c r="D17">
        <v>20</v>
      </c>
      <c r="E17" t="str">
        <f t="shared" si="0"/>
        <v>AT Initial</v>
      </c>
    </row>
    <row r="18" spans="1:5">
      <c r="A18" t="s">
        <v>3</v>
      </c>
      <c r="B18" s="1">
        <v>40940</v>
      </c>
      <c r="C18" s="1">
        <v>40951</v>
      </c>
      <c r="D18">
        <v>50</v>
      </c>
      <c r="E18" t="str">
        <f t="shared" si="0"/>
        <v>AT Prolongement</v>
      </c>
    </row>
    <row r="19" spans="1:5">
      <c r="A19" t="s">
        <v>3</v>
      </c>
      <c r="B19" s="1">
        <v>40952</v>
      </c>
      <c r="C19" s="1">
        <v>40960</v>
      </c>
      <c r="D19">
        <v>50</v>
      </c>
      <c r="E19" t="str">
        <f t="shared" si="0"/>
        <v>AT Prolongement</v>
      </c>
    </row>
    <row r="20" spans="1:5">
      <c r="A20" t="s">
        <v>3</v>
      </c>
      <c r="B20" s="1">
        <v>40961</v>
      </c>
      <c r="C20" s="1">
        <v>40964</v>
      </c>
      <c r="D20">
        <v>20</v>
      </c>
      <c r="E20" t="str">
        <f t="shared" si="0"/>
        <v>AT Prolongement</v>
      </c>
    </row>
    <row r="21" spans="1:5">
      <c r="A21" t="s">
        <v>3</v>
      </c>
      <c r="B21" s="1">
        <v>41220</v>
      </c>
      <c r="C21" s="1">
        <v>41236</v>
      </c>
      <c r="D21">
        <v>70</v>
      </c>
      <c r="E21" t="str">
        <f t="shared" si="0"/>
        <v>AT Initial</v>
      </c>
    </row>
    <row r="22" spans="1:5">
      <c r="A22" t="s">
        <v>3</v>
      </c>
      <c r="B22" s="1">
        <v>41237</v>
      </c>
      <c r="C22" s="1">
        <v>41243</v>
      </c>
      <c r="D22">
        <v>40</v>
      </c>
      <c r="E22" t="str">
        <f t="shared" si="0"/>
        <v>AT Prolongement</v>
      </c>
    </row>
    <row r="23" spans="1:5">
      <c r="A23" t="s">
        <v>3</v>
      </c>
      <c r="B23" s="1">
        <v>41244</v>
      </c>
      <c r="C23" s="1">
        <v>41260</v>
      </c>
      <c r="D23">
        <v>80</v>
      </c>
      <c r="E23" t="str">
        <f t="shared" si="0"/>
        <v>AT Prolongement</v>
      </c>
    </row>
    <row r="24" spans="1:5">
      <c r="A24" t="s">
        <v>3</v>
      </c>
      <c r="B24" s="1">
        <v>41261</v>
      </c>
      <c r="C24" s="1">
        <v>41274</v>
      </c>
      <c r="D24">
        <v>70</v>
      </c>
      <c r="E24" t="str">
        <f t="shared" si="0"/>
        <v>AT Prolongement</v>
      </c>
    </row>
    <row r="25" spans="1:5">
      <c r="A25" t="s">
        <v>4</v>
      </c>
      <c r="B25" s="1">
        <v>41139</v>
      </c>
      <c r="C25" s="1">
        <v>41147</v>
      </c>
      <c r="D25">
        <v>60</v>
      </c>
      <c r="E25" t="str">
        <f t="shared" si="0"/>
        <v>AT Initial</v>
      </c>
    </row>
    <row r="26" spans="1:5">
      <c r="A26" t="s">
        <v>4</v>
      </c>
      <c r="B26" s="1">
        <v>41148</v>
      </c>
      <c r="C26" s="1">
        <v>41152</v>
      </c>
      <c r="D26">
        <v>10</v>
      </c>
      <c r="E26" t="str">
        <f t="shared" si="0"/>
        <v>AT Prolongement</v>
      </c>
    </row>
    <row r="27" spans="1:5">
      <c r="A27" t="s">
        <v>4</v>
      </c>
      <c r="B27" s="1">
        <v>41153</v>
      </c>
      <c r="C27" s="1">
        <v>41154</v>
      </c>
      <c r="D27">
        <v>20</v>
      </c>
      <c r="E27" t="str">
        <f t="shared" si="0"/>
        <v>AT Prolongement</v>
      </c>
    </row>
    <row r="28" spans="1:5">
      <c r="A28" t="s">
        <v>4</v>
      </c>
      <c r="B28" s="1">
        <v>41155</v>
      </c>
      <c r="C28" s="1">
        <v>41161</v>
      </c>
      <c r="D28">
        <v>40</v>
      </c>
      <c r="E28" t="str">
        <f t="shared" si="0"/>
        <v>AT Prolongement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DomusVi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toto</cp:lastModifiedBy>
  <dcterms:created xsi:type="dcterms:W3CDTF">2015-09-28T10:29:55Z</dcterms:created>
  <dcterms:modified xsi:type="dcterms:W3CDTF">2015-09-28T12:11:30Z</dcterms:modified>
</cp:coreProperties>
</file>