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1315" windowHeight="9795"/>
  </bookViews>
  <sheets>
    <sheet name="Formats horaires" sheetId="9" r:id="rId1"/>
    <sheet name="Paramètres" sheetId="8" r:id="rId2"/>
  </sheets>
  <definedNames>
    <definedName name="_xlnm._FilterDatabase" localSheetId="0" hidden="1">'Formats horaires'!$A$1:$H$29</definedName>
    <definedName name="Colonne_Heures">Paramètres!$B$1</definedName>
    <definedName name="Format_Heures">Paramètres!$B$3</definedName>
    <definedName name="Heures_A_Conserver_1">Paramètres!$A$8:$A$15</definedName>
    <definedName name="Heures_à_conserver_2">Paramètres!$B$8:$B$15</definedName>
    <definedName name="Ligne_Début_Boucle">Paramètres!$B$2</definedName>
    <definedName name="Liste_HAC">Paramètres!$B$4</definedName>
  </definedNames>
  <calcPr calcId="125725"/>
</workbook>
</file>

<file path=xl/calcChain.xml><?xml version="1.0" encoding="utf-8"?>
<calcChain xmlns="http://schemas.openxmlformats.org/spreadsheetml/2006/main">
  <c r="H29" i="9"/>
  <c r="F29"/>
  <c r="G29" s="1"/>
  <c r="E29"/>
  <c r="D29"/>
  <c r="H28"/>
  <c r="F28"/>
  <c r="E28"/>
  <c r="D28"/>
  <c r="H27"/>
  <c r="F27"/>
  <c r="E27"/>
  <c r="D27"/>
  <c r="H26"/>
  <c r="F26"/>
  <c r="E26"/>
  <c r="D26"/>
  <c r="H25"/>
  <c r="F25"/>
  <c r="G25" s="1"/>
  <c r="E25"/>
  <c r="D25"/>
  <c r="H24"/>
  <c r="F24"/>
  <c r="E24"/>
  <c r="D24"/>
  <c r="H23"/>
  <c r="F23"/>
  <c r="E23"/>
  <c r="D23"/>
  <c r="H22"/>
  <c r="F22"/>
  <c r="E22"/>
  <c r="D22"/>
  <c r="H21"/>
  <c r="F21"/>
  <c r="G21" s="1"/>
  <c r="E21"/>
  <c r="D21"/>
  <c r="H20"/>
  <c r="F20"/>
  <c r="E20"/>
  <c r="D20"/>
  <c r="H19"/>
  <c r="F19"/>
  <c r="E19"/>
  <c r="G19" s="1"/>
  <c r="D19"/>
  <c r="H18"/>
  <c r="F18"/>
  <c r="E18"/>
  <c r="D18"/>
  <c r="H17"/>
  <c r="F17"/>
  <c r="G17" s="1"/>
  <c r="E17"/>
  <c r="D17"/>
  <c r="H16"/>
  <c r="F16"/>
  <c r="E16"/>
  <c r="D16"/>
  <c r="H15"/>
  <c r="F15"/>
  <c r="E15"/>
  <c r="D15"/>
  <c r="H14"/>
  <c r="F14"/>
  <c r="E14"/>
  <c r="D14"/>
  <c r="H13"/>
  <c r="F13"/>
  <c r="E13"/>
  <c r="G13" s="1"/>
  <c r="D13"/>
  <c r="H12"/>
  <c r="F12"/>
  <c r="E12"/>
  <c r="D12"/>
  <c r="H11"/>
  <c r="F11"/>
  <c r="E11"/>
  <c r="D11"/>
  <c r="H10"/>
  <c r="F10"/>
  <c r="E10"/>
  <c r="D10"/>
  <c r="H9"/>
  <c r="F9"/>
  <c r="G9" s="1"/>
  <c r="E9"/>
  <c r="D9"/>
  <c r="H8"/>
  <c r="F8"/>
  <c r="E8"/>
  <c r="D8"/>
  <c r="H7"/>
  <c r="F7"/>
  <c r="E7"/>
  <c r="D7"/>
  <c r="H6"/>
  <c r="F6"/>
  <c r="E6"/>
  <c r="D6"/>
  <c r="H5"/>
  <c r="F5"/>
  <c r="G5" s="1"/>
  <c r="E5"/>
  <c r="D5"/>
  <c r="H4"/>
  <c r="F4"/>
  <c r="E4"/>
  <c r="D4"/>
  <c r="H3"/>
  <c r="F3"/>
  <c r="E3"/>
  <c r="G3" s="1"/>
  <c r="D3"/>
  <c r="H2"/>
  <c r="F2"/>
  <c r="E2"/>
  <c r="D2"/>
  <c r="G2" l="1"/>
  <c r="G4"/>
  <c r="G7"/>
  <c r="G18"/>
  <c r="G20"/>
  <c r="G23"/>
  <c r="G14"/>
  <c r="G16"/>
  <c r="G10"/>
  <c r="G12"/>
  <c r="G15"/>
  <c r="G26"/>
  <c r="G28"/>
  <c r="G6"/>
  <c r="G8"/>
  <c r="G11"/>
  <c r="G22"/>
  <c r="G24"/>
  <c r="G27"/>
</calcChain>
</file>

<file path=xl/sharedStrings.xml><?xml version="1.0" encoding="utf-8"?>
<sst xmlns="http://schemas.openxmlformats.org/spreadsheetml/2006/main" count="17" uniqueCount="17">
  <si>
    <t>Colonne contenant les heures</t>
  </si>
  <si>
    <t>B</t>
  </si>
  <si>
    <t>Ligne de début de boucle</t>
  </si>
  <si>
    <t>Dates</t>
  </si>
  <si>
    <t>Heures</t>
  </si>
  <si>
    <t>Pression relative (atmosphèrique)</t>
  </si>
  <si>
    <t>Dates A</t>
  </si>
  <si>
    <t>Dates M</t>
  </si>
  <si>
    <t>Dates J</t>
  </si>
  <si>
    <t>Date France</t>
  </si>
  <si>
    <t>Format des heures</t>
  </si>
  <si>
    <t>Numérique</t>
  </si>
  <si>
    <t>Heures à conserver - Liste 1</t>
  </si>
  <si>
    <t>Heures à conserver - Liste 2</t>
  </si>
  <si>
    <t>Liste heures à conserver</t>
  </si>
  <si>
    <t>Heures_A_Conserver_1</t>
  </si>
  <si>
    <t>heure</t>
  </si>
</sst>
</file>

<file path=xl/styles.xml><?xml version="1.0" encoding="utf-8"?>
<styleSheet xmlns="http://schemas.openxmlformats.org/spreadsheetml/2006/main">
  <numFmts count="1">
    <numFmt numFmtId="164" formatCode="00"/>
  </numFmts>
  <fonts count="2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33" borderId="0" xfId="0" applyFill="1"/>
    <xf numFmtId="16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  <xf numFmtId="0" fontId="18" fillId="0" borderId="0" xfId="42"/>
    <xf numFmtId="0" fontId="19" fillId="0" borderId="0" xfId="42" applyFont="1" applyFill="1" applyBorder="1" applyAlignment="1">
      <alignment horizontal="center" vertical="center" wrapText="1"/>
    </xf>
    <xf numFmtId="0" fontId="20" fillId="0" borderId="0" xfId="42" applyFont="1" applyFill="1" applyBorder="1"/>
    <xf numFmtId="0" fontId="20" fillId="0" borderId="0" xfId="42" applyFont="1" applyFill="1" applyBorder="1" applyAlignment="1">
      <alignment horizontal="center"/>
    </xf>
    <xf numFmtId="0" fontId="18" fillId="0" borderId="0" xfId="42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381001</xdr:colOff>
      <xdr:row>0</xdr:row>
      <xdr:rowOff>0</xdr:rowOff>
    </xdr:from>
    <xdr:to>
      <xdr:col>15</xdr:col>
      <xdr:colOff>238125</xdr:colOff>
      <xdr:row>1</xdr:row>
      <xdr:rowOff>0</xdr:rowOff>
    </xdr:to>
    <xdr:sp macro="" textlink="">
      <xdr:nvSpPr>
        <xdr:cNvPr id="2" name="Rectangle 1"/>
        <xdr:cNvSpPr/>
      </xdr:nvSpPr>
      <xdr:spPr>
        <a:xfrm>
          <a:off x="4953001" y="0"/>
          <a:ext cx="5191124" cy="26860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288 lignes par jour.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1h00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4h00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7h00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N'en garder que 8.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4h00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7h00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10h00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13h00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16h00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19h00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22h00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Dans le fichier, ne garder que celles en jaune exemple effectué manuellement sur les deux premières lignes(attention dans le fichier, les lignes ne sont pas en couleur)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29"/>
  <sheetViews>
    <sheetView tabSelected="1" topLeftCell="A8" workbookViewId="0">
      <selection activeCell="C42" sqref="C42"/>
    </sheetView>
  </sheetViews>
  <sheetFormatPr baseColWidth="10" defaultRowHeight="12.75"/>
  <cols>
    <col min="1" max="1" width="9" style="5" bestFit="1" customWidth="1"/>
    <col min="2" max="2" width="7" style="5" bestFit="1" customWidth="1"/>
    <col min="3" max="3" width="14.140625" style="9" bestFit="1" customWidth="1"/>
    <col min="4" max="4" width="7" style="5" bestFit="1" customWidth="1"/>
    <col min="5" max="5" width="7.42578125" style="5" bestFit="1" customWidth="1"/>
    <col min="6" max="6" width="6.42578125" style="5" bestFit="1" customWidth="1"/>
    <col min="7" max="7" width="10.42578125" style="5" bestFit="1" customWidth="1"/>
    <col min="8" max="16384" width="11.42578125" style="5"/>
  </cols>
  <sheetData>
    <row r="1" spans="1:8" ht="25.5">
      <c r="A1" s="6" t="s">
        <v>3</v>
      </c>
      <c r="B1" s="6" t="s">
        <v>4</v>
      </c>
      <c r="C1" s="6" t="s">
        <v>5</v>
      </c>
      <c r="D1" s="6" t="s">
        <v>6</v>
      </c>
      <c r="E1" s="6" t="s">
        <v>7</v>
      </c>
      <c r="F1" s="6" t="s">
        <v>8</v>
      </c>
      <c r="G1" s="6" t="s">
        <v>9</v>
      </c>
      <c r="H1" s="6" t="s">
        <v>16</v>
      </c>
    </row>
    <row r="2" spans="1:8">
      <c r="A2" s="7">
        <v>20140519</v>
      </c>
      <c r="B2" s="7">
        <v>144</v>
      </c>
      <c r="C2" s="8">
        <v>1010</v>
      </c>
      <c r="D2" s="7" t="str">
        <f>MID(A2,1,4)</f>
        <v>2014</v>
      </c>
      <c r="E2" s="7" t="str">
        <f>MID(A2,5,2)</f>
        <v>05</v>
      </c>
      <c r="F2" s="7" t="str">
        <f>MID(A2,7,2)</f>
        <v>19</v>
      </c>
      <c r="G2" s="7" t="str">
        <f>CONCATENATE(F2,"/",E2,"/",D2)</f>
        <v>19/05/2014</v>
      </c>
      <c r="H2" s="9" t="str">
        <f>LEFT(TEXT(B2,"000000"),2)</f>
        <v>00</v>
      </c>
    </row>
    <row r="3" spans="1:8">
      <c r="A3" s="7">
        <v>20140519</v>
      </c>
      <c r="B3" s="7">
        <v>144</v>
      </c>
      <c r="C3" s="8">
        <v>1010</v>
      </c>
      <c r="D3" s="7" t="str">
        <f>MID(A3,1,4)</f>
        <v>2014</v>
      </c>
      <c r="E3" s="7" t="str">
        <f>MID(A3,5,2)</f>
        <v>05</v>
      </c>
      <c r="F3" s="7" t="str">
        <f>MID(A3,7,2)</f>
        <v>19</v>
      </c>
      <c r="G3" s="7" t="str">
        <f>CONCATENATE(F3,"/",E3,"/",D3)</f>
        <v>19/05/2014</v>
      </c>
      <c r="H3" s="9" t="str">
        <f t="shared" ref="H3:H29" si="0">LEFT(TEXT(B3,"000000"),2)</f>
        <v>00</v>
      </c>
    </row>
    <row r="4" spans="1:8">
      <c r="A4" s="7">
        <v>20140519</v>
      </c>
      <c r="B4" s="7">
        <v>144</v>
      </c>
      <c r="C4" s="8">
        <v>1010</v>
      </c>
      <c r="D4" s="7" t="str">
        <f>MID(A4,1,4)</f>
        <v>2014</v>
      </c>
      <c r="E4" s="7" t="str">
        <f>MID(A4,5,2)</f>
        <v>05</v>
      </c>
      <c r="F4" s="7" t="str">
        <f>MID(A4,7,2)</f>
        <v>19</v>
      </c>
      <c r="G4" s="7" t="str">
        <f>CONCATENATE(F4,"/",E4,"/",D4)</f>
        <v>19/05/2014</v>
      </c>
      <c r="H4" s="9" t="str">
        <f t="shared" si="0"/>
        <v>00</v>
      </c>
    </row>
    <row r="5" spans="1:8">
      <c r="A5" s="7">
        <v>20140519</v>
      </c>
      <c r="B5" s="7">
        <v>144</v>
      </c>
      <c r="C5" s="8">
        <v>1010</v>
      </c>
      <c r="D5" s="7" t="str">
        <f>MID(A5,1,4)</f>
        <v>2014</v>
      </c>
      <c r="E5" s="7" t="str">
        <f>MID(A5,5,2)</f>
        <v>05</v>
      </c>
      <c r="F5" s="7" t="str">
        <f>MID(A5,7,2)</f>
        <v>19</v>
      </c>
      <c r="G5" s="7" t="str">
        <f>CONCATENATE(F5,"/",E5,"/",D5)</f>
        <v>19/05/2014</v>
      </c>
      <c r="H5" s="9" t="str">
        <f t="shared" si="0"/>
        <v>00</v>
      </c>
    </row>
    <row r="6" spans="1:8">
      <c r="A6" s="7">
        <v>20140519</v>
      </c>
      <c r="B6" s="7">
        <v>144</v>
      </c>
      <c r="C6" s="8">
        <v>1010</v>
      </c>
      <c r="D6" s="7" t="str">
        <f>MID(A6,1,4)</f>
        <v>2014</v>
      </c>
      <c r="E6" s="7" t="str">
        <f>MID(A6,5,2)</f>
        <v>05</v>
      </c>
      <c r="F6" s="7" t="str">
        <f>MID(A6,7,2)</f>
        <v>19</v>
      </c>
      <c r="G6" s="7" t="str">
        <f>CONCATENATE(F6,"/",E6,"/",D6)</f>
        <v>19/05/2014</v>
      </c>
      <c r="H6" s="9" t="str">
        <f t="shared" si="0"/>
        <v>00</v>
      </c>
    </row>
    <row r="7" spans="1:8">
      <c r="A7" s="7">
        <v>20140519</v>
      </c>
      <c r="B7" s="7">
        <v>144</v>
      </c>
      <c r="C7" s="8">
        <v>1010</v>
      </c>
      <c r="D7" s="7" t="str">
        <f>MID(A7,1,4)</f>
        <v>2014</v>
      </c>
      <c r="E7" s="7" t="str">
        <f>MID(A7,5,2)</f>
        <v>05</v>
      </c>
      <c r="F7" s="7" t="str">
        <f>MID(A7,7,2)</f>
        <v>19</v>
      </c>
      <c r="G7" s="7" t="str">
        <f>CONCATENATE(F7,"/",E7,"/",D7)</f>
        <v>19/05/2014</v>
      </c>
      <c r="H7" s="9" t="str">
        <f t="shared" si="0"/>
        <v>00</v>
      </c>
    </row>
    <row r="8" spans="1:8">
      <c r="A8" s="7">
        <v>20140519</v>
      </c>
      <c r="B8" s="7">
        <v>144</v>
      </c>
      <c r="C8" s="8">
        <v>1010</v>
      </c>
      <c r="D8" s="7" t="str">
        <f>MID(A8,1,4)</f>
        <v>2014</v>
      </c>
      <c r="E8" s="7" t="str">
        <f>MID(A8,5,2)</f>
        <v>05</v>
      </c>
      <c r="F8" s="7" t="str">
        <f>MID(A8,7,2)</f>
        <v>19</v>
      </c>
      <c r="G8" s="7" t="str">
        <f>CONCATENATE(F8,"/",E8,"/",D8)</f>
        <v>19/05/2014</v>
      </c>
      <c r="H8" s="9" t="str">
        <f t="shared" si="0"/>
        <v>00</v>
      </c>
    </row>
    <row r="9" spans="1:8">
      <c r="A9" s="7">
        <v>20140519</v>
      </c>
      <c r="B9" s="7">
        <v>144</v>
      </c>
      <c r="C9" s="8">
        <v>1010</v>
      </c>
      <c r="D9" s="7" t="str">
        <f>MID(A9,1,4)</f>
        <v>2014</v>
      </c>
      <c r="E9" s="7" t="str">
        <f>MID(A9,5,2)</f>
        <v>05</v>
      </c>
      <c r="F9" s="7" t="str">
        <f>MID(A9,7,2)</f>
        <v>19</v>
      </c>
      <c r="G9" s="7" t="str">
        <f>CONCATENATE(F9,"/",E9,"/",D9)</f>
        <v>19/05/2014</v>
      </c>
      <c r="H9" s="9" t="str">
        <f t="shared" si="0"/>
        <v>00</v>
      </c>
    </row>
    <row r="10" spans="1:8">
      <c r="A10" s="7">
        <v>20140519</v>
      </c>
      <c r="B10" s="7">
        <v>144</v>
      </c>
      <c r="C10" s="8">
        <v>1010</v>
      </c>
      <c r="D10" s="7" t="str">
        <f>MID(A10,1,4)</f>
        <v>2014</v>
      </c>
      <c r="E10" s="7" t="str">
        <f>MID(A10,5,2)</f>
        <v>05</v>
      </c>
      <c r="F10" s="7" t="str">
        <f>MID(A10,7,2)</f>
        <v>19</v>
      </c>
      <c r="G10" s="7" t="str">
        <f>CONCATENATE(F10,"/",E10,"/",D10)</f>
        <v>19/05/2014</v>
      </c>
      <c r="H10" s="9" t="str">
        <f t="shared" si="0"/>
        <v>00</v>
      </c>
    </row>
    <row r="11" spans="1:8">
      <c r="A11" s="7">
        <v>20140519</v>
      </c>
      <c r="B11" s="7">
        <v>144</v>
      </c>
      <c r="C11" s="8">
        <v>1010</v>
      </c>
      <c r="D11" s="7" t="str">
        <f>MID(A11,1,4)</f>
        <v>2014</v>
      </c>
      <c r="E11" s="7" t="str">
        <f>MID(A11,5,2)</f>
        <v>05</v>
      </c>
      <c r="F11" s="7" t="str">
        <f>MID(A11,7,2)</f>
        <v>19</v>
      </c>
      <c r="G11" s="7" t="str">
        <f>CONCATENATE(F11,"/",E11,"/",D11)</f>
        <v>19/05/2014</v>
      </c>
      <c r="H11" s="9" t="str">
        <f t="shared" si="0"/>
        <v>00</v>
      </c>
    </row>
    <row r="12" spans="1:8">
      <c r="A12" s="7">
        <v>20140519</v>
      </c>
      <c r="B12" s="7">
        <v>144</v>
      </c>
      <c r="C12" s="8">
        <v>1010</v>
      </c>
      <c r="D12" s="7" t="str">
        <f>MID(A12,1,4)</f>
        <v>2014</v>
      </c>
      <c r="E12" s="7" t="str">
        <f>MID(A12,5,2)</f>
        <v>05</v>
      </c>
      <c r="F12" s="7" t="str">
        <f>MID(A12,7,2)</f>
        <v>19</v>
      </c>
      <c r="G12" s="7" t="str">
        <f>CONCATENATE(F12,"/",E12,"/",D12)</f>
        <v>19/05/2014</v>
      </c>
      <c r="H12" s="9" t="str">
        <f t="shared" si="0"/>
        <v>00</v>
      </c>
    </row>
    <row r="13" spans="1:8">
      <c r="A13" s="7">
        <v>20140519</v>
      </c>
      <c r="B13" s="7">
        <v>144</v>
      </c>
      <c r="C13" s="8">
        <v>1010</v>
      </c>
      <c r="D13" s="7" t="str">
        <f>MID(A13,1,4)</f>
        <v>2014</v>
      </c>
      <c r="E13" s="7" t="str">
        <f>MID(A13,5,2)</f>
        <v>05</v>
      </c>
      <c r="F13" s="7" t="str">
        <f>MID(A13,7,2)</f>
        <v>19</v>
      </c>
      <c r="G13" s="7" t="str">
        <f>CONCATENATE(F13,"/",E13,"/",D13)</f>
        <v>19/05/2014</v>
      </c>
      <c r="H13" s="9" t="str">
        <f t="shared" si="0"/>
        <v>00</v>
      </c>
    </row>
    <row r="14" spans="1:8">
      <c r="A14" s="7">
        <v>20140519</v>
      </c>
      <c r="B14" s="7">
        <v>144</v>
      </c>
      <c r="C14" s="8">
        <v>1010</v>
      </c>
      <c r="D14" s="7" t="str">
        <f>MID(A14,1,4)</f>
        <v>2014</v>
      </c>
      <c r="E14" s="7" t="str">
        <f>MID(A14,5,2)</f>
        <v>05</v>
      </c>
      <c r="F14" s="7" t="str">
        <f>MID(A14,7,2)</f>
        <v>19</v>
      </c>
      <c r="G14" s="7" t="str">
        <f>CONCATENATE(F14,"/",E14,"/",D14)</f>
        <v>19/05/2014</v>
      </c>
      <c r="H14" s="9" t="str">
        <f t="shared" si="0"/>
        <v>00</v>
      </c>
    </row>
    <row r="15" spans="1:8">
      <c r="A15" s="7">
        <v>20140519</v>
      </c>
      <c r="B15" s="7">
        <v>144</v>
      </c>
      <c r="C15" s="8">
        <v>1010</v>
      </c>
      <c r="D15" s="7" t="str">
        <f>MID(A15,1,4)</f>
        <v>2014</v>
      </c>
      <c r="E15" s="7" t="str">
        <f>MID(A15,5,2)</f>
        <v>05</v>
      </c>
      <c r="F15" s="7" t="str">
        <f>MID(A15,7,2)</f>
        <v>19</v>
      </c>
      <c r="G15" s="7" t="str">
        <f>CONCATENATE(F15,"/",E15,"/",D15)</f>
        <v>19/05/2014</v>
      </c>
      <c r="H15" s="9" t="str">
        <f t="shared" si="0"/>
        <v>00</v>
      </c>
    </row>
    <row r="16" spans="1:8">
      <c r="A16" s="7">
        <v>20140519</v>
      </c>
      <c r="B16" s="7">
        <v>144</v>
      </c>
      <c r="C16" s="8">
        <v>1010</v>
      </c>
      <c r="D16" s="7" t="str">
        <f>MID(A16,1,4)</f>
        <v>2014</v>
      </c>
      <c r="E16" s="7" t="str">
        <f>MID(A16,5,2)</f>
        <v>05</v>
      </c>
      <c r="F16" s="7" t="str">
        <f>MID(A16,7,2)</f>
        <v>19</v>
      </c>
      <c r="G16" s="7" t="str">
        <f>CONCATENATE(F16,"/",E16,"/",D16)</f>
        <v>19/05/2014</v>
      </c>
      <c r="H16" s="9" t="str">
        <f t="shared" si="0"/>
        <v>00</v>
      </c>
    </row>
    <row r="17" spans="1:8">
      <c r="A17" s="7">
        <v>20140519</v>
      </c>
      <c r="B17" s="7">
        <v>144</v>
      </c>
      <c r="C17" s="8">
        <v>1010</v>
      </c>
      <c r="D17" s="7" t="str">
        <f>MID(A17,1,4)</f>
        <v>2014</v>
      </c>
      <c r="E17" s="7" t="str">
        <f>MID(A17,5,2)</f>
        <v>05</v>
      </c>
      <c r="F17" s="7" t="str">
        <f>MID(A17,7,2)</f>
        <v>19</v>
      </c>
      <c r="G17" s="7" t="str">
        <f>CONCATENATE(F17,"/",E17,"/",D17)</f>
        <v>19/05/2014</v>
      </c>
      <c r="H17" s="9" t="str">
        <f t="shared" si="0"/>
        <v>00</v>
      </c>
    </row>
    <row r="18" spans="1:8">
      <c r="A18" s="7">
        <v>20140519</v>
      </c>
      <c r="B18" s="7">
        <v>144</v>
      </c>
      <c r="C18" s="8">
        <v>1010</v>
      </c>
      <c r="D18" s="7" t="str">
        <f>MID(A18,1,4)</f>
        <v>2014</v>
      </c>
      <c r="E18" s="7" t="str">
        <f>MID(A18,5,2)</f>
        <v>05</v>
      </c>
      <c r="F18" s="7" t="str">
        <f>MID(A18,7,2)</f>
        <v>19</v>
      </c>
      <c r="G18" s="7" t="str">
        <f>CONCATENATE(F18,"/",E18,"/",D18)</f>
        <v>19/05/2014</v>
      </c>
      <c r="H18" s="9" t="str">
        <f t="shared" si="0"/>
        <v>00</v>
      </c>
    </row>
    <row r="19" spans="1:8">
      <c r="A19" s="7">
        <v>20140519</v>
      </c>
      <c r="B19" s="7">
        <v>144</v>
      </c>
      <c r="C19" s="8">
        <v>1010</v>
      </c>
      <c r="D19" s="7" t="str">
        <f>MID(A19,1,4)</f>
        <v>2014</v>
      </c>
      <c r="E19" s="7" t="str">
        <f>MID(A19,5,2)</f>
        <v>05</v>
      </c>
      <c r="F19" s="7" t="str">
        <f>MID(A19,7,2)</f>
        <v>19</v>
      </c>
      <c r="G19" s="7" t="str">
        <f>CONCATENATE(F19,"/",E19,"/",D19)</f>
        <v>19/05/2014</v>
      </c>
      <c r="H19" s="9" t="str">
        <f t="shared" si="0"/>
        <v>00</v>
      </c>
    </row>
    <row r="20" spans="1:8">
      <c r="A20" s="7">
        <v>20140519</v>
      </c>
      <c r="B20" s="7">
        <v>144</v>
      </c>
      <c r="C20" s="8">
        <v>1010</v>
      </c>
      <c r="D20" s="7" t="str">
        <f>MID(A20,1,4)</f>
        <v>2014</v>
      </c>
      <c r="E20" s="7" t="str">
        <f>MID(A20,5,2)</f>
        <v>05</v>
      </c>
      <c r="F20" s="7" t="str">
        <f>MID(A20,7,2)</f>
        <v>19</v>
      </c>
      <c r="G20" s="7" t="str">
        <f>CONCATENATE(F20,"/",E20,"/",D20)</f>
        <v>19/05/2014</v>
      </c>
      <c r="H20" s="9" t="str">
        <f t="shared" si="0"/>
        <v>00</v>
      </c>
    </row>
    <row r="21" spans="1:8">
      <c r="A21" s="7">
        <v>20140519</v>
      </c>
      <c r="B21" s="7">
        <v>144</v>
      </c>
      <c r="C21" s="8">
        <v>1010</v>
      </c>
      <c r="D21" s="7" t="str">
        <f>MID(A21,1,4)</f>
        <v>2014</v>
      </c>
      <c r="E21" s="7" t="str">
        <f>MID(A21,5,2)</f>
        <v>05</v>
      </c>
      <c r="F21" s="7" t="str">
        <f>MID(A21,7,2)</f>
        <v>19</v>
      </c>
      <c r="G21" s="7" t="str">
        <f>CONCATENATE(F21,"/",E21,"/",D21)</f>
        <v>19/05/2014</v>
      </c>
      <c r="H21" s="9" t="str">
        <f t="shared" si="0"/>
        <v>00</v>
      </c>
    </row>
    <row r="22" spans="1:8">
      <c r="A22" s="7">
        <v>20140519</v>
      </c>
      <c r="B22" s="7">
        <v>144</v>
      </c>
      <c r="C22" s="8">
        <v>1010</v>
      </c>
      <c r="D22" s="7" t="str">
        <f>MID(A22,1,4)</f>
        <v>2014</v>
      </c>
      <c r="E22" s="7" t="str">
        <f>MID(A22,5,2)</f>
        <v>05</v>
      </c>
      <c r="F22" s="7" t="str">
        <f>MID(A22,7,2)</f>
        <v>19</v>
      </c>
      <c r="G22" s="7" t="str">
        <f>CONCATENATE(F22,"/",E22,"/",D22)</f>
        <v>19/05/2014</v>
      </c>
      <c r="H22" s="9" t="str">
        <f t="shared" si="0"/>
        <v>00</v>
      </c>
    </row>
    <row r="23" spans="1:8">
      <c r="A23" s="7">
        <v>20140519</v>
      </c>
      <c r="B23" s="7">
        <v>144</v>
      </c>
      <c r="C23" s="8">
        <v>1010</v>
      </c>
      <c r="D23" s="7" t="str">
        <f>MID(A23,1,4)</f>
        <v>2014</v>
      </c>
      <c r="E23" s="7" t="str">
        <f>MID(A23,5,2)</f>
        <v>05</v>
      </c>
      <c r="F23" s="7" t="str">
        <f>MID(A23,7,2)</f>
        <v>19</v>
      </c>
      <c r="G23" s="7" t="str">
        <f>CONCATENATE(F23,"/",E23,"/",D23)</f>
        <v>19/05/2014</v>
      </c>
      <c r="H23" s="9" t="str">
        <f t="shared" si="0"/>
        <v>00</v>
      </c>
    </row>
    <row r="24" spans="1:8">
      <c r="A24" s="7">
        <v>20140519</v>
      </c>
      <c r="B24" s="7">
        <v>144</v>
      </c>
      <c r="C24" s="8">
        <v>1010</v>
      </c>
      <c r="D24" s="7" t="str">
        <f>MID(A24,1,4)</f>
        <v>2014</v>
      </c>
      <c r="E24" s="7" t="str">
        <f>MID(A24,5,2)</f>
        <v>05</v>
      </c>
      <c r="F24" s="7" t="str">
        <f>MID(A24,7,2)</f>
        <v>19</v>
      </c>
      <c r="G24" s="7" t="str">
        <f>CONCATENATE(F24,"/",E24,"/",D24)</f>
        <v>19/05/2014</v>
      </c>
      <c r="H24" s="9" t="str">
        <f t="shared" si="0"/>
        <v>00</v>
      </c>
    </row>
    <row r="25" spans="1:8">
      <c r="A25" s="7">
        <v>20140519</v>
      </c>
      <c r="B25" s="7">
        <v>144</v>
      </c>
      <c r="C25" s="8">
        <v>1010</v>
      </c>
      <c r="D25" s="7" t="str">
        <f>MID(A25,1,4)</f>
        <v>2014</v>
      </c>
      <c r="E25" s="7" t="str">
        <f>MID(A25,5,2)</f>
        <v>05</v>
      </c>
      <c r="F25" s="7" t="str">
        <f>MID(A25,7,2)</f>
        <v>19</v>
      </c>
      <c r="G25" s="7" t="str">
        <f>CONCATENATE(F25,"/",E25,"/",D25)</f>
        <v>19/05/2014</v>
      </c>
      <c r="H25" s="9" t="str">
        <f t="shared" si="0"/>
        <v>00</v>
      </c>
    </row>
    <row r="26" spans="1:8">
      <c r="A26" s="7">
        <v>20140519</v>
      </c>
      <c r="B26" s="7">
        <v>144</v>
      </c>
      <c r="C26" s="8">
        <v>1010</v>
      </c>
      <c r="D26" s="7" t="str">
        <f>MID(A26,1,4)</f>
        <v>2014</v>
      </c>
      <c r="E26" s="7" t="str">
        <f>MID(A26,5,2)</f>
        <v>05</v>
      </c>
      <c r="F26" s="7" t="str">
        <f>MID(A26,7,2)</f>
        <v>19</v>
      </c>
      <c r="G26" s="7" t="str">
        <f>CONCATENATE(F26,"/",E26,"/",D26)</f>
        <v>19/05/2014</v>
      </c>
      <c r="H26" s="9" t="str">
        <f t="shared" si="0"/>
        <v>00</v>
      </c>
    </row>
    <row r="27" spans="1:8">
      <c r="A27" s="7">
        <v>20140519</v>
      </c>
      <c r="B27" s="7">
        <v>144</v>
      </c>
      <c r="C27" s="8">
        <v>1010</v>
      </c>
      <c r="D27" s="7" t="str">
        <f>MID(A27,1,4)</f>
        <v>2014</v>
      </c>
      <c r="E27" s="7" t="str">
        <f>MID(A27,5,2)</f>
        <v>05</v>
      </c>
      <c r="F27" s="7" t="str">
        <f>MID(A27,7,2)</f>
        <v>19</v>
      </c>
      <c r="G27" s="7" t="str">
        <f>CONCATENATE(F27,"/",E27,"/",D27)</f>
        <v>19/05/2014</v>
      </c>
      <c r="H27" s="9" t="str">
        <f t="shared" si="0"/>
        <v>00</v>
      </c>
    </row>
    <row r="28" spans="1:8">
      <c r="A28" s="7">
        <v>20140519</v>
      </c>
      <c r="B28" s="7">
        <v>144</v>
      </c>
      <c r="C28" s="8">
        <v>1010</v>
      </c>
      <c r="D28" s="7" t="str">
        <f>MID(A28,1,4)</f>
        <v>2014</v>
      </c>
      <c r="E28" s="7" t="str">
        <f>MID(A28,5,2)</f>
        <v>05</v>
      </c>
      <c r="F28" s="7" t="str">
        <f>MID(A28,7,2)</f>
        <v>19</v>
      </c>
      <c r="G28" s="7" t="str">
        <f>CONCATENATE(F28,"/",E28,"/",D28)</f>
        <v>19/05/2014</v>
      </c>
      <c r="H28" s="9" t="str">
        <f t="shared" si="0"/>
        <v>00</v>
      </c>
    </row>
    <row r="29" spans="1:8">
      <c r="A29" s="7">
        <v>20140519</v>
      </c>
      <c r="B29" s="7">
        <v>144</v>
      </c>
      <c r="C29" s="8">
        <v>1010</v>
      </c>
      <c r="D29" s="7" t="str">
        <f>MID(A29,1,4)</f>
        <v>2014</v>
      </c>
      <c r="E29" s="7" t="str">
        <f>MID(A29,5,2)</f>
        <v>05</v>
      </c>
      <c r="F29" s="7" t="str">
        <f>MID(A29,7,2)</f>
        <v>19</v>
      </c>
      <c r="G29" s="7" t="str">
        <f>CONCATENATE(F29,"/",E29,"/",D29)</f>
        <v>19/05/2014</v>
      </c>
      <c r="H29" s="9" t="str">
        <f t="shared" si="0"/>
        <v>00</v>
      </c>
    </row>
  </sheetData>
  <autoFilter ref="A1:H29"/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6"/>
  <sheetViews>
    <sheetView workbookViewId="0">
      <selection activeCell="B4" sqref="B4"/>
    </sheetView>
  </sheetViews>
  <sheetFormatPr baseColWidth="10" defaultRowHeight="12.75"/>
  <cols>
    <col min="1" max="1" width="25.85546875" bestFit="1" customWidth="1"/>
    <col min="2" max="2" width="24.42578125" style="1" bestFit="1" customWidth="1"/>
  </cols>
  <sheetData>
    <row r="1" spans="1:5">
      <c r="A1" t="s">
        <v>0</v>
      </c>
      <c r="B1" s="1" t="s">
        <v>1</v>
      </c>
    </row>
    <row r="2" spans="1:5">
      <c r="A2" t="s">
        <v>2</v>
      </c>
      <c r="B2" s="1">
        <v>2</v>
      </c>
    </row>
    <row r="3" spans="1:5">
      <c r="A3" t="s">
        <v>10</v>
      </c>
      <c r="B3" s="1" t="s">
        <v>11</v>
      </c>
      <c r="E3" s="3">
        <v>0</v>
      </c>
    </row>
    <row r="4" spans="1:5">
      <c r="A4" t="s">
        <v>14</v>
      </c>
      <c r="B4" s="1" t="s">
        <v>15</v>
      </c>
      <c r="E4" s="3">
        <v>3</v>
      </c>
    </row>
    <row r="5" spans="1:5">
      <c r="E5" s="3">
        <v>6</v>
      </c>
    </row>
    <row r="6" spans="1:5">
      <c r="E6" s="3">
        <v>9</v>
      </c>
    </row>
    <row r="7" spans="1:5">
      <c r="A7" s="4" t="s">
        <v>12</v>
      </c>
      <c r="B7" s="4" t="s">
        <v>13</v>
      </c>
      <c r="E7" s="3">
        <v>12</v>
      </c>
    </row>
    <row r="8" spans="1:5">
      <c r="A8" s="3">
        <v>1</v>
      </c>
      <c r="B8" s="3">
        <v>1</v>
      </c>
      <c r="E8" s="3">
        <v>15</v>
      </c>
    </row>
    <row r="9" spans="1:5">
      <c r="A9" s="3">
        <v>4</v>
      </c>
      <c r="B9" s="3">
        <v>4</v>
      </c>
      <c r="E9" s="3">
        <v>18</v>
      </c>
    </row>
    <row r="10" spans="1:5">
      <c r="A10" s="3"/>
      <c r="B10" s="3">
        <v>7</v>
      </c>
      <c r="E10" s="3">
        <v>21</v>
      </c>
    </row>
    <row r="11" spans="1:5">
      <c r="A11" s="3"/>
      <c r="B11" s="3">
        <v>10</v>
      </c>
    </row>
    <row r="12" spans="1:5">
      <c r="A12" s="3"/>
      <c r="B12" s="3">
        <v>13</v>
      </c>
    </row>
    <row r="13" spans="1:5">
      <c r="A13" s="3"/>
      <c r="B13" s="3">
        <v>16</v>
      </c>
    </row>
    <row r="14" spans="1:5">
      <c r="A14" s="3"/>
      <c r="B14" s="3">
        <v>19</v>
      </c>
    </row>
    <row r="15" spans="1:5">
      <c r="A15" s="3"/>
      <c r="B15" s="3">
        <v>22</v>
      </c>
    </row>
    <row r="16" spans="1:5">
      <c r="A16" s="2"/>
      <c r="B16" s="2"/>
    </row>
  </sheetData>
  <dataValidations count="2">
    <dataValidation type="list" allowBlank="1" showInputMessage="1" showErrorMessage="1" errorTitle="Choisir dans la liste" error="Choisir dans la liste !" sqref="B3 B5">
      <formula1>"Numérique,Horaire"</formula1>
    </dataValidation>
    <dataValidation type="list" allowBlank="1" showInputMessage="1" showErrorMessage="1" errorTitle="Choisir dans la liste" error="Choisir dans la liste !" sqref="B4">
      <formula1>"Heures_A_Conserver_1,Heures_A_Conserver_2"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Formats horaires</vt:lpstr>
      <vt:lpstr>Paramètres</vt:lpstr>
      <vt:lpstr>Colonne_Heures</vt:lpstr>
      <vt:lpstr>Format_Heures</vt:lpstr>
      <vt:lpstr>Heures_A_Conserver_1</vt:lpstr>
      <vt:lpstr>Heures_à_conserver_2</vt:lpstr>
      <vt:lpstr>Ligne_Début_Boucle</vt:lpstr>
      <vt:lpstr>Liste_HAC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DEVERCHERE Daniel</dc:creator>
  <cp:lastModifiedBy>dd</cp:lastModifiedBy>
  <dcterms:created xsi:type="dcterms:W3CDTF">2015-09-23T14:13:38Z</dcterms:created>
  <dcterms:modified xsi:type="dcterms:W3CDTF">2015-09-30T18:23:52Z</dcterms:modified>
</cp:coreProperties>
</file>