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 activeTab="1"/>
  </bookViews>
  <sheets>
    <sheet name="TCD" sheetId="4" r:id="rId1"/>
    <sheet name="Données" sheetId="1" r:id="rId2"/>
  </sheets>
  <calcPr calcId="125725"/>
  <pivotCaches>
    <pivotCache cacheId="3" r:id="rId3"/>
  </pivotCaches>
</workbook>
</file>

<file path=xl/sharedStrings.xml><?xml version="1.0" encoding="utf-8"?>
<sst xmlns="http://schemas.openxmlformats.org/spreadsheetml/2006/main" count="54" uniqueCount="24">
  <si>
    <t>Paramètres / Parameters</t>
  </si>
  <si>
    <t>Spécifications / Specifications</t>
  </si>
  <si>
    <t>Résultats / Results</t>
  </si>
  <si>
    <t>Lot / Batch</t>
  </si>
  <si>
    <t>Quantité fab</t>
  </si>
  <si>
    <t>Date fab.</t>
  </si>
  <si>
    <t>Date per.</t>
  </si>
  <si>
    <t xml:space="preserve">conforme / compliant   </t>
  </si>
  <si>
    <t>pH (20°C)</t>
  </si>
  <si>
    <t xml:space="preserve">5,500 - 6,300 </t>
  </si>
  <si>
    <t>Viscosité apparente</t>
  </si>
  <si>
    <t>Identique au lot précédent</t>
  </si>
  <si>
    <t>L9999</t>
  </si>
  <si>
    <t>A0007</t>
  </si>
  <si>
    <t>I4455</t>
  </si>
  <si>
    <t>M1234</t>
  </si>
  <si>
    <t>25,00KG</t>
  </si>
  <si>
    <t>17,00KG</t>
  </si>
  <si>
    <t>12,00KG</t>
  </si>
  <si>
    <t>Étiquettes de colonnes</t>
  </si>
  <si>
    <t>Total général</t>
  </si>
  <si>
    <t>Étiquettes de lignes</t>
  </si>
  <si>
    <t>Somme de Résultats / Results</t>
  </si>
  <si>
    <t xml:space="preserve">non conforme / not compliant  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</si>
</sst>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9"/>
      <color indexed="8"/>
      <name val="Arial"/>
      <charset val="1"/>
    </font>
    <font>
      <b/>
      <sz val="8"/>
      <color indexed="8"/>
      <name val="Arial"/>
      <charset val="1"/>
    </font>
    <font>
      <sz val="8"/>
      <color indexed="8"/>
      <name val="Arial"/>
      <charset val="1"/>
    </font>
    <font>
      <sz val="10"/>
      <color indexed="8"/>
      <name val="Arial"/>
      <charset val="1"/>
    </font>
    <font>
      <sz val="10"/>
      <color indexed="8"/>
      <name val="Times New Roman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top"/>
    </xf>
    <xf numFmtId="0" fontId="2" fillId="0" borderId="0" xfId="0" applyFont="1" applyAlignment="1">
      <alignment vertical="top"/>
    </xf>
    <xf numFmtId="0" fontId="3" fillId="0" borderId="0" xfId="0" applyFont="1" applyAlignment="1">
      <alignment horizontal="center" vertical="top"/>
    </xf>
    <xf numFmtId="0" fontId="4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14" fontId="5" fillId="0" borderId="0" xfId="0" applyNumberFormat="1" applyFont="1" applyAlignment="1">
      <alignment horizontal="center"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TR" refreshedDate="42153.437694097222" createdVersion="3" refreshedVersion="3" minRefreshableVersion="3" recordCount="8">
  <cacheSource type="worksheet">
    <worksheetSource ref="A1:G9" sheet="Données"/>
  </cacheSource>
  <cacheFields count="7">
    <cacheField name="Paramètres / Parameters" numFmtId="0">
      <sharedItems count="2">
        <s v="pH (20°C)"/>
        <s v="Viscosité apparente"/>
      </sharedItems>
    </cacheField>
    <cacheField name="Spécifications / Specifications" numFmtId="0">
      <sharedItems/>
    </cacheField>
    <cacheField name="Résultats / Results" numFmtId="0">
      <sharedItems containsMixedTypes="1" containsNumber="1" minValue="5.73" maxValue="6.12"/>
    </cacheField>
    <cacheField name="Lot / Batch" numFmtId="0">
      <sharedItems count="4">
        <s v="L9999"/>
        <s v="A0007"/>
        <s v="I4455"/>
        <s v="M1234"/>
      </sharedItems>
    </cacheField>
    <cacheField name="Quantité fab" numFmtId="0">
      <sharedItems/>
    </cacheField>
    <cacheField name="Date fab." numFmtId="14">
      <sharedItems containsSemiMixedTypes="0" containsNonDate="0" containsDate="1" containsString="0" minDate="2009-12-15T00:00:00" maxDate="2013-08-07T00:00:00"/>
    </cacheField>
    <cacheField name="Date per." numFmtId="14">
      <sharedItems containsSemiMixedTypes="0" containsNonDate="0" containsDate="1" containsString="0" minDate="2012-12-15T00:00:00" maxDate="2020-08-08T00:00: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s v="5,500 - 6,300 "/>
    <n v="5.73"/>
    <x v="0"/>
    <s v="25,00KG"/>
    <d v="2011-12-30T00:00:00"/>
    <d v="2015-12-30T00:00:00"/>
  </r>
  <r>
    <x v="1"/>
    <s v="Identique au lot précédent"/>
    <s v="conforme / compliant   "/>
    <x v="0"/>
    <s v="25,00KG"/>
    <d v="2011-12-30T00:00:00"/>
    <d v="2015-12-30T00:00:00"/>
  </r>
  <r>
    <x v="0"/>
    <s v="5,500 - 6,300 "/>
    <n v="5.89"/>
    <x v="1"/>
    <s v="17,00KG"/>
    <d v="2012-12-15T00:00:00"/>
    <d v="2018-12-15T00:00:00"/>
  </r>
  <r>
    <x v="1"/>
    <s v="Identique au lot précédent"/>
    <s v="conforme / compliant   "/>
    <x v="1"/>
    <s v="17,00KG"/>
    <d v="2012-12-15T00:00:00"/>
    <d v="2018-12-15T00:00:00"/>
  </r>
  <r>
    <x v="0"/>
    <s v="5,500 - 6,300 "/>
    <n v="6.12"/>
    <x v="2"/>
    <s v="25,00KG"/>
    <d v="2009-12-15T00:00:00"/>
    <d v="2012-12-15T00:00:00"/>
  </r>
  <r>
    <x v="1"/>
    <s v="Identique au lot précédent"/>
    <s v="conforme / compliant   "/>
    <x v="2"/>
    <s v="25,00KG"/>
    <d v="2009-12-15T00:00:00"/>
    <d v="2012-12-15T00:00:00"/>
  </r>
  <r>
    <x v="0"/>
    <s v="5,500 - 6,300 "/>
    <n v="5.75"/>
    <x v="3"/>
    <s v="12,00KG"/>
    <d v="2013-08-06T00:00:00"/>
    <d v="2020-08-07T00:00:00"/>
  </r>
  <r>
    <x v="1"/>
    <s v="Identique au lot précédent"/>
    <s v="conforme / compliant   "/>
    <x v="3"/>
    <s v="12,00KG"/>
    <d v="2013-08-06T00:00:00"/>
    <d v="2020-08-07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F7" firstHeaderRow="1" firstDataRow="2" firstDataCol="1"/>
  <pivotFields count="7">
    <pivotField axis="axisRow" showAll="0">
      <items count="3">
        <item x="0"/>
        <item x="1"/>
        <item t="default"/>
      </items>
    </pivotField>
    <pivotField showAll="0"/>
    <pivotField dataField="1" showAll="0"/>
    <pivotField axis="axisCol" showAll="0">
      <items count="5">
        <item x="1"/>
        <item x="2"/>
        <item x="0"/>
        <item x="3"/>
        <item t="default"/>
      </items>
    </pivotField>
    <pivotField showAll="0"/>
    <pivotField numFmtId="14" showAll="0"/>
    <pivotField numFmtId="14" showAll="0"/>
  </pivotFields>
  <rowFields count="1">
    <field x="0"/>
  </rowFields>
  <rowItems count="3">
    <i>
      <x/>
    </i>
    <i>
      <x v="1"/>
    </i>
    <i t="grand">
      <x/>
    </i>
  </rowItems>
  <colFields count="1">
    <field x="3"/>
  </colFields>
  <colItems count="5">
    <i>
      <x/>
    </i>
    <i>
      <x v="1"/>
    </i>
    <i>
      <x v="2"/>
    </i>
    <i>
      <x v="3"/>
    </i>
    <i t="grand">
      <x/>
    </i>
  </colItems>
  <dataFields count="1">
    <dataField name="Somme de Résultats / Results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F7"/>
  <sheetViews>
    <sheetView workbookViewId="0">
      <selection activeCell="A33" sqref="A33"/>
    </sheetView>
  </sheetViews>
  <sheetFormatPr baseColWidth="10" defaultRowHeight="15"/>
  <cols>
    <col min="1" max="1" width="27.5703125" customWidth="1"/>
    <col min="2" max="2" width="23.85546875" bestFit="1" customWidth="1"/>
    <col min="3" max="3" width="5.5703125" customWidth="1"/>
    <col min="4" max="4" width="5.85546875" customWidth="1"/>
    <col min="5" max="5" width="6.85546875" customWidth="1"/>
    <col min="6" max="6" width="12.5703125" bestFit="1" customWidth="1"/>
  </cols>
  <sheetData>
    <row r="3" spans="1:6">
      <c r="A3" s="7" t="s">
        <v>22</v>
      </c>
      <c r="B3" s="7" t="s">
        <v>19</v>
      </c>
    </row>
    <row r="4" spans="1:6">
      <c r="A4" s="7" t="s">
        <v>21</v>
      </c>
      <c r="B4" t="s">
        <v>13</v>
      </c>
      <c r="C4" t="s">
        <v>14</v>
      </c>
      <c r="D4" t="s">
        <v>12</v>
      </c>
      <c r="E4" t="s">
        <v>15</v>
      </c>
      <c r="F4" t="s">
        <v>20</v>
      </c>
    </row>
    <row r="5" spans="1:6">
      <c r="A5" s="8" t="s">
        <v>8</v>
      </c>
      <c r="B5" s="9">
        <v>5.89</v>
      </c>
      <c r="C5" s="9">
        <v>6.12</v>
      </c>
      <c r="D5" s="9">
        <v>5.73</v>
      </c>
      <c r="E5" s="9">
        <v>5.75</v>
      </c>
      <c r="F5" s="9">
        <v>23.490000000000002</v>
      </c>
    </row>
    <row r="6" spans="1:6">
      <c r="A6" s="8" t="s">
        <v>10</v>
      </c>
      <c r="B6" s="9">
        <v>0</v>
      </c>
      <c r="C6" s="9">
        <v>0</v>
      </c>
      <c r="D6" s="9">
        <v>0</v>
      </c>
      <c r="E6" s="9">
        <v>0</v>
      </c>
      <c r="F6" s="9">
        <v>0</v>
      </c>
    </row>
    <row r="7" spans="1:6">
      <c r="A7" s="8" t="s">
        <v>20</v>
      </c>
      <c r="B7" s="9">
        <v>5.89</v>
      </c>
      <c r="C7" s="9">
        <v>6.12</v>
      </c>
      <c r="D7" s="9">
        <v>5.73</v>
      </c>
      <c r="E7" s="9">
        <v>5.75</v>
      </c>
      <c r="F7" s="9">
        <v>23.490000000000002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9"/>
  <sheetViews>
    <sheetView tabSelected="1" workbookViewId="0">
      <selection activeCell="C13" sqref="C13"/>
    </sheetView>
  </sheetViews>
  <sheetFormatPr baseColWidth="10" defaultRowHeight="15"/>
  <cols>
    <col min="1" max="1" width="50.140625" bestFit="1" customWidth="1"/>
    <col min="2" max="2" width="25.7109375" bestFit="1" customWidth="1"/>
    <col min="3" max="3" width="22.42578125" bestFit="1" customWidth="1"/>
    <col min="4" max="4" width="9.5703125" bestFit="1" customWidth="1"/>
    <col min="5" max="5" width="10.85546875" bestFit="1" customWidth="1"/>
    <col min="6" max="7" width="9" bestFit="1" customWidth="1"/>
  </cols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>
      <c r="A2" s="2" t="s">
        <v>8</v>
      </c>
      <c r="B2" s="3" t="s">
        <v>9</v>
      </c>
      <c r="C2" s="3">
        <v>5.73</v>
      </c>
      <c r="D2" s="4" t="s">
        <v>12</v>
      </c>
      <c r="E2" s="5" t="s">
        <v>16</v>
      </c>
      <c r="F2" s="6">
        <v>40907</v>
      </c>
      <c r="G2" s="6">
        <v>42368</v>
      </c>
    </row>
    <row r="3" spans="1:7">
      <c r="A3" s="2" t="s">
        <v>10</v>
      </c>
      <c r="B3" s="3" t="s">
        <v>11</v>
      </c>
      <c r="C3" s="3" t="s">
        <v>7</v>
      </c>
      <c r="D3" s="4" t="s">
        <v>12</v>
      </c>
      <c r="E3" s="5" t="s">
        <v>16</v>
      </c>
      <c r="F3" s="6">
        <v>40907</v>
      </c>
      <c r="G3" s="6">
        <v>42368</v>
      </c>
    </row>
    <row r="4" spans="1:7">
      <c r="A4" s="2" t="s">
        <v>8</v>
      </c>
      <c r="B4" s="3" t="s">
        <v>9</v>
      </c>
      <c r="C4" s="3">
        <v>5.89</v>
      </c>
      <c r="D4" s="4" t="s">
        <v>13</v>
      </c>
      <c r="E4" s="5" t="s">
        <v>17</v>
      </c>
      <c r="F4" s="6">
        <v>41258</v>
      </c>
      <c r="G4" s="6">
        <v>43449</v>
      </c>
    </row>
    <row r="5" spans="1:7">
      <c r="A5" s="2" t="s">
        <v>10</v>
      </c>
      <c r="B5" s="3" t="s">
        <v>11</v>
      </c>
      <c r="C5" s="3" t="s">
        <v>7</v>
      </c>
      <c r="D5" s="4" t="s">
        <v>13</v>
      </c>
      <c r="E5" s="5" t="s">
        <v>17</v>
      </c>
      <c r="F5" s="6">
        <v>41258</v>
      </c>
      <c r="G5" s="6">
        <v>43449</v>
      </c>
    </row>
    <row r="6" spans="1:7">
      <c r="A6" s="2" t="s">
        <v>8</v>
      </c>
      <c r="B6" s="3" t="s">
        <v>9</v>
      </c>
      <c r="C6" s="3">
        <v>6.12</v>
      </c>
      <c r="D6" s="4" t="s">
        <v>14</v>
      </c>
      <c r="E6" s="5" t="s">
        <v>16</v>
      </c>
      <c r="F6" s="6">
        <v>40162</v>
      </c>
      <c r="G6" s="6">
        <v>41258</v>
      </c>
    </row>
    <row r="7" spans="1:7">
      <c r="A7" s="2" t="s">
        <v>10</v>
      </c>
      <c r="B7" s="3" t="s">
        <v>11</v>
      </c>
      <c r="C7" s="3" t="s">
        <v>23</v>
      </c>
      <c r="D7" s="4" t="s">
        <v>14</v>
      </c>
      <c r="E7" s="5" t="s">
        <v>16</v>
      </c>
      <c r="F7" s="6">
        <v>40162</v>
      </c>
      <c r="G7" s="6">
        <v>41258</v>
      </c>
    </row>
    <row r="8" spans="1:7">
      <c r="A8" s="2" t="s">
        <v>8</v>
      </c>
      <c r="B8" s="3" t="s">
        <v>9</v>
      </c>
      <c r="C8" s="3">
        <v>5.75</v>
      </c>
      <c r="D8" s="4" t="s">
        <v>15</v>
      </c>
      <c r="E8" s="5" t="s">
        <v>18</v>
      </c>
      <c r="F8" s="6">
        <v>41492</v>
      </c>
      <c r="G8" s="6">
        <v>44050</v>
      </c>
    </row>
    <row r="9" spans="1:7">
      <c r="A9" s="2" t="s">
        <v>10</v>
      </c>
      <c r="B9" s="3" t="s">
        <v>11</v>
      </c>
      <c r="C9" s="3" t="s">
        <v>7</v>
      </c>
      <c r="D9" s="4" t="s">
        <v>15</v>
      </c>
      <c r="E9" s="5" t="s">
        <v>18</v>
      </c>
      <c r="F9" s="6">
        <v>41492</v>
      </c>
      <c r="G9" s="6">
        <v>44050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GTR</dc:creator>
  <cp:lastModifiedBy>GTR</cp:lastModifiedBy>
  <dcterms:created xsi:type="dcterms:W3CDTF">2015-05-29T08:23:56Z</dcterms:created>
  <dcterms:modified xsi:type="dcterms:W3CDTF">2015-05-29T08:33:05Z</dcterms:modified>
</cp:coreProperties>
</file>