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200" windowHeight="75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/>
  <c r="G5" i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D5" i="1"/>
  <c r="C5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D3" i="1"/>
</calcChain>
</file>

<file path=xl/sharedStrings.xml><?xml version="1.0" encoding="utf-8"?>
<sst xmlns="http://schemas.openxmlformats.org/spreadsheetml/2006/main" count="4" uniqueCount="4">
  <si>
    <t>BAISSE</t>
  </si>
  <si>
    <t>projection à 10% revisée</t>
  </si>
  <si>
    <t>OT supplementaires/jour</t>
  </si>
  <si>
    <t>Total OT(avec identité)/jour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</si>
</sst>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66" fontId="0" fillId="0" borderId="0" xfId="0" applyNumberFormat="1" applyAlignment="1">
      <alignment textRotation="45"/>
    </xf>
    <xf numFmtId="0" fontId="0" fillId="0" borderId="0" xfId="0" applyAlignment="1">
      <alignment textRotation="4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"/>
  <sheetViews>
    <sheetView tabSelected="1" workbookViewId="0">
      <selection activeCell="A11" sqref="A11"/>
    </sheetView>
  </sheetViews>
  <sheetFormatPr baseColWidth="10" defaultColWidth="5.5703125" defaultRowHeight="15" x14ac:dyDescent="0.25"/>
  <cols>
    <col min="1" max="1" width="41.5703125" style="1" customWidth="1"/>
    <col min="2" max="32" width="4.5703125" customWidth="1"/>
    <col min="33" max="33" width="5.5703125" customWidth="1"/>
  </cols>
  <sheetData>
    <row r="1" spans="1:33" s="7" customFormat="1" ht="27" x14ac:dyDescent="0.25">
      <c r="A1" s="1" t="s">
        <v>1</v>
      </c>
      <c r="B1" s="6">
        <v>43908</v>
      </c>
      <c r="C1" s="6">
        <v>43909</v>
      </c>
      <c r="D1" s="6">
        <v>43910</v>
      </c>
      <c r="E1" s="6">
        <v>43911</v>
      </c>
      <c r="F1" s="6">
        <v>43912</v>
      </c>
      <c r="G1" s="6">
        <v>43913</v>
      </c>
      <c r="H1" s="6">
        <v>43914</v>
      </c>
      <c r="I1" s="6">
        <v>43915</v>
      </c>
      <c r="J1" s="6">
        <v>43916</v>
      </c>
      <c r="K1" s="6">
        <v>43917</v>
      </c>
      <c r="L1" s="6">
        <v>43918</v>
      </c>
      <c r="M1" s="6">
        <v>43919</v>
      </c>
      <c r="N1" s="6">
        <v>43920</v>
      </c>
      <c r="O1" s="6">
        <v>43921</v>
      </c>
      <c r="P1" s="6">
        <v>43922</v>
      </c>
      <c r="Q1" s="6">
        <v>43923</v>
      </c>
      <c r="R1" s="6">
        <v>43924</v>
      </c>
      <c r="S1" s="6">
        <v>43925</v>
      </c>
      <c r="T1" s="6">
        <v>43926</v>
      </c>
      <c r="U1" s="6">
        <v>43927</v>
      </c>
      <c r="V1" s="6">
        <v>43928</v>
      </c>
      <c r="W1" s="6">
        <v>43929</v>
      </c>
      <c r="X1" s="6">
        <v>43930</v>
      </c>
      <c r="Y1" s="6">
        <v>43931</v>
      </c>
      <c r="Z1" s="6">
        <v>43932</v>
      </c>
      <c r="AA1" s="6">
        <v>43933</v>
      </c>
      <c r="AB1" s="6">
        <v>43934</v>
      </c>
      <c r="AC1" s="6">
        <v>43935</v>
      </c>
      <c r="AD1" s="6">
        <v>43936</v>
      </c>
      <c r="AE1" s="6">
        <v>43937</v>
      </c>
      <c r="AF1" s="6">
        <v>43938</v>
      </c>
      <c r="AG1" s="6"/>
    </row>
    <row r="2" spans="1:33" hidden="1" x14ac:dyDescent="0.25">
      <c r="A2" s="1" t="s">
        <v>0</v>
      </c>
      <c r="B2" s="3"/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  <c r="AA2">
        <v>25</v>
      </c>
      <c r="AB2">
        <v>26</v>
      </c>
      <c r="AC2">
        <v>27</v>
      </c>
      <c r="AD2">
        <v>28</v>
      </c>
      <c r="AE2">
        <v>29</v>
      </c>
      <c r="AF2">
        <v>30</v>
      </c>
    </row>
    <row r="3" spans="1:33" s="5" customFormat="1" x14ac:dyDescent="0.25">
      <c r="A3" s="4" t="s">
        <v>2</v>
      </c>
      <c r="B3" s="5">
        <v>56</v>
      </c>
      <c r="C3" s="5">
        <v>44</v>
      </c>
      <c r="D3" s="5">
        <f>$B3*((0.9)^D2)</f>
        <v>45.36</v>
      </c>
      <c r="E3" s="5">
        <f t="shared" ref="E3:AF3" si="0">$B3*((0.9)^E2)</f>
        <v>40.824000000000005</v>
      </c>
      <c r="F3" s="5">
        <f t="shared" si="0"/>
        <v>36.741600000000005</v>
      </c>
      <c r="G3" s="5">
        <f t="shared" si="0"/>
        <v>33.067440000000012</v>
      </c>
      <c r="H3" s="5">
        <f t="shared" si="0"/>
        <v>29.76069600000001</v>
      </c>
      <c r="I3" s="5">
        <f t="shared" si="0"/>
        <v>26.784626400000008</v>
      </c>
      <c r="J3" s="5">
        <f t="shared" si="0"/>
        <v>24.106163760000008</v>
      </c>
      <c r="K3" s="5">
        <f t="shared" si="0"/>
        <v>21.695547384000008</v>
      </c>
      <c r="L3" s="5">
        <f t="shared" si="0"/>
        <v>19.525992645600009</v>
      </c>
      <c r="M3" s="5">
        <f t="shared" si="0"/>
        <v>17.57339338104001</v>
      </c>
      <c r="N3" s="5">
        <f t="shared" si="0"/>
        <v>15.81605404293601</v>
      </c>
      <c r="O3" s="5">
        <f t="shared" si="0"/>
        <v>14.234448638642411</v>
      </c>
      <c r="P3" s="5">
        <f t="shared" si="0"/>
        <v>12.811003774778168</v>
      </c>
      <c r="Q3" s="5">
        <f t="shared" si="0"/>
        <v>11.529903397300352</v>
      </c>
      <c r="R3" s="5">
        <f t="shared" si="0"/>
        <v>10.376913057570318</v>
      </c>
      <c r="S3" s="5">
        <f t="shared" si="0"/>
        <v>9.3392217518132856</v>
      </c>
      <c r="T3" s="5">
        <f t="shared" si="0"/>
        <v>8.4052995766319576</v>
      </c>
      <c r="U3" s="5">
        <f t="shared" si="0"/>
        <v>7.5647696189687625</v>
      </c>
      <c r="V3" s="5">
        <f t="shared" si="0"/>
        <v>6.8082926570718865</v>
      </c>
      <c r="W3" s="5">
        <f t="shared" si="0"/>
        <v>6.1274633913646985</v>
      </c>
      <c r="X3" s="5">
        <f t="shared" si="0"/>
        <v>5.5147170522282289</v>
      </c>
      <c r="Y3" s="5">
        <f t="shared" si="0"/>
        <v>4.9632453470054063</v>
      </c>
      <c r="Z3" s="5">
        <f t="shared" si="0"/>
        <v>4.4669208123048652</v>
      </c>
      <c r="AA3" s="5">
        <f t="shared" si="0"/>
        <v>4.0202287310743792</v>
      </c>
      <c r="AB3" s="5">
        <f t="shared" si="0"/>
        <v>3.6182058579669416</v>
      </c>
      <c r="AC3" s="5">
        <f t="shared" si="0"/>
        <v>3.2563852721702475</v>
      </c>
      <c r="AD3" s="5">
        <f t="shared" si="0"/>
        <v>2.9307467449532232</v>
      </c>
      <c r="AE3" s="5">
        <f t="shared" si="0"/>
        <v>2.6376720704579011</v>
      </c>
      <c r="AF3" s="5">
        <f t="shared" si="0"/>
        <v>2.3739048634121107</v>
      </c>
    </row>
    <row r="4" spans="1:33" s="5" customFormat="1" x14ac:dyDescent="0.25">
      <c r="A4" s="2"/>
    </row>
    <row r="5" spans="1:33" x14ac:dyDescent="0.25">
      <c r="A5" s="1" t="s">
        <v>3</v>
      </c>
      <c r="C5" s="5">
        <f>SUM(B3:C3)</f>
        <v>100</v>
      </c>
      <c r="D5" s="5">
        <f>SUM(C5,D3)</f>
        <v>145.36000000000001</v>
      </c>
      <c r="E5" s="5">
        <f t="shared" ref="E5:AF5" si="1">SUM(D5,E3)</f>
        <v>186.18400000000003</v>
      </c>
      <c r="F5" s="5">
        <f t="shared" si="1"/>
        <v>222.92560000000003</v>
      </c>
      <c r="G5" s="5">
        <f t="shared" si="1"/>
        <v>255.99304000000004</v>
      </c>
      <c r="H5" s="5">
        <f t="shared" si="1"/>
        <v>285.75373600000006</v>
      </c>
      <c r="I5" s="5">
        <f t="shared" si="1"/>
        <v>312.5383624000001</v>
      </c>
      <c r="J5" s="5">
        <f t="shared" si="1"/>
        <v>336.64452616000011</v>
      </c>
      <c r="K5" s="5">
        <f t="shared" si="1"/>
        <v>358.34007354400012</v>
      </c>
      <c r="L5" s="5">
        <f t="shared" si="1"/>
        <v>377.86606618960013</v>
      </c>
      <c r="M5" s="5">
        <f t="shared" si="1"/>
        <v>395.43945957064017</v>
      </c>
      <c r="N5" s="5">
        <f t="shared" si="1"/>
        <v>411.25551361357617</v>
      </c>
      <c r="O5" s="5">
        <f t="shared" si="1"/>
        <v>425.48996225221856</v>
      </c>
      <c r="P5" s="5">
        <f t="shared" si="1"/>
        <v>438.30096602699672</v>
      </c>
      <c r="Q5" s="5">
        <f t="shared" si="1"/>
        <v>449.83086942429708</v>
      </c>
      <c r="R5" s="5">
        <f t="shared" si="1"/>
        <v>460.20778248186741</v>
      </c>
      <c r="S5" s="5">
        <f t="shared" si="1"/>
        <v>469.5470042336807</v>
      </c>
      <c r="T5" s="5">
        <f t="shared" si="1"/>
        <v>477.95230381031263</v>
      </c>
      <c r="U5" s="5">
        <f t="shared" si="1"/>
        <v>485.51707342928137</v>
      </c>
      <c r="V5" s="5">
        <f t="shared" si="1"/>
        <v>492.32536608635326</v>
      </c>
      <c r="W5" s="5">
        <f t="shared" si="1"/>
        <v>498.45282947771796</v>
      </c>
      <c r="X5" s="5">
        <f t="shared" si="1"/>
        <v>503.96754652994616</v>
      </c>
      <c r="Y5" s="5">
        <f t="shared" si="1"/>
        <v>508.93079187695156</v>
      </c>
      <c r="Z5" s="5">
        <f t="shared" si="1"/>
        <v>513.39771268925642</v>
      </c>
      <c r="AA5" s="5">
        <f t="shared" si="1"/>
        <v>517.41794142033075</v>
      </c>
      <c r="AB5" s="5">
        <f t="shared" si="1"/>
        <v>521.03614727829768</v>
      </c>
      <c r="AC5" s="5">
        <f t="shared" si="1"/>
        <v>524.29253255046797</v>
      </c>
      <c r="AD5" s="5">
        <f t="shared" si="1"/>
        <v>527.22327929542121</v>
      </c>
      <c r="AE5" s="5">
        <f t="shared" si="1"/>
        <v>529.86095136587915</v>
      </c>
      <c r="AF5" s="5">
        <f t="shared" si="1"/>
        <v>532.23485622929127</v>
      </c>
      <c r="AG5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GALETTI Christophe</cp:lastModifiedBy>
  <dcterms:created xsi:type="dcterms:W3CDTF">2020-03-20T09:35:10Z</dcterms:created>
  <dcterms:modified xsi:type="dcterms:W3CDTF">2020-03-20T12:49:25Z</dcterms:modified>
</cp:coreProperties>
</file>