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https://servcc-my.sharepoint.com/personal/christophe_galetti_ratp_fr/Documents/Documents/projet enquetes/"/>
    </mc:Choice>
  </mc:AlternateContent>
  <xr:revisionPtr revIDLastSave="92" documentId="8_{F608F818-9EC5-46CC-919C-C25D8346628D}" xr6:coauthVersionLast="47" xr6:coauthVersionMax="47" xr10:uidLastSave="{47C9E2BD-B804-4018-9571-2E43226CE849}"/>
  <bookViews>
    <workbookView xWindow="30450" yWindow="645" windowWidth="26040" windowHeight="8715" activeTab="4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</sheets>
  <externalReferences>
    <externalReference r:id="rId8"/>
  </externalReferences>
  <definedNames>
    <definedName name="_xlnm._FilterDatabase" localSheetId="5" hidden="1">feuil3!$B$3:$O$11</definedName>
    <definedName name="_xlnm._FilterDatabase" localSheetId="1" hidden="1">formulaire!$A$1:$P$11</definedName>
    <definedName name="_xlnm._FilterDatabase" localSheetId="3" hidden="1">reglage!$F$10:$F$13</definedName>
    <definedName name="_xlnm.Criteria" localSheetId="5">feuil3!$S$3:$S$4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<sst xmlns="http://schemas.openxmlformats.org/spreadsheetml/2006/main" count="227" uniqueCount="118">
  <si>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</si>
  <si>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</si>
  <si>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</si>
  <si>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</si>
  <si>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</si>
  <si>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</si>
  <si>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</si>
  <si>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</si>
  <si>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</si>
  <si>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</si>
  <si>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</si>
  <si>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</si>
  <si>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</si>
  <si>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</si>
  <si>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</si>
  <si>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</si>
  <si>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</si>
  <si>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</si>
  <si>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</si>
  <si>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</si>
  <si>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</si>
  <si>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</si>
  <si>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</si>
  <si>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</si>
  <si>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</si>
  <si>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 xml:space="preserve">LUCOTTE 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</si>
  <si>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</si>
  <si>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</si>
  <si>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</si>
  <si>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</si>
  <si>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</si>
  <si>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</si>
  <si>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</si>
  <si>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</si>
  <si>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</si>
  <si>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</si>
  <si>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</si>
  <si>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</si>
  <si>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</si>
  <si>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</si>
  <si>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</si>
  <si>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</si>
  <si>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</si>
  <si>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</si>
  <si>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33333</t>
  </si>
  <si>
    <t>11111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</si>
  <si>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</si>
  <si>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</si>
  <si>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</si>
  <si>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</si>
  <si>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</si>
  <si>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</si>
  <si>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</si>
  <si>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</si>
  <si>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C12345</t>
  </si>
  <si>
    <t>17/05/2023</t>
  </si>
  <si>
    <t>T008</t>
  </si>
  <si>
    <t>C23456</t>
  </si>
  <si>
    <t>17/05/2023 10:32</t>
  </si>
  <si>
    <t>25/04/2023</t>
  </si>
  <si>
    <t xml:space="preserve"> ES-23-01</t>
  </si>
  <si>
    <t xml:space="preserve"> ES-23-02</t>
  </si>
  <si>
    <t>EO-23-01</t>
  </si>
  <si>
    <t>EO-23-02</t>
  </si>
  <si>
    <t>ES-23-03</t>
  </si>
  <si>
    <t xml:space="preserve"> ES-23-999</t>
  </si>
  <si>
    <t>*ES-23-1000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</si>
  <si>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</si>
  <si>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</si>
  <si>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</si>
  <si>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</si>
  <si>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</si>
  <si>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</si>
  <si>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</si>
  <si>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2023-04-26</t>
  </si>
  <si>
    <t>LT715157</t>
  </si>
  <si>
    <t>T-H633128</t>
  </si>
  <si>
    <t>10/05/2023</t>
  </si>
  <si>
    <t>S-110646</t>
  </si>
  <si>
    <t>2023-05-10</t>
  </si>
  <si>
    <t>MK233844</t>
  </si>
  <si>
    <t>T-H633138</t>
  </si>
  <si>
    <t>21/04/2023</t>
  </si>
  <si>
    <t>TB719097</t>
  </si>
  <si>
    <t>T-H633140</t>
  </si>
  <si>
    <t>24/04/2023</t>
  </si>
  <si>
    <t>2023-04-24</t>
  </si>
  <si>
    <t>AR723407</t>
  </si>
  <si>
    <t>T-H633156</t>
  </si>
  <si>
    <t>27/04/2023</t>
  </si>
  <si>
    <t>2023-04-27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</si>
  <si>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</si>
  <si>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</si>
  <si>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</si>
  <si>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</si>
  <si>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</si>
  <si>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</si>
  <si>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</si>
  <si>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</si>
  <si>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</si>
  <si>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</si>
  <si>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</si>
  <si>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</si>
  <si>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</si>
  <si>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</si>
  <si>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</si>
  <si>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</si>
  <si>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</si>
  <si>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*T-H633126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</si>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</sst>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1" fillId="10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2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6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1" totalsRowShown="0" headerRowDxfId="18" dataDxfId="17">
  <sortState xmlns:xlrd2="http://schemas.microsoft.com/office/spreadsheetml/2017/richdata2" ref="A2:P10">
    <sortCondition ref="H2:H10"/>
    <sortCondition ref="K2:K10"/>
  </sortState>
  <tableColumns count="16">
    <tableColumn id="14" xr3:uid="{ADDFAD18-C9C9-482F-AC26-2333E82BF287}" name="Dates/Heures" dataDxfId="16"/>
    <tableColumn id="1" xr3:uid="{F52CD153-27F8-4FE1-BD41-F9AA080015FD}" name="Enquêteur" dataDxfId="15"/>
    <tableColumn id="2" xr3:uid="{FE4FDBF7-0C12-4300-8F2A-B3F94B500007}" name="Création colis" dataDxfId="14"/>
    <tableColumn id="16" xr3:uid="{F39BC01B-D659-4D01-921A-18C68AEBEB37}" name="Etat" dataDxfId="13"/>
    <tableColumn id="3" xr3:uid="{2B119D91-D255-47A5-8F32-155A2E7DB9C2}" name="Matricule" dataDxfId="12"/>
    <tableColumn id="4" xr3:uid="{A4E9106E-FDC7-493F-972A-11BB0613DB62}" name="N° Colis" dataDxfId="11"/>
    <tableColumn id="5" xr3:uid="{09E79E10-4785-4228-BD7D-ED7F395FE3BB}" name="Réseau" dataDxfId="10"/>
    <tableColumn id="6" xr3:uid="{9E3056AE-F6D1-4262-9481-EB517336901A}" name="enquêtes" dataDxfId="9"/>
    <tableColumn id="7" xr3:uid="{48CB0565-96EC-488A-9A70-AC950E0059D4}" name="Motif" dataDxfId="8"/>
    <tableColumn id="8" xr3:uid="{5B584149-0945-4F1A-B573-0FF0859BEBDF}" name="Destinataires" dataDxfId="7"/>
    <tableColumn id="9" xr3:uid="{C436C564-6CFA-48F8-9F43-207C20562C61}" name="Avisé" dataDxfId="6"/>
    <tableColumn id="10" xr3:uid="{EC09882D-030B-4F90-A04D-4D0CD29C0B75}" name="Réponse attendue" dataDxfId="5"/>
    <tableColumn id="12" xr3:uid="{51DD5C02-9130-4998-B428-71C7968BA740}" name="Date de clotûre" dataDxfId="4"/>
    <tableColumn id="13" xr3:uid="{8C8A0EE3-03F7-4CE4-9546-163571CB6428}" name="Observation" dataDxfId="3"/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1"/>
  <sheetViews>
    <sheetView zoomScale="85" zoomScaleNormal="85" workbookViewId="0">
      <pane ySplit="1" topLeftCell="A2" activePane="bottomLeft" state="frozen"/>
      <selection pane="bottomLeft" activeCell="C27" sqref="C27"/>
    </sheetView>
  </sheetViews>
  <sheetFormatPr baseColWidth="10" defaultRowHeight="15" x14ac:dyDescent="0.25"/>
  <cols>
    <col min="1" max="1" width="31.5703125" style="3" customWidth="1"/>
    <col min="2" max="2" width="16.570312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19" customWidth="1"/>
    <col min="12" max="12" width="21.42578125" style="3" customWidth="1"/>
    <col min="13" max="13" width="18.42578125" style="3" bestFit="1" customWidth="1"/>
    <col min="14" max="14" width="15.42578125" style="18" customWidth="1"/>
    <col min="15" max="15" width="12.42578125" customWidth="1"/>
    <col min="16" max="16" width="20.42578125" bestFit="1" customWidth="1"/>
  </cols>
  <sheetData>
    <row r="1" spans="1:27" x14ac:dyDescent="0.25">
      <c r="A1" s="3" t="s">
        <v>12</v>
      </c>
      <c r="B1" s="1" t="s">
        <v>26</v>
      </c>
      <c r="C1" s="9" t="s">
        <v>39</v>
      </c>
      <c r="D1" s="9" t="s">
        <v>16</v>
      </c>
      <c r="E1" s="1" t="s">
        <v>0</v>
      </c>
      <c r="F1" s="9" t="s">
        <v>38</v>
      </c>
      <c r="G1" s="15" t="s">
        <v>2</v>
      </c>
      <c r="H1" s="44" t="s">
        <v>22</v>
      </c>
      <c r="I1" s="1" t="s">
        <v>3</v>
      </c>
      <c r="J1" s="11" t="s">
        <v>4</v>
      </c>
      <c r="K1" s="19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3">
        <v>44945.634027777778</v>
      </c>
      <c r="B2" s="1" t="s">
        <v>9</v>
      </c>
      <c r="C2" s="14">
        <v>45047</v>
      </c>
      <c r="D2" s="24" t="s">
        <v>15</v>
      </c>
      <c r="E2" s="1" t="s">
        <v>27</v>
      </c>
      <c r="F2" s="9" t="s">
        <v>45</v>
      </c>
      <c r="G2" s="1" t="s">
        <v>25</v>
      </c>
      <c r="H2" s="45" t="s">
        <v>65</v>
      </c>
      <c r="I2" s="1" t="s">
        <v>35</v>
      </c>
      <c r="J2" s="32" t="s">
        <v>36</v>
      </c>
      <c r="K2" s="19">
        <v>44945</v>
      </c>
      <c r="L2" s="14"/>
      <c r="M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3">
        <v>44946</v>
      </c>
      <c r="B3" s="1" t="s">
        <v>9</v>
      </c>
      <c r="C3" s="14">
        <v>45047</v>
      </c>
      <c r="D3" s="9" t="s">
        <v>14</v>
      </c>
      <c r="E3" s="1" t="s">
        <v>27</v>
      </c>
      <c r="F3" s="9" t="s">
        <v>45</v>
      </c>
      <c r="G3" s="1" t="s">
        <v>25</v>
      </c>
      <c r="H3" s="45" t="s">
        <v>60</v>
      </c>
      <c r="I3" s="1" t="s">
        <v>35</v>
      </c>
      <c r="J3" s="32" t="s">
        <v>36</v>
      </c>
      <c r="K3" s="19">
        <v>44946</v>
      </c>
      <c r="L3" s="14"/>
      <c r="M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3">
        <v>45047.401388888888</v>
      </c>
      <c r="B4" s="1" t="s">
        <v>9</v>
      </c>
      <c r="C4" s="14">
        <v>45047</v>
      </c>
      <c r="D4" s="9" t="s">
        <v>17</v>
      </c>
      <c r="E4" s="1" t="s">
        <v>27</v>
      </c>
      <c r="F4" s="9" t="s">
        <v>45</v>
      </c>
      <c r="G4" s="1" t="s">
        <v>25</v>
      </c>
      <c r="H4" s="45" t="s">
        <v>60</v>
      </c>
      <c r="I4" s="1" t="s">
        <v>35</v>
      </c>
      <c r="J4" s="32" t="s">
        <v>36</v>
      </c>
      <c r="K4" s="19">
        <v>45047</v>
      </c>
      <c r="L4" s="14"/>
      <c r="M4" s="14">
        <v>45174.368750000001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3">
        <v>44936.878472222219</v>
      </c>
      <c r="B5" s="1" t="s">
        <v>9</v>
      </c>
      <c r="C5" s="14">
        <v>45017</v>
      </c>
      <c r="D5" s="24" t="s">
        <v>15</v>
      </c>
      <c r="E5" s="1" t="s">
        <v>24</v>
      </c>
      <c r="F5" s="9" t="s">
        <v>44</v>
      </c>
      <c r="G5" s="1" t="s">
        <v>11</v>
      </c>
      <c r="H5" s="45" t="s">
        <v>61</v>
      </c>
      <c r="I5" s="1" t="s">
        <v>32</v>
      </c>
      <c r="J5" s="32" t="s">
        <v>37</v>
      </c>
      <c r="K5" s="19">
        <v>44936</v>
      </c>
      <c r="L5" s="14"/>
      <c r="M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3">
        <v>44958.400694444441</v>
      </c>
      <c r="B6" s="1" t="s">
        <v>10</v>
      </c>
      <c r="C6" s="14">
        <v>45017</v>
      </c>
      <c r="D6" s="9" t="s">
        <v>14</v>
      </c>
      <c r="E6" s="1" t="s">
        <v>24</v>
      </c>
      <c r="F6" s="9" t="s">
        <v>44</v>
      </c>
      <c r="G6" s="1" t="s">
        <v>11</v>
      </c>
      <c r="H6" s="45" t="s">
        <v>61</v>
      </c>
      <c r="I6" s="1" t="s">
        <v>32</v>
      </c>
      <c r="J6" s="32" t="s">
        <v>37</v>
      </c>
      <c r="K6" s="19">
        <v>44958</v>
      </c>
      <c r="L6" s="14"/>
      <c r="M6" s="14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3">
        <v>45058.593055555553</v>
      </c>
      <c r="B7" s="1" t="s">
        <v>23</v>
      </c>
      <c r="C7" s="14">
        <v>45017</v>
      </c>
      <c r="D7" s="9" t="s">
        <v>14</v>
      </c>
      <c r="E7" s="1" t="s">
        <v>24</v>
      </c>
      <c r="F7" s="9" t="s">
        <v>44</v>
      </c>
      <c r="G7" s="1" t="s">
        <v>11</v>
      </c>
      <c r="H7" s="45" t="s">
        <v>61</v>
      </c>
      <c r="I7" s="1" t="s">
        <v>32</v>
      </c>
      <c r="J7" s="32" t="s">
        <v>37</v>
      </c>
      <c r="K7" s="19">
        <v>44964</v>
      </c>
      <c r="L7" s="14"/>
      <c r="M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14">
        <v>45054.824305555558</v>
      </c>
      <c r="B8" s="1" t="s">
        <v>9</v>
      </c>
      <c r="C8" s="14">
        <v>44930</v>
      </c>
      <c r="D8" s="9" t="s">
        <v>14</v>
      </c>
      <c r="E8" s="1" t="s">
        <v>24</v>
      </c>
      <c r="F8" s="9" t="s">
        <v>44</v>
      </c>
      <c r="G8" s="1" t="s">
        <v>11</v>
      </c>
      <c r="H8" s="45" t="s">
        <v>61</v>
      </c>
      <c r="I8" s="1" t="s">
        <v>32</v>
      </c>
      <c r="J8" s="43" t="s">
        <v>37</v>
      </c>
      <c r="K8" s="19">
        <v>45061</v>
      </c>
      <c r="L8" s="14"/>
      <c r="M8" s="14"/>
      <c r="O8" s="1" t="s">
        <v>19</v>
      </c>
      <c r="P8" s="1"/>
    </row>
    <row r="9" spans="1:27" x14ac:dyDescent="0.25">
      <c r="A9" s="14" t="s">
        <v>52</v>
      </c>
      <c r="B9" s="1" t="s">
        <v>9</v>
      </c>
      <c r="C9" s="14">
        <v>43466</v>
      </c>
      <c r="D9" s="9" t="s">
        <v>14</v>
      </c>
      <c r="E9" s="1" t="s">
        <v>53</v>
      </c>
      <c r="F9" s="9" t="s">
        <v>54</v>
      </c>
      <c r="G9" s="1" t="s">
        <v>25</v>
      </c>
      <c r="H9" s="45" t="s">
        <v>62</v>
      </c>
      <c r="I9" s="1" t="s">
        <v>32</v>
      </c>
      <c r="J9" s="43" t="s">
        <v>36</v>
      </c>
      <c r="K9" s="19">
        <v>45056</v>
      </c>
      <c r="L9" s="14"/>
      <c r="M9" s="14"/>
      <c r="O9" s="1" t="s">
        <v>19</v>
      </c>
      <c r="P9" s="1"/>
    </row>
    <row r="10" spans="1:27" x14ac:dyDescent="0.25">
      <c r="A10" s="14" t="s">
        <v>41</v>
      </c>
      <c r="B10" s="1" t="s">
        <v>9</v>
      </c>
      <c r="C10" s="14">
        <v>45047</v>
      </c>
      <c r="D10" s="24" t="s">
        <v>15</v>
      </c>
      <c r="E10" s="1" t="s">
        <v>42</v>
      </c>
      <c r="F10" s="9" t="s">
        <v>43</v>
      </c>
      <c r="G10" s="1" t="s">
        <v>11</v>
      </c>
      <c r="H10" s="45" t="s">
        <v>63</v>
      </c>
      <c r="I10" s="1" t="s">
        <v>35</v>
      </c>
      <c r="J10" s="43" t="s">
        <v>29</v>
      </c>
      <c r="K10" s="19">
        <v>45054</v>
      </c>
      <c r="L10" s="14"/>
      <c r="M10" s="14"/>
      <c r="O10" s="1" t="s">
        <v>19</v>
      </c>
      <c r="P10" s="1"/>
    </row>
    <row r="11" spans="1:27" x14ac:dyDescent="0.25">
      <c r="A11" s="14" t="s">
        <v>58</v>
      </c>
      <c r="B11" s="1" t="s">
        <v>10</v>
      </c>
      <c r="C11" s="14" t="s">
        <v>59</v>
      </c>
      <c r="D11" s="9" t="s">
        <v>15</v>
      </c>
      <c r="E11" s="1" t="s">
        <v>56</v>
      </c>
      <c r="F11" s="9" t="s">
        <v>57</v>
      </c>
      <c r="G11" s="1" t="s">
        <v>25</v>
      </c>
      <c r="H11" s="45" t="s">
        <v>64</v>
      </c>
      <c r="I11" s="1" t="s">
        <v>33</v>
      </c>
      <c r="J11" s="43" t="s">
        <v>36</v>
      </c>
      <c r="K11" s="19" t="s">
        <v>55</v>
      </c>
      <c r="L11" s="14"/>
      <c r="M11" s="14"/>
      <c r="O11" s="1" t="s">
        <v>19</v>
      </c>
      <c r="P11" s="1"/>
    </row>
  </sheetData>
  <sheetProtection insertColumns="0" insertRows="0" pivotTables="0"/>
  <phoneticPr fontId="4" type="noConversion"/>
  <conditionalFormatting sqref="D1:D1048576">
    <cfRule type="cellIs" dxfId="21" priority="6" operator="equal">
      <formula>#REF!</formula>
    </cfRule>
    <cfRule type="cellIs" dxfId="20" priority="7" operator="equal">
      <formula>#REF!</formula>
    </cfRule>
    <cfRule type="cellIs" dxfId="19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2" r:id="rId1" xr:uid="{5904724C-508D-4616-8465-8F2E1FF6DEAF}"/>
    <hyperlink ref="J5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B2:B11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G1:G11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E2" sqref="E2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7" customFormat="1" x14ac:dyDescent="0.25">
      <c r="A1" s="35" t="s">
        <v>26</v>
      </c>
      <c r="B1" s="35" t="s">
        <v>2</v>
      </c>
      <c r="C1" s="36" t="s">
        <v>21</v>
      </c>
      <c r="D1" s="39" t="s">
        <v>8</v>
      </c>
      <c r="E1" s="39" t="s">
        <v>30</v>
      </c>
      <c r="F1" s="38"/>
    </row>
    <row r="2" spans="1:22" ht="170.25" customHeight="1" x14ac:dyDescent="0.25">
      <c r="A2" s="33" t="s">
        <v>23</v>
      </c>
      <c r="B2" s="2" t="s">
        <v>11</v>
      </c>
      <c r="C2" s="17" t="s">
        <v>37</v>
      </c>
      <c r="D2" s="40" t="s">
        <v>28</v>
      </c>
      <c r="E2" s="42" t="s">
        <v>50</v>
      </c>
      <c r="F2" s="8"/>
    </row>
    <row r="3" spans="1:22" ht="165" x14ac:dyDescent="0.25">
      <c r="A3" s="34" t="s">
        <v>9</v>
      </c>
      <c r="B3" s="2" t="s">
        <v>25</v>
      </c>
      <c r="C3" s="17" t="s">
        <v>36</v>
      </c>
      <c r="D3" s="40" t="s">
        <v>35</v>
      </c>
      <c r="E3" s="31" t="s">
        <v>46</v>
      </c>
      <c r="F3" s="8"/>
    </row>
    <row r="4" spans="1:22" ht="120" x14ac:dyDescent="0.25">
      <c r="A4" s="33" t="s">
        <v>10</v>
      </c>
      <c r="D4" s="40" t="s">
        <v>31</v>
      </c>
      <c r="E4" s="31" t="s">
        <v>47</v>
      </c>
      <c r="F4" s="8"/>
    </row>
    <row r="5" spans="1:22" ht="165" x14ac:dyDescent="0.25">
      <c r="D5" s="40" t="s">
        <v>32</v>
      </c>
      <c r="E5" s="31" t="s">
        <v>51</v>
      </c>
      <c r="F5" s="8"/>
    </row>
    <row r="6" spans="1:22" ht="135" x14ac:dyDescent="0.25">
      <c r="D6" s="41" t="s">
        <v>34</v>
      </c>
      <c r="E6" s="31" t="s">
        <v>48</v>
      </c>
      <c r="F6" s="8"/>
    </row>
    <row r="7" spans="1:22" ht="150" x14ac:dyDescent="0.25">
      <c r="D7" s="40" t="s">
        <v>33</v>
      </c>
      <c r="E7" s="31" t="s">
        <v>49</v>
      </c>
      <c r="F7" s="8"/>
    </row>
    <row r="8" spans="1:22" x14ac:dyDescent="0.25">
      <c r="F8" s="8"/>
    </row>
    <row r="9" spans="1:22" x14ac:dyDescent="0.25">
      <c r="F9" s="8"/>
    </row>
    <row r="10" spans="1:22" x14ac:dyDescent="0.25">
      <c r="F10" s="8"/>
    </row>
    <row r="11" spans="1:22" x14ac:dyDescent="0.25">
      <c r="F11" s="8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</row>
    <row r="18" spans="6:22" x14ac:dyDescent="0.25">
      <c r="F18" s="8"/>
    </row>
    <row r="19" spans="6:22" x14ac:dyDescent="0.25">
      <c r="F19" s="8"/>
    </row>
    <row r="20" spans="6:22" x14ac:dyDescent="0.25">
      <c r="F20" s="8"/>
    </row>
    <row r="21" spans="6:22" x14ac:dyDescent="0.25">
      <c r="F21" s="8"/>
    </row>
    <row r="22" spans="6:22" x14ac:dyDescent="0.25">
      <c r="F22" s="8"/>
    </row>
    <row r="23" spans="6:22" x14ac:dyDescent="0.25">
      <c r="F23" s="8"/>
    </row>
    <row r="24" spans="6:22" x14ac:dyDescent="0.25">
      <c r="F24" s="8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tabSelected="1" workbookViewId="0">
      <selection activeCell="C12" sqref="C12"/>
    </sheetView>
  </sheetViews>
  <sheetFormatPr baseColWidth="10" defaultColWidth="11.42578125" defaultRowHeight="15" x14ac:dyDescent="0.25"/>
  <cols>
    <col min="1" max="1" width="11.42578125" style="16"/>
    <col min="2" max="2" width="9.140625" style="16" customWidth="1"/>
    <col min="3" max="3" width="17.5703125" style="16" customWidth="1"/>
    <col min="4" max="4" width="41" style="16" customWidth="1"/>
    <col min="5" max="5" width="11.42578125" style="16"/>
    <col min="6" max="6" width="18.85546875" style="16" customWidth="1"/>
    <col min="7" max="7" width="17.28515625" style="16" customWidth="1"/>
    <col min="8" max="8" width="17.42578125" style="16" customWidth="1"/>
    <col min="9" max="9" width="13.85546875" style="16" customWidth="1"/>
    <col min="10" max="10" width="18.140625" style="16" customWidth="1"/>
    <col min="11" max="11" width="27.5703125" style="16" customWidth="1"/>
    <col min="12" max="12" width="11.42578125" style="16"/>
    <col min="13" max="13" width="13" style="16" customWidth="1"/>
    <col min="14" max="14" width="19.85546875" style="16" customWidth="1"/>
  </cols>
  <sheetData>
    <row r="1" spans="1:14" x14ac:dyDescent="0.25">
      <c r="A1" s="55" t="s">
        <v>40</v>
      </c>
      <c r="B1" s="54" t="s">
        <v>92</v>
      </c>
      <c r="C1" s="57" t="s">
        <v>96</v>
      </c>
      <c r="D1" s="58" t="s">
        <v>93</v>
      </c>
      <c r="E1" s="54" t="s">
        <v>16</v>
      </c>
      <c r="F1" s="54" t="s">
        <v>67</v>
      </c>
      <c r="G1" s="54" t="s">
        <v>100</v>
      </c>
      <c r="H1" s="59" t="s">
        <v>116</v>
      </c>
      <c r="I1" s="59" t="s">
        <v>117</v>
      </c>
      <c r="J1" s="54" t="s">
        <v>68</v>
      </c>
      <c r="K1" s="54" t="s">
        <v>69</v>
      </c>
      <c r="L1" s="54" t="s">
        <v>70</v>
      </c>
      <c r="M1" s="56" t="s">
        <v>109</v>
      </c>
      <c r="N1" s="56" t="s">
        <v>115</v>
      </c>
    </row>
    <row r="2" spans="1:14" x14ac:dyDescent="0.25">
      <c r="A2" s="46" t="s">
        <v>71</v>
      </c>
      <c r="B2" s="47" t="s">
        <v>72</v>
      </c>
      <c r="C2" s="48">
        <v>45037</v>
      </c>
      <c r="D2" s="47" t="s">
        <v>94</v>
      </c>
      <c r="E2" s="47" t="s">
        <v>98</v>
      </c>
      <c r="F2" s="47" t="s">
        <v>73</v>
      </c>
      <c r="G2" s="47">
        <v>1</v>
      </c>
      <c r="H2" s="51" t="s">
        <v>104</v>
      </c>
      <c r="I2" s="47" t="s">
        <v>74</v>
      </c>
      <c r="J2" s="47" t="s">
        <v>105</v>
      </c>
      <c r="K2" s="47" t="s">
        <v>107</v>
      </c>
      <c r="L2" s="47" t="s">
        <v>72</v>
      </c>
      <c r="M2" s="49" t="s">
        <v>75</v>
      </c>
      <c r="N2" s="49" t="s">
        <v>114</v>
      </c>
    </row>
    <row r="3" spans="1:14" x14ac:dyDescent="0.25">
      <c r="A3" s="50" t="s">
        <v>76</v>
      </c>
      <c r="B3" s="51" t="s">
        <v>72</v>
      </c>
      <c r="C3" s="52">
        <v>45037</v>
      </c>
      <c r="D3" s="51" t="s">
        <v>95</v>
      </c>
      <c r="E3" s="51" t="s">
        <v>98</v>
      </c>
      <c r="F3" s="51" t="s">
        <v>77</v>
      </c>
      <c r="G3" s="51">
        <v>0</v>
      </c>
      <c r="H3" s="51" t="s">
        <v>78</v>
      </c>
      <c r="I3" s="51" t="s">
        <v>79</v>
      </c>
      <c r="J3" s="51" t="s">
        <v>105</v>
      </c>
      <c r="K3" s="51" t="s">
        <v>107</v>
      </c>
      <c r="L3" s="51" t="s">
        <v>72</v>
      </c>
      <c r="M3" s="53" t="s">
        <v>80</v>
      </c>
      <c r="N3" s="53" t="s">
        <v>113</v>
      </c>
    </row>
    <row r="4" spans="1:14" x14ac:dyDescent="0.25">
      <c r="A4" s="46" t="s">
        <v>81</v>
      </c>
      <c r="B4" s="47" t="s">
        <v>72</v>
      </c>
      <c r="C4" s="48">
        <v>45037</v>
      </c>
      <c r="D4" s="47" t="s">
        <v>94</v>
      </c>
      <c r="E4" s="47" t="s">
        <v>97</v>
      </c>
      <c r="F4" s="47" t="s">
        <v>82</v>
      </c>
      <c r="G4" s="47">
        <v>2</v>
      </c>
      <c r="H4" s="51" t="s">
        <v>101</v>
      </c>
      <c r="I4" s="47" t="s">
        <v>72</v>
      </c>
      <c r="J4" s="47" t="s">
        <v>106</v>
      </c>
      <c r="K4" s="47" t="s">
        <v>107</v>
      </c>
      <c r="L4" s="47" t="s">
        <v>72</v>
      </c>
      <c r="M4" s="49" t="s">
        <v>83</v>
      </c>
      <c r="N4" s="49" t="s">
        <v>112</v>
      </c>
    </row>
    <row r="5" spans="1:14" x14ac:dyDescent="0.25">
      <c r="A5" s="50" t="s">
        <v>84</v>
      </c>
      <c r="B5" s="51" t="s">
        <v>72</v>
      </c>
      <c r="C5" s="52">
        <v>45037</v>
      </c>
      <c r="D5" s="51" t="s">
        <v>94</v>
      </c>
      <c r="E5" s="51" t="s">
        <v>98</v>
      </c>
      <c r="F5" s="51" t="s">
        <v>85</v>
      </c>
      <c r="G5" s="51">
        <v>0</v>
      </c>
      <c r="H5" s="51" t="s">
        <v>102</v>
      </c>
      <c r="I5" s="51" t="s">
        <v>86</v>
      </c>
      <c r="J5" s="51" t="s">
        <v>105</v>
      </c>
      <c r="K5" s="51" t="s">
        <v>107</v>
      </c>
      <c r="L5" s="51" t="s">
        <v>72</v>
      </c>
      <c r="M5" s="53" t="s">
        <v>87</v>
      </c>
      <c r="N5" s="53" t="s">
        <v>111</v>
      </c>
    </row>
    <row r="6" spans="1:14" x14ac:dyDescent="0.25">
      <c r="A6" s="46" t="s">
        <v>88</v>
      </c>
      <c r="B6" s="47" t="s">
        <v>72</v>
      </c>
      <c r="C6" s="48">
        <v>45037</v>
      </c>
      <c r="D6" s="47" t="s">
        <v>95</v>
      </c>
      <c r="E6" s="47" t="s">
        <v>99</v>
      </c>
      <c r="F6" s="47" t="s">
        <v>89</v>
      </c>
      <c r="G6" s="47">
        <v>3</v>
      </c>
      <c r="H6" s="51" t="s">
        <v>103</v>
      </c>
      <c r="I6" s="47" t="s">
        <v>90</v>
      </c>
      <c r="J6" s="47" t="s">
        <v>105</v>
      </c>
      <c r="K6" s="47" t="s">
        <v>107</v>
      </c>
      <c r="L6" s="47" t="s">
        <v>72</v>
      </c>
      <c r="M6" s="49" t="s">
        <v>91</v>
      </c>
      <c r="N6" s="49" t="s">
        <v>110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B3" sqref="B3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</cols>
  <sheetData>
    <row r="3" spans="2:19" x14ac:dyDescent="0.25">
      <c r="B3" s="4" t="s">
        <v>12</v>
      </c>
      <c r="C3" s="5" t="s">
        <v>19</v>
      </c>
      <c r="D3" s="6" t="s">
        <v>39</v>
      </c>
      <c r="E3" s="5" t="s">
        <v>16</v>
      </c>
      <c r="F3" s="5" t="s">
        <v>0</v>
      </c>
      <c r="G3" s="5" t="s">
        <v>40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3"/>
      <c r="C4" s="45"/>
      <c r="D4" s="14"/>
      <c r="E4" s="9"/>
      <c r="F4" s="1"/>
      <c r="G4" s="9"/>
      <c r="H4" s="1"/>
      <c r="I4" s="45"/>
      <c r="J4" s="1"/>
      <c r="K4" s="30"/>
      <c r="L4" s="19"/>
      <c r="M4" s="14"/>
      <c r="N4" s="14"/>
      <c r="O4" s="18"/>
      <c r="Q4" t="s">
        <v>66</v>
      </c>
      <c r="S4" t="s">
        <v>108</v>
      </c>
    </row>
    <row r="5" spans="2:19" x14ac:dyDescent="0.25">
      <c r="B5" s="3"/>
      <c r="C5" s="45"/>
      <c r="D5" s="14"/>
      <c r="E5" s="9"/>
      <c r="F5" s="1"/>
      <c r="G5" s="9"/>
      <c r="H5" s="1"/>
      <c r="I5" s="45"/>
      <c r="J5" s="1"/>
      <c r="K5" s="30"/>
      <c r="L5" s="19"/>
      <c r="M5" s="14"/>
      <c r="N5" s="14"/>
      <c r="O5" s="18"/>
    </row>
    <row r="6" spans="2:19" x14ac:dyDescent="0.25">
      <c r="B6" s="3"/>
      <c r="C6" s="45"/>
      <c r="D6" s="14"/>
      <c r="E6" s="9"/>
      <c r="F6" s="1"/>
      <c r="G6" s="9"/>
      <c r="H6" s="1"/>
      <c r="I6" s="45"/>
      <c r="J6" s="1"/>
      <c r="K6" s="30"/>
      <c r="L6" s="19"/>
      <c r="M6" s="14"/>
      <c r="N6" s="14"/>
      <c r="O6" s="18"/>
    </row>
    <row r="7" spans="2:19" x14ac:dyDescent="0.25">
      <c r="B7" s="3"/>
      <c r="C7" s="45"/>
      <c r="D7" s="14"/>
      <c r="E7" s="24"/>
      <c r="F7" s="1"/>
      <c r="G7" s="9"/>
      <c r="H7" s="1"/>
      <c r="I7" s="45"/>
      <c r="J7" s="1"/>
      <c r="K7" s="30"/>
      <c r="L7" s="19"/>
      <c r="M7" s="14"/>
      <c r="N7" s="14"/>
      <c r="O7" s="18"/>
    </row>
    <row r="8" spans="2:19" x14ac:dyDescent="0.25">
      <c r="B8" s="3"/>
      <c r="C8" s="45"/>
      <c r="D8" s="14"/>
      <c r="E8" s="9"/>
      <c r="F8" s="1"/>
      <c r="G8" s="9"/>
      <c r="H8" s="1"/>
      <c r="I8" s="45"/>
      <c r="J8" s="1"/>
      <c r="K8" s="30"/>
      <c r="L8" s="19"/>
      <c r="M8" s="14"/>
      <c r="N8" s="14"/>
      <c r="O8" s="18"/>
    </row>
    <row r="9" spans="2:19" x14ac:dyDescent="0.25">
      <c r="B9" s="3"/>
      <c r="C9" s="45"/>
      <c r="D9" s="14"/>
      <c r="E9" s="9"/>
      <c r="F9" s="1"/>
      <c r="G9" s="9"/>
      <c r="H9" s="1"/>
      <c r="I9" s="45"/>
      <c r="J9" s="1"/>
      <c r="K9" s="30"/>
      <c r="L9" s="19"/>
      <c r="M9" s="14"/>
      <c r="N9" s="14"/>
      <c r="O9" s="18"/>
    </row>
    <row r="10" spans="2:19" x14ac:dyDescent="0.25">
      <c r="B10" s="14"/>
      <c r="C10" s="45"/>
      <c r="D10" s="14"/>
      <c r="E10" s="9"/>
      <c r="F10" s="1"/>
      <c r="G10" s="9"/>
      <c r="H10" s="1"/>
      <c r="I10" s="45"/>
      <c r="J10" s="1"/>
      <c r="K10" s="12"/>
      <c r="L10" s="19"/>
      <c r="M10" s="14"/>
      <c r="N10" s="14"/>
      <c r="O10" s="18"/>
    </row>
    <row r="11" spans="2:19" x14ac:dyDescent="0.25">
      <c r="B11" s="14"/>
      <c r="C11" s="45"/>
      <c r="D11" s="14"/>
      <c r="E11" s="9"/>
      <c r="F11" s="1"/>
      <c r="G11" s="9"/>
      <c r="H11" s="1"/>
      <c r="I11" s="45"/>
      <c r="J11" s="1"/>
      <c r="K11" s="12"/>
      <c r="L11" s="19"/>
      <c r="M11" s="14"/>
      <c r="N11" s="14"/>
      <c r="O11" s="18"/>
    </row>
    <row r="12" spans="2:19" x14ac:dyDescent="0.25">
      <c r="B12" s="14"/>
      <c r="C12" s="45"/>
      <c r="D12" s="14"/>
      <c r="E12" s="24"/>
      <c r="F12" s="1"/>
      <c r="G12" s="9"/>
      <c r="H12" s="1"/>
      <c r="I12" s="45"/>
      <c r="J12" s="1"/>
      <c r="K12" s="12"/>
      <c r="L12" s="19"/>
      <c r="M12" s="14"/>
      <c r="N12" s="14"/>
      <c r="O12" s="18"/>
    </row>
    <row r="13" spans="2:19" x14ac:dyDescent="0.25">
      <c r="B13" s="14"/>
      <c r="C13" s="45"/>
      <c r="D13" s="14"/>
      <c r="E13" s="9"/>
      <c r="F13" s="1"/>
      <c r="G13" s="9"/>
      <c r="H13" s="1"/>
      <c r="I13" s="45"/>
      <c r="J13" s="1"/>
      <c r="K13" s="12"/>
      <c r="L13" s="19"/>
      <c r="M13" s="14"/>
      <c r="N13" s="14"/>
      <c r="O13" s="18"/>
    </row>
    <row r="14" spans="2:19" x14ac:dyDescent="0.25">
      <c r="B14" s="14"/>
      <c r="C14" s="10"/>
      <c r="D14" s="14"/>
      <c r="E14" s="9"/>
      <c r="F14" s="1"/>
      <c r="G14" s="9"/>
      <c r="H14" s="1"/>
      <c r="I14" s="10"/>
      <c r="J14" s="1"/>
      <c r="K14" s="12"/>
      <c r="L14" s="19"/>
      <c r="M14" s="14"/>
      <c r="N14" s="14"/>
      <c r="O14" s="18"/>
    </row>
    <row r="15" spans="2:19" x14ac:dyDescent="0.25">
      <c r="B15" s="13"/>
      <c r="C15" s="1"/>
      <c r="D15" s="14"/>
      <c r="E15" s="9"/>
      <c r="F15" s="1"/>
      <c r="G15" s="9"/>
      <c r="H15" s="1"/>
      <c r="I15" s="10"/>
      <c r="J15" s="1"/>
      <c r="K15" s="12"/>
      <c r="L15" s="19"/>
      <c r="M15" s="14"/>
      <c r="N15" s="14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19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19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19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19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19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19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19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19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19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19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19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19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19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19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19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19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19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19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19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19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19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19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19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19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19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19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19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19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19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19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19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19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19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19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19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19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19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19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19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19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19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19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19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19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19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19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19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19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19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19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19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19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19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19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19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19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19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19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19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19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19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19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19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19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19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19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19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19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19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19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19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19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19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19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19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19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19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19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19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19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19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19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19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19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19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19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19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19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19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19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19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19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19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19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19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19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19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19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19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19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19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19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19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19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19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19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19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19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19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19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19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19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19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19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19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19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19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19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19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19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19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19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19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19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19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19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19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19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19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19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19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19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19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19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19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19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19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19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19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19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19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19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19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19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19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19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19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19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19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19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19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19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19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19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19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19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19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19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19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19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19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19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19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19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19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19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19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19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19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19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19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19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19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19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19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19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19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19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19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19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19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19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19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19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19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19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19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19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19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19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19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19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19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19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19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19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19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19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19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19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19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19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19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19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19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19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19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19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19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19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19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19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19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19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19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19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19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19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19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19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19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19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19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19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19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19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19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19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19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19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19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19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19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19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19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19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19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19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19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19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19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19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19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19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19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19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19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19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19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19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19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19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19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19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19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19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19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19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19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19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19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19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19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19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19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19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19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19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19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19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19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19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19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19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19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19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19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19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19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19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19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19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19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19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19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19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19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19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19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19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19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19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19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19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19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19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19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19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19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19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19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19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19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19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19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19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19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19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19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19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19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19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19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19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19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19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19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19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19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19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19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19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19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19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19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19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19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19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19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19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19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19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19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19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19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19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19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19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19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19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19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19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19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19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19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19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19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19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19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19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19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19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19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19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19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19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19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19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19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19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19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19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19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19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19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19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19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19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19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19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19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19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19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19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19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19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19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19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19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19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19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19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19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19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19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19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19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19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19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19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19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19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19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19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19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19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19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19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19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19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19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19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19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19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19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19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19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19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19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19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19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19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19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19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19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19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19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19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19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19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19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19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19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19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19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19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19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19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19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19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19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19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19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19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19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19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19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19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19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19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19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19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19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19"/>
      <c r="M459" s="14"/>
      <c r="N459" s="14"/>
      <c r="O459" s="29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19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19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19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19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19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19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19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19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19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19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19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19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19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19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19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19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19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19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19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19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19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19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19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19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19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19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19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19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19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19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19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19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19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19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19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19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19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19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19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19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19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19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19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19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19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19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19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19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19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19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19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19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19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19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19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19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19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19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19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19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19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19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19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19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19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19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19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19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19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19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19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19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19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19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19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19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19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19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19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19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19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19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19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19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19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19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19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19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19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19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19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19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19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19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19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19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19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19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19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19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19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19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19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19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19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19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19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19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19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19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19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19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19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19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19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19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19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19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19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19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19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19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19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19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19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19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19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19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19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19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19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19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19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19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19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19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19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19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19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19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19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19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19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19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19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19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19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19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19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19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19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19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19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19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19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19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19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19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19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19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19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19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19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19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19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19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19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19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19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19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19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19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19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19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19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19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19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19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19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19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19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19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19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19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19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19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19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19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19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19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19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19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19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19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19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19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19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19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19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19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19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19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19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19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19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19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19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19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19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19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19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19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19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19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19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19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19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19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19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19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19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19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19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19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19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19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19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19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19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19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19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19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19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19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19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19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19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19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19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19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19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19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19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19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19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19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19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19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19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19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19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19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19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19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19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19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19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19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19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19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19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19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19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19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19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19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0"/>
      <c r="L726" s="19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19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19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19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19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19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19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19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19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19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19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19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19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19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19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19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19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19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19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19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19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19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19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19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19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19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19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19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19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19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19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19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19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19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19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19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19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19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19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19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19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19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19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19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19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19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19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19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19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19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19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19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19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19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19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19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19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19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19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19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19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19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19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19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19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19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19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19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19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19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19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19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19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19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19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19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19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19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19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19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19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19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19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19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19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19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19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19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19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19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19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19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19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19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19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19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19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19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19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19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19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19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19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19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19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19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19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19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19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19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19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19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19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19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19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19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19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19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19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19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19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19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19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19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19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19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19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19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19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19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19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19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19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19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19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19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19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19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19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19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19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19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19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19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19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19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19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19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19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19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19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19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19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19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19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19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19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19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19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19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19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19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19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19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19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19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19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19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19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19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19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19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19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19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19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19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19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19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19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19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19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19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19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19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19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19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19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19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19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19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19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19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19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19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19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19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19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19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19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19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19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19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19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19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19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19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19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19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19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19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19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19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19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19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19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19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19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19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19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19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19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19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19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19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19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19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19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19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19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19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19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19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19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19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19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19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19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19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19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19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19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19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19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19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19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19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19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19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19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19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19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19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19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19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19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19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19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19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19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19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19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19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19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19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19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19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19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19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19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19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19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19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19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19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19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19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19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19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19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19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19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19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19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19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19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19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19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19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19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19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19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19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19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19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19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19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19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19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19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19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19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19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19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19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19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19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19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19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19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19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19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19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19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19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19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19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19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19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19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19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19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19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19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19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19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19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19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19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19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19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19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19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19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19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19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19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19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19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19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19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19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19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19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19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19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19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19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19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19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19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19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19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19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19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19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19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19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19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19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19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19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19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19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19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19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19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19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19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19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19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19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19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19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19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19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19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19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19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19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19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19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19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19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19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19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19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19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19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19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19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19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19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19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19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19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19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19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19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19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19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19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19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19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19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19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19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19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19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19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19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19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19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19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19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19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19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19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19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19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19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19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19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19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19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19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19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19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19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19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19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19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19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19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19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19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19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19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19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19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19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19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19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19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19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19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19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19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19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19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19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19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19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19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19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19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19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19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19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19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19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19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19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19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19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19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19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19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19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19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19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19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19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19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19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19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19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19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19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19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19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19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19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19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19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19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19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19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19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19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19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19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19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19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19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19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19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19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19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19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19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19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19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19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19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19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19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19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19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19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19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19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19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19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19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19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19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19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19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19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19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19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19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19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19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19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19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19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19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19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19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19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19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19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19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19"/>
      <c r="M1260" s="14"/>
      <c r="N1260" s="1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19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19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19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19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19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19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19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19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19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19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19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19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19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19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19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19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19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19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19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19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19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19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19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19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19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19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19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19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19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19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19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19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19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19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19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19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19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19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19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19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19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19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19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19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19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19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19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19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19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19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19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19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19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19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19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19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19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19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19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19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19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19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19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19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19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19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19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19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19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19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19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19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19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19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19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19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19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19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19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19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19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19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19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19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19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19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19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19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19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19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19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19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19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19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19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19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19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19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19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19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19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19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19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19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19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19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19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19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19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19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19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19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19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19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19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19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19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19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19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19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19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19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19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19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19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19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19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19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19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19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19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19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19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19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19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19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19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19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19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19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19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19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19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19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19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19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19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19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19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19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19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19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19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19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19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19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19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19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19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19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19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19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19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19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19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19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19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19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19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19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19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19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19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19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19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19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19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19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19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19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19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19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19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19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19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19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19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19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19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19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19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19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19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19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19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19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19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19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19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19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19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19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19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19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19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19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19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19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19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19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19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19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19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19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19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19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19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19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19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19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19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19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19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19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19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19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19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19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19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19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19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19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19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19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19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19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19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19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19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19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19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19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19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19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19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19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19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19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19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19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19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19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19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19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19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19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19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19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19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19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19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19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19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19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19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19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19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19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19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19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19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19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19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19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19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19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19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19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19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19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19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19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19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19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19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19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19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19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19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19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19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19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19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19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19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19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19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19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19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19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19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19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19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19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19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19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19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19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19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19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19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19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19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19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19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19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19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19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19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19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19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19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19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19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19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19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19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19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19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19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19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19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19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19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19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19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19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19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19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19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19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19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19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19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19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19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19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19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19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19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19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19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19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19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19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19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19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19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19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19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19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19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19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19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19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19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19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19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19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19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19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19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19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19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19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19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19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19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19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19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19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19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19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19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19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19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19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19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19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19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19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19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19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19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19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19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19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19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19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19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19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19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19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19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19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19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19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19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19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19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19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19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19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19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19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19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19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19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19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19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19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19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19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19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19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19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19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19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19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19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19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19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19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19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19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19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19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19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19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19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19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19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19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19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19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19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19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19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19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19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19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19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19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19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19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19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19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19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19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19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19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19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19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19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19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19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19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19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19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19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19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19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19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19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19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19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19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19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19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19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19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19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19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19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19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19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19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19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19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19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19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19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19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19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19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19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19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19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19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19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19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19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19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19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19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19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19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19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19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19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19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19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19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19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19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19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19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19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19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19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19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19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19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19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19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19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19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19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19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19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19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19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19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19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19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19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19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19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19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19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19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19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19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19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19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19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19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19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19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19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19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19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19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19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19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19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19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19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19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19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19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19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19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19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19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19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19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19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19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19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19"/>
      <c r="M1831" s="14"/>
      <c r="N1831" s="14"/>
      <c r="O1831" s="29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19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19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19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19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19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19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19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19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19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19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19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19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19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19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19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19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19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19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19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19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19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19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19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19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19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19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19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19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19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19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19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19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19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19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19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19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19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19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19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19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19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19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19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19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19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19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19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19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19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19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19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19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19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19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19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19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19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19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19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19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19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19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19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19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19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19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19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19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19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19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19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19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19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19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19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19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19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19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19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19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19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19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19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19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19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19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19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19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19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19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19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19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19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19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19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19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19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19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19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19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19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19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19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19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19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19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19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19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19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19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19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19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19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19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19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19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19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19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19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19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19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19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19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19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19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19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19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19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19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19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19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19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19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19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19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19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19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19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19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19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19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19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19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19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19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19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19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19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19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19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19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19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19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19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19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19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19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19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19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19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19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19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19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19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19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19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19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19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19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19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19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19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19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19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19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19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19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19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19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19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19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19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19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19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19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19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19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19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19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19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19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19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19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19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19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19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19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19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19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19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19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19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19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19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19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19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19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19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19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19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19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19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19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19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19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19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19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19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19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19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19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19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19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19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19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19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19"/>
      <c r="M2058" s="3"/>
      <c r="N2058" s="3"/>
      <c r="O2058" s="18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19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19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19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19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19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19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19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19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19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19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19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19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19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19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19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19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19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19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19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19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19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19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19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19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19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19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19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19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19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19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19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19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19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19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19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19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19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19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19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19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19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19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19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19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19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19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19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19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19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19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19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19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19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19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19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19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19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19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19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19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19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19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19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19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19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19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19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19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19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19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19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19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19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19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19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19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19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19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19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19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19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19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19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19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19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19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19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19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19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19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19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19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19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19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19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19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19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19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19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19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19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19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19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19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19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19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19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19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19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19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19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19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19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19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19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19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19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19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19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19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19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19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19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19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19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19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19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19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19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19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19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19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19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19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19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19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19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19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19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19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19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19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19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19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19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19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19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19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19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19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19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19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19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19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19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19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19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19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19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19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19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19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19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19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19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19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19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19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19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19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19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19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19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19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19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19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19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19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19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19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19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19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19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19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19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19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19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19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19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19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19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19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19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19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19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19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19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19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19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19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19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19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19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19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19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19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19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19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19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19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19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19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19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19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19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19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19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19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19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19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19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19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19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19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19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19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19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19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19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19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19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19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19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19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19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19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19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19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19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19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19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19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19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19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19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19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19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19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19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19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19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19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19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19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19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19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19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19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19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19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19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19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19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19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19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19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19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19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19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19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19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19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19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19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19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19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19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19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19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19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19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19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19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19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19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19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19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19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19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19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19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19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19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19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19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19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19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19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19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19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19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19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19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19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19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19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19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19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19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19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19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19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19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19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19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19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19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19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19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19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19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19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19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19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19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19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19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19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19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19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19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19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19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19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19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19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19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19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19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19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19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19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19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19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19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19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19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19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19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19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19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19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19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19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19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19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19"/>
      <c r="M2415" s="14"/>
      <c r="N2415" s="14"/>
      <c r="O2415" s="18"/>
    </row>
    <row r="2416" spans="2:15" x14ac:dyDescent="0.25">
      <c r="B2416" s="21"/>
      <c r="C2416" s="22"/>
      <c r="D2416" s="28"/>
      <c r="E2416" s="24"/>
      <c r="F2416" s="22"/>
      <c r="G2416" s="24"/>
      <c r="H2416" s="1"/>
      <c r="I2416" s="20"/>
      <c r="J2416" s="1"/>
      <c r="K2416" s="27"/>
      <c r="L2416" s="23"/>
      <c r="M2416" s="14"/>
      <c r="N2416" s="25"/>
      <c r="O2416" s="26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19"/>
      <c r="M2417" s="14"/>
      <c r="N2417" s="14"/>
      <c r="O2417" s="18"/>
    </row>
    <row r="2418" spans="2:15" x14ac:dyDescent="0.25">
      <c r="B2418" s="21"/>
      <c r="C2418" s="22"/>
      <c r="D2418" s="28"/>
      <c r="E2418" s="24"/>
      <c r="F2418" s="22"/>
      <c r="G2418" s="24"/>
      <c r="H2418" s="22"/>
      <c r="I2418" s="20"/>
      <c r="J2418" s="1"/>
      <c r="K2418" s="27"/>
      <c r="L2418" s="23"/>
      <c r="M2418" s="14"/>
      <c r="N2418" s="25"/>
      <c r="O2418" s="26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19"/>
      <c r="M2419" s="14"/>
      <c r="N2419" s="14"/>
      <c r="O2419" s="18"/>
    </row>
    <row r="2420" spans="2:15" x14ac:dyDescent="0.25">
      <c r="B2420" s="21"/>
      <c r="C2420" s="22"/>
      <c r="D2420" s="28"/>
      <c r="E2420" s="24"/>
      <c r="F2420" s="22"/>
      <c r="G2420" s="24"/>
      <c r="H2420" s="22"/>
      <c r="I2420" s="20"/>
      <c r="J2420" s="1"/>
      <c r="K2420" s="27"/>
      <c r="L2420" s="23"/>
      <c r="M2420" s="14"/>
      <c r="N2420" s="25"/>
      <c r="O2420" s="26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19"/>
      <c r="M2421" s="14"/>
      <c r="N2421" s="14"/>
      <c r="O2421" s="18"/>
    </row>
    <row r="2422" spans="2:15" x14ac:dyDescent="0.25">
      <c r="B2422" s="21"/>
      <c r="C2422" s="22"/>
      <c r="D2422" s="28"/>
      <c r="E2422" s="24"/>
      <c r="F2422" s="22"/>
      <c r="G2422" s="24"/>
      <c r="H2422" s="22"/>
      <c r="I2422" s="20"/>
      <c r="J2422" s="1"/>
      <c r="K2422" s="27"/>
      <c r="L2422" s="23"/>
      <c r="M2422" s="14"/>
      <c r="N2422" s="25"/>
      <c r="O2422" s="26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19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19"/>
      <c r="M2424" s="14"/>
      <c r="N2424" s="14"/>
      <c r="O2424" s="18"/>
    </row>
    <row r="2425" spans="2:15" x14ac:dyDescent="0.25">
      <c r="B2425" s="21"/>
      <c r="C2425" s="22"/>
      <c r="D2425" s="28"/>
      <c r="E2425" s="24"/>
      <c r="F2425" s="22"/>
      <c r="G2425" s="24"/>
      <c r="H2425" s="22"/>
      <c r="I2425" s="20"/>
      <c r="J2425" s="1"/>
      <c r="K2425" s="27"/>
      <c r="L2425" s="23"/>
      <c r="M2425" s="14"/>
      <c r="N2425" s="25"/>
      <c r="O2425" s="26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19"/>
      <c r="M2426" s="14"/>
      <c r="N2426" s="14"/>
      <c r="O2426" s="18"/>
    </row>
    <row r="2427" spans="2:15" x14ac:dyDescent="0.25">
      <c r="B2427" s="21"/>
      <c r="C2427" s="22"/>
      <c r="D2427" s="28"/>
      <c r="E2427" s="24"/>
      <c r="F2427" s="22"/>
      <c r="G2427" s="24"/>
      <c r="H2427" s="22"/>
      <c r="I2427" s="20"/>
      <c r="J2427" s="1"/>
      <c r="K2427" s="27"/>
      <c r="L2427" s="23"/>
      <c r="M2427" s="14"/>
      <c r="N2427" s="25"/>
      <c r="O2427" s="26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19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19"/>
      <c r="M2429" s="14"/>
      <c r="N2429" s="14"/>
      <c r="O2429" s="18"/>
    </row>
    <row r="2430" spans="2:15" x14ac:dyDescent="0.25">
      <c r="B2430" s="21"/>
      <c r="C2430" s="22"/>
      <c r="D2430" s="28"/>
      <c r="E2430" s="24"/>
      <c r="F2430" s="22"/>
      <c r="G2430" s="24"/>
      <c r="H2430" s="22"/>
      <c r="I2430" s="20"/>
      <c r="J2430" s="1"/>
      <c r="K2430" s="27"/>
      <c r="L2430" s="23"/>
      <c r="M2430" s="14"/>
      <c r="N2430" s="25"/>
      <c r="O2430" s="26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19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19"/>
      <c r="M2432" s="14"/>
      <c r="N2432" s="14"/>
      <c r="O2432" s="18"/>
    </row>
    <row r="2433" spans="2:15" x14ac:dyDescent="0.25">
      <c r="B2433" s="21"/>
      <c r="C2433" s="22"/>
      <c r="D2433" s="28"/>
      <c r="E2433" s="24"/>
      <c r="F2433" s="22"/>
      <c r="G2433" s="24"/>
      <c r="H2433" s="22"/>
      <c r="I2433" s="20"/>
      <c r="J2433" s="1"/>
      <c r="K2433" s="27"/>
      <c r="L2433" s="23"/>
      <c r="M2433" s="14"/>
      <c r="N2433" s="25"/>
      <c r="O2433" s="26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19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19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19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19"/>
      <c r="M2437" s="14"/>
      <c r="N2437" s="14"/>
      <c r="O2437" s="18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19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19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19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19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19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19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19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19"/>
      <c r="M2445" s="14"/>
      <c r="N2445" s="14"/>
      <c r="O2445" s="18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19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19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19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19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19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19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19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19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19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19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19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19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19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19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19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19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19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19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19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19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19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19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19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19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19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19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19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19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19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19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19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19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19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19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19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19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19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19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19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19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19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19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19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19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19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19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19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19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19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19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19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19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19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19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19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19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19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19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19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19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19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19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19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19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19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19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19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19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19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19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19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19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19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19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19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19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19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19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19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19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19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19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19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19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19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19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19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19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19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19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19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19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19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19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19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19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19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19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19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19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19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19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19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19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19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19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19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19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19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19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19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19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19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19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19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19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19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19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19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19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19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19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19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19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19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19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19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19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19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19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19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19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19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19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19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19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19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19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19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19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19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19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19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19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19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19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19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19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19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19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19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19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19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19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19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19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19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19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19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19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19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19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19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19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19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19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19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19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19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19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19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19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19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19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19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19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19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19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19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19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19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19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19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19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19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19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19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19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19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19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19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19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19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19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19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19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19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19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19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19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19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19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19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19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19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19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19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19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19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19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19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19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19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19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19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19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19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19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19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19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19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19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19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19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19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19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19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19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19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19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19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19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19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19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19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19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19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19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19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19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19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19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19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19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19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19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19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19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19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19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19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19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19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19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19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19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19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19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19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19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19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19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19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19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19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19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19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19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19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19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19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19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19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19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19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19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19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19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19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19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19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19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19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19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19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19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19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19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19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19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19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19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19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19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19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19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19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19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19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19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19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19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19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19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19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19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19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19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19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19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19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19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19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19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19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19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19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19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19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19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19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19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19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19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19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19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19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19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19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19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19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19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19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19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19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19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19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19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19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19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19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19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19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19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19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19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19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19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19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19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19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19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19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19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19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19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19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19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19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19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19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19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19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19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19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19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19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19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19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19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19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19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19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19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19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19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19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19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19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19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19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19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19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19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19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19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19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19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19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19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19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19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19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19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19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19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19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19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19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19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19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19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19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19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19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19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19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19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19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19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19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19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19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19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19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19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19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19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19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19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19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19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19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19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19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19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19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19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19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19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19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19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19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19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19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19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19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19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19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19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19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19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19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19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19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19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19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19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19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19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19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19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19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19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19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19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19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19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19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19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19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19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19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19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19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19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19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19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19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19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19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19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19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19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19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19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19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19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19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19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19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19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19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19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19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19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19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19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19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19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19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19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19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19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19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19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19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19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19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19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19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19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19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19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19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19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19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19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19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19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19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19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19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19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19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19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19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19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19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19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19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19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19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19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19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19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19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19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19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19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19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19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19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19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19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19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19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19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19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19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19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19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19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19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19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19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19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19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19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19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19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19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19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19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19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19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19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19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19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19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19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19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19"/>
      <c r="M3008" s="14"/>
      <c r="N3008" s="14"/>
      <c r="O3008" s="29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19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19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19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19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19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19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19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19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19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19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19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19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19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19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19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19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19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19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19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19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19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19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19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19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19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19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19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19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19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19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19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19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19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19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19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19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19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19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19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19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19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19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19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19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19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19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19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19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19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19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19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19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19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19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19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19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19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19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19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19"/>
      <c r="M3068" s="14"/>
      <c r="N3068" s="14"/>
      <c r="O3068" s="18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GALETTI Christophe</cp:lastModifiedBy>
  <cp:lastPrinted>2022-11-25T06:21:26Z</cp:lastPrinted>
  <dcterms:created xsi:type="dcterms:W3CDTF">2021-12-08T14:06:01Z</dcterms:created>
  <dcterms:modified xsi:type="dcterms:W3CDTF">2023-06-30T10:03:54Z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