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735" windowHeight="12210"/>
  </bookViews>
  <sheets>
    <sheet name="Feuil1" sheetId="1" r:id="rId1"/>
    <sheet name="Feuil2" sheetId="2" r:id="rId2"/>
    <sheet name="Feuil3" sheetId="3" r:id="rId3"/>
  </sheets>
  <definedNames>
    <definedName name="liste2">Feuil1!$D$9:$D$14</definedName>
  </definedNames>
  <calcPr calcId="124519"/>
</workbook>
</file>

<file path=xl/calcChain.xml><?xml version="1.0" encoding="utf-8"?>
<calcChain xmlns="http://schemas.openxmlformats.org/spreadsheetml/2006/main">
  <c r="H10" i="1"/>
  <c r="H11"/>
  <c r="H12"/>
  <c r="H13"/>
  <c r="H14"/>
  <c r="H9"/>
  <c r="F10"/>
  <c r="G10"/>
  <c r="G11"/>
  <c r="G12"/>
  <c r="G13"/>
  <c r="G14"/>
  <c r="G9"/>
  <c r="F11"/>
  <c r="F12"/>
  <c r="F13"/>
  <c r="F14"/>
  <c r="F9"/>
  <c r="I11" l="1"/>
  <c r="I12"/>
  <c r="I13"/>
  <c r="I14"/>
  <c r="I9"/>
  <c r="H15"/>
</calcChain>
</file>

<file path=xl/sharedStrings.xml><?xml version="1.0" encoding="utf-8"?>
<sst xmlns="http://schemas.openxmlformats.org/spreadsheetml/2006/main" count="16" uniqueCount="11">
  <si>
    <t xml:space="preserve">jean </t>
  </si>
  <si>
    <t xml:space="preserve">pierre </t>
  </si>
  <si>
    <t xml:space="preserve">jeanne </t>
  </si>
  <si>
    <t xml:space="preserve">christophe </t>
  </si>
  <si>
    <t xml:space="preserve">paul </t>
  </si>
  <si>
    <t xml:space="preserve">jacques </t>
  </si>
  <si>
    <t>liste 1</t>
  </si>
  <si>
    <t>liste2</t>
  </si>
  <si>
    <t>luc</t>
  </si>
  <si>
    <t xml:space="preserve">meme nom ? </t>
  </si>
  <si>
    <t>nom present dans la liste2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</si>
</sst>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1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7:I15"/>
  <sheetViews>
    <sheetView tabSelected="1" workbookViewId="0">
      <selection activeCell="E17" sqref="E17"/>
    </sheetView>
  </sheetViews>
  <sheetFormatPr baseColWidth="10" defaultRowHeight="15"/>
  <cols>
    <col min="7" max="7" width="12.28515625" customWidth="1"/>
    <col min="8" max="8" width="27.140625" customWidth="1"/>
  </cols>
  <sheetData>
    <row r="7" spans="2:9">
      <c r="B7" t="s">
        <v>6</v>
      </c>
      <c r="D7" t="s">
        <v>7</v>
      </c>
    </row>
    <row r="8" spans="2:9">
      <c r="G8" t="s">
        <v>9</v>
      </c>
      <c r="H8" t="s">
        <v>10</v>
      </c>
    </row>
    <row r="9" spans="2:9">
      <c r="B9" s="1" t="s">
        <v>0</v>
      </c>
      <c r="C9" s="1"/>
      <c r="D9" s="1" t="s">
        <v>0</v>
      </c>
      <c r="F9" s="3" t="str">
        <f>IF(B9&lt;&gt;D9,IFERROR(VLOOKUP(B9,D$9:D$14,1,0),""),"")</f>
        <v/>
      </c>
      <c r="G9" t="b">
        <f>B9&lt;&gt;D9</f>
        <v>0</v>
      </c>
      <c r="H9" s="2" t="str">
        <f>IFERROR(VLOOKUP(B9,D$9:D$14,1,0),"")</f>
        <v xml:space="preserve">jean </v>
      </c>
      <c r="I9" t="str">
        <f>IF(B9&lt;&gt;D9,IFERROR(VLOOKUP(B9,D$9:D$14,1,0),""),"")</f>
        <v/>
      </c>
    </row>
    <row r="10" spans="2:9">
      <c r="B10" s="1" t="s">
        <v>1</v>
      </c>
      <c r="C10" s="1"/>
      <c r="D10" s="1" t="s">
        <v>8</v>
      </c>
      <c r="F10" s="3" t="str">
        <f>IF(B10&lt;&gt;D10,IFERROR(VLOOKUP(B10,D$9:D$14,1,0),""),"")</f>
        <v xml:space="preserve">pierre </v>
      </c>
      <c r="G10" t="b">
        <f t="shared" ref="G10:G14" si="0">B10&lt;&gt;D10</f>
        <v>1</v>
      </c>
      <c r="H10" s="2" t="str">
        <f t="shared" ref="H10:H14" si="1">IFERROR(VLOOKUP(B10,D$9:D$14,1,0),"")</f>
        <v xml:space="preserve">pierre </v>
      </c>
    </row>
    <row r="11" spans="2:9">
      <c r="B11" s="1" t="s">
        <v>2</v>
      </c>
      <c r="C11" s="1"/>
      <c r="D11" s="1" t="s">
        <v>2</v>
      </c>
      <c r="F11" s="3" t="str">
        <f t="shared" ref="F10:F14" si="2">IF(B11&lt;&gt;D11,IFERROR(VLOOKUP(B11,D$9:D$14,1,0),""),"")</f>
        <v/>
      </c>
      <c r="G11" t="b">
        <f t="shared" si="0"/>
        <v>0</v>
      </c>
      <c r="H11" s="2" t="str">
        <f t="shared" si="1"/>
        <v xml:space="preserve">jeanne </v>
      </c>
      <c r="I11" t="str">
        <f t="shared" ref="I10:I14" si="3">IF(B11&lt;&gt;D11,IFERROR(VLOOKUP(B11,D$9:D$14,1,0),""),"")</f>
        <v/>
      </c>
    </row>
    <row r="12" spans="2:9">
      <c r="B12" s="1" t="s">
        <v>3</v>
      </c>
      <c r="C12" s="1"/>
      <c r="D12" s="1" t="s">
        <v>1</v>
      </c>
      <c r="F12" s="3" t="str">
        <f t="shared" si="2"/>
        <v/>
      </c>
      <c r="G12" t="b">
        <f t="shared" si="0"/>
        <v>1</v>
      </c>
      <c r="H12" s="2" t="str">
        <f t="shared" si="1"/>
        <v/>
      </c>
      <c r="I12" t="str">
        <f t="shared" si="3"/>
        <v/>
      </c>
    </row>
    <row r="13" spans="2:9">
      <c r="B13" s="1" t="s">
        <v>4</v>
      </c>
      <c r="C13" s="1"/>
      <c r="D13" s="1" t="s">
        <v>4</v>
      </c>
      <c r="F13" s="3" t="str">
        <f t="shared" si="2"/>
        <v/>
      </c>
      <c r="G13" t="b">
        <f t="shared" si="0"/>
        <v>0</v>
      </c>
      <c r="H13" s="2" t="str">
        <f t="shared" si="1"/>
        <v xml:space="preserve">paul </v>
      </c>
      <c r="I13" t="str">
        <f t="shared" si="3"/>
        <v/>
      </c>
    </row>
    <row r="14" spans="2:9">
      <c r="B14" s="1" t="s">
        <v>5</v>
      </c>
      <c r="C14" s="1"/>
      <c r="D14" s="1" t="s">
        <v>1</v>
      </c>
      <c r="F14" s="3" t="str">
        <f t="shared" si="2"/>
        <v/>
      </c>
      <c r="G14" t="b">
        <f t="shared" si="0"/>
        <v>1</v>
      </c>
      <c r="H14" s="2" t="str">
        <f t="shared" si="1"/>
        <v/>
      </c>
      <c r="I14" t="str">
        <f t="shared" si="3"/>
        <v/>
      </c>
    </row>
    <row r="15" spans="2:9">
      <c r="H15" t="str">
        <f t="shared" ref="H9:H15" si="4">IFERROR(VLOOKUP($B15,D$9:E$14,1),"")</f>
        <v/>
      </c>
    </row>
  </sheetData>
  <conditionalFormatting sqref="B9:B14">
    <cfRule type="expression" dxfId="2" priority="3">
      <formula>(B9&lt;&gt;D9)</formula>
    </cfRule>
    <cfRule type="expression" dxfId="1" priority="2">
      <formula>VLOOKUP(B9,D$9:D$14,1,0)=B9</formula>
    </cfRule>
    <cfRule type="expression" dxfId="0" priority="1">
      <formula>AND($B9&lt;&gt;D9,VLOOKUP(B9,D$9:D$14,1,0)=B9)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2018-11-05T21:12:08Z</dcterms:created>
  <dcterms:modified xsi:type="dcterms:W3CDTF">2018-11-06T04:50:30Z</dcterms:modified>
</cp:coreProperties>
</file>