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3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boubacar\Desktop\"/>
    </mc:Choice>
  </mc:AlternateContent>
  <bookViews>
    <workbookView xWindow="0" yWindow="0" windowWidth="24000" windowHeight="9735" activeTab="2"/>
  </bookViews>
  <sheets>
    <sheet name="excel_st_aubin" sheetId="1" r:id="rId1"/>
    <sheet name="graphe_conso" sheetId="2" r:id="rId2"/>
    <sheet name="Macro_prog_mircocoupure" sheetId="3" r:id="rId3"/>
    <sheet name="test_bis" sheetId="4" r:id="rId4"/>
  </sheets>
  <calcPr calcId="152511"/>
</workbook>
</file>

<file path=xl/calcChain.xml><?xml version="1.0" encoding="utf-8"?>
<calcChain xmlns="http://schemas.openxmlformats.org/spreadsheetml/2006/main">
  <c r="C1002" i="4" l="1"/>
  <c r="C1001" i="4"/>
  <c r="C1000" i="4"/>
  <c r="C999" i="4"/>
  <c r="C998" i="4"/>
  <c r="C997" i="4"/>
  <c r="C996" i="4"/>
  <c r="C995" i="4"/>
  <c r="C994" i="4"/>
  <c r="C993" i="4"/>
  <c r="C992" i="4"/>
  <c r="C991" i="4"/>
  <c r="C990" i="4"/>
  <c r="C989" i="4"/>
  <c r="C988" i="4"/>
  <c r="C987" i="4"/>
  <c r="C986" i="4"/>
  <c r="C985" i="4"/>
  <c r="C984" i="4"/>
  <c r="C983" i="4"/>
  <c r="C982" i="4"/>
  <c r="C981" i="4"/>
  <c r="C980" i="4"/>
  <c r="C979" i="4"/>
  <c r="C978" i="4"/>
  <c r="C977" i="4"/>
  <c r="C976" i="4"/>
  <c r="C975" i="4"/>
  <c r="C974" i="4"/>
  <c r="C973" i="4"/>
  <c r="C972" i="4"/>
  <c r="C971" i="4"/>
  <c r="C970" i="4"/>
  <c r="C969" i="4"/>
  <c r="C968" i="4"/>
  <c r="C967" i="4"/>
  <c r="C966" i="4"/>
  <c r="C965" i="4"/>
  <c r="C964" i="4"/>
  <c r="C963" i="4"/>
  <c r="C962" i="4"/>
  <c r="C961" i="4"/>
  <c r="C960" i="4"/>
  <c r="C959" i="4"/>
  <c r="C958" i="4"/>
  <c r="C957" i="4"/>
  <c r="C956" i="4"/>
  <c r="C955" i="4"/>
  <c r="C954" i="4"/>
  <c r="C953" i="4"/>
  <c r="C952" i="4"/>
  <c r="C951" i="4"/>
  <c r="C950" i="4"/>
  <c r="C949" i="4"/>
  <c r="C948" i="4"/>
  <c r="C947" i="4"/>
  <c r="C946" i="4"/>
  <c r="C945" i="4"/>
  <c r="C944" i="4"/>
  <c r="C943" i="4"/>
  <c r="C942" i="4"/>
  <c r="C941" i="4"/>
  <c r="C940" i="4"/>
  <c r="C939" i="4"/>
  <c r="C938" i="4"/>
  <c r="C937" i="4"/>
  <c r="C936" i="4"/>
  <c r="C935" i="4"/>
  <c r="C934" i="4"/>
  <c r="C933" i="4"/>
  <c r="C932" i="4"/>
  <c r="C931" i="4"/>
  <c r="C930" i="4"/>
  <c r="C929" i="4"/>
  <c r="C928" i="4"/>
  <c r="C927" i="4"/>
  <c r="C926" i="4"/>
  <c r="C925" i="4"/>
  <c r="C924" i="4"/>
  <c r="C923" i="4"/>
  <c r="C922" i="4"/>
  <c r="C921" i="4"/>
  <c r="C920" i="4"/>
  <c r="C919" i="4"/>
  <c r="C918" i="4"/>
  <c r="C917" i="4"/>
  <c r="C916" i="4"/>
  <c r="C915" i="4"/>
  <c r="C914" i="4"/>
  <c r="C913" i="4"/>
  <c r="C912" i="4"/>
  <c r="C911" i="4"/>
  <c r="C910" i="4"/>
  <c r="C909" i="4"/>
  <c r="C908" i="4"/>
  <c r="C907" i="4"/>
  <c r="C906" i="4"/>
  <c r="C905" i="4"/>
  <c r="C904" i="4"/>
  <c r="C903" i="4"/>
  <c r="C902" i="4"/>
  <c r="C901" i="4"/>
  <c r="C900" i="4"/>
  <c r="C899" i="4"/>
  <c r="C898" i="4"/>
  <c r="C897" i="4"/>
  <c r="C896" i="4"/>
  <c r="C895" i="4"/>
  <c r="C894" i="4"/>
  <c r="C893" i="4"/>
  <c r="C892" i="4"/>
  <c r="C891" i="4"/>
  <c r="C890" i="4"/>
  <c r="C889" i="4"/>
  <c r="C888" i="4"/>
  <c r="C887" i="4"/>
  <c r="C886" i="4"/>
  <c r="C885" i="4"/>
  <c r="C884" i="4"/>
  <c r="C883" i="4"/>
  <c r="C882" i="4"/>
  <c r="C881" i="4"/>
  <c r="C880" i="4"/>
  <c r="C879" i="4"/>
  <c r="C878" i="4"/>
  <c r="C877" i="4"/>
  <c r="C876" i="4"/>
  <c r="C875" i="4"/>
  <c r="C874" i="4"/>
  <c r="C873" i="4"/>
  <c r="C872" i="4"/>
  <c r="C871" i="4"/>
  <c r="C870" i="4"/>
  <c r="C869" i="4"/>
  <c r="C868" i="4"/>
  <c r="C867" i="4"/>
  <c r="C866" i="4"/>
  <c r="C865" i="4"/>
  <c r="C864" i="4"/>
  <c r="C863" i="4"/>
  <c r="C862" i="4"/>
  <c r="C861" i="4"/>
  <c r="C860" i="4"/>
  <c r="C859" i="4"/>
  <c r="C858" i="4"/>
  <c r="C857" i="4"/>
  <c r="C856" i="4"/>
  <c r="C855" i="4"/>
  <c r="C854" i="4"/>
  <c r="C853" i="4"/>
  <c r="C852" i="4"/>
  <c r="C851" i="4"/>
  <c r="C850" i="4"/>
  <c r="C849" i="4"/>
  <c r="C848" i="4"/>
  <c r="C847" i="4"/>
  <c r="C846" i="4"/>
  <c r="C845" i="4"/>
  <c r="C844" i="4"/>
  <c r="C843" i="4"/>
  <c r="C842" i="4"/>
  <c r="C841" i="4"/>
  <c r="C840" i="4"/>
  <c r="C839" i="4"/>
  <c r="C838" i="4"/>
  <c r="C837" i="4"/>
  <c r="C836" i="4"/>
  <c r="C835" i="4"/>
  <c r="C834" i="4"/>
  <c r="C833" i="4"/>
  <c r="C832" i="4"/>
  <c r="C831" i="4"/>
  <c r="C830" i="4"/>
  <c r="C829" i="4"/>
  <c r="C828" i="4"/>
  <c r="C827" i="4"/>
  <c r="C826" i="4"/>
  <c r="C825" i="4"/>
  <c r="C824" i="4"/>
  <c r="C823" i="4"/>
  <c r="C822" i="4"/>
  <c r="C821" i="4"/>
  <c r="C820" i="4"/>
  <c r="C819" i="4"/>
  <c r="C818" i="4"/>
  <c r="C817" i="4"/>
  <c r="C816" i="4"/>
  <c r="C815" i="4"/>
  <c r="C814" i="4"/>
  <c r="C813" i="4"/>
  <c r="C812" i="4"/>
  <c r="C811" i="4"/>
  <c r="C810" i="4"/>
  <c r="C809" i="4"/>
  <c r="C808" i="4"/>
  <c r="C807" i="4"/>
  <c r="C806" i="4"/>
  <c r="C805" i="4"/>
  <c r="C804" i="4"/>
  <c r="C803" i="4"/>
  <c r="C802" i="4"/>
  <c r="C801" i="4"/>
  <c r="C800" i="4"/>
  <c r="C799" i="4"/>
  <c r="C798" i="4"/>
  <c r="C797" i="4"/>
  <c r="C796" i="4"/>
  <c r="C795" i="4"/>
  <c r="C794" i="4"/>
  <c r="C793" i="4"/>
  <c r="C792" i="4"/>
  <c r="C791" i="4"/>
  <c r="C790" i="4"/>
  <c r="C789" i="4"/>
  <c r="C788" i="4"/>
  <c r="C787" i="4"/>
  <c r="C786" i="4"/>
  <c r="C785" i="4"/>
  <c r="C784" i="4"/>
  <c r="C783" i="4"/>
  <c r="C782" i="4"/>
  <c r="C781" i="4"/>
  <c r="C780" i="4"/>
  <c r="C779" i="4"/>
  <c r="C778" i="4"/>
  <c r="C777" i="4"/>
  <c r="C776" i="4"/>
  <c r="C775" i="4"/>
  <c r="C774" i="4"/>
  <c r="C773" i="4"/>
  <c r="C772" i="4"/>
  <c r="C771" i="4"/>
  <c r="C770" i="4"/>
  <c r="C769" i="4"/>
  <c r="C768" i="4"/>
  <c r="C767" i="4"/>
  <c r="C766" i="4"/>
  <c r="C765" i="4"/>
  <c r="C764" i="4"/>
  <c r="C763" i="4"/>
  <c r="C762" i="4"/>
  <c r="C761" i="4"/>
  <c r="C760" i="4"/>
  <c r="C759" i="4"/>
  <c r="C758" i="4"/>
  <c r="C757" i="4"/>
  <c r="C756" i="4"/>
  <c r="C755" i="4"/>
  <c r="C754" i="4"/>
  <c r="C753" i="4"/>
  <c r="C752" i="4"/>
  <c r="C751" i="4"/>
  <c r="C750" i="4"/>
  <c r="C749" i="4"/>
  <c r="C748" i="4"/>
  <c r="C747" i="4"/>
  <c r="C746" i="4"/>
  <c r="C745" i="4"/>
  <c r="C744" i="4"/>
  <c r="C743" i="4"/>
  <c r="C742" i="4"/>
  <c r="C741" i="4"/>
  <c r="C740" i="4"/>
  <c r="C739" i="4"/>
  <c r="C738" i="4"/>
  <c r="C737" i="4"/>
  <c r="C736" i="4"/>
  <c r="C735" i="4"/>
  <c r="C734" i="4"/>
  <c r="C733" i="4"/>
  <c r="C732" i="4"/>
  <c r="C731" i="4"/>
  <c r="C730" i="4"/>
  <c r="C729" i="4"/>
  <c r="C728" i="4"/>
  <c r="C727" i="4"/>
  <c r="C726" i="4"/>
  <c r="C725" i="4"/>
  <c r="C724" i="4"/>
  <c r="C723" i="4"/>
  <c r="C722" i="4"/>
  <c r="C721" i="4"/>
  <c r="C720" i="4"/>
  <c r="C719" i="4"/>
  <c r="C718" i="4"/>
  <c r="C717" i="4"/>
  <c r="C716" i="4"/>
  <c r="C715" i="4"/>
  <c r="C714" i="4"/>
  <c r="C713" i="4"/>
  <c r="C712" i="4"/>
  <c r="C711" i="4"/>
  <c r="C710" i="4"/>
  <c r="C709" i="4"/>
  <c r="C708" i="4"/>
  <c r="C707" i="4"/>
  <c r="C706" i="4"/>
  <c r="C705" i="4"/>
  <c r="C704" i="4"/>
  <c r="C703" i="4"/>
  <c r="C702" i="4"/>
  <c r="C701" i="4"/>
  <c r="C700" i="4"/>
  <c r="C699" i="4"/>
  <c r="C698" i="4"/>
  <c r="C697" i="4"/>
  <c r="C696" i="4"/>
  <c r="C695" i="4"/>
  <c r="C694" i="4"/>
  <c r="C693" i="4"/>
  <c r="C692" i="4"/>
  <c r="C691" i="4"/>
  <c r="C690" i="4"/>
  <c r="C689" i="4"/>
  <c r="C688" i="4"/>
  <c r="C687" i="4"/>
  <c r="C686" i="4"/>
  <c r="C685" i="4"/>
  <c r="C684" i="4"/>
  <c r="C683" i="4"/>
  <c r="C682" i="4"/>
  <c r="C681" i="4"/>
  <c r="C680" i="4"/>
  <c r="C679" i="4"/>
  <c r="C678" i="4"/>
  <c r="C677" i="4"/>
  <c r="C676" i="4"/>
  <c r="C675" i="4"/>
  <c r="C674" i="4"/>
  <c r="C673" i="4"/>
  <c r="C672" i="4"/>
  <c r="C671" i="4"/>
  <c r="C670" i="4"/>
  <c r="C669" i="4"/>
  <c r="C668" i="4"/>
  <c r="C667" i="4"/>
  <c r="C666" i="4"/>
  <c r="C665" i="4"/>
  <c r="C664" i="4"/>
  <c r="C663" i="4"/>
  <c r="C662" i="4"/>
  <c r="C661" i="4"/>
  <c r="C660" i="4"/>
  <c r="C659" i="4"/>
  <c r="C658" i="4"/>
  <c r="C657" i="4"/>
  <c r="C656" i="4"/>
  <c r="C655" i="4"/>
  <c r="C654" i="4"/>
  <c r="C653" i="4"/>
  <c r="C652" i="4"/>
  <c r="C651" i="4"/>
  <c r="C650" i="4"/>
  <c r="C649" i="4"/>
  <c r="C648" i="4"/>
  <c r="C647" i="4"/>
  <c r="C646" i="4"/>
  <c r="C645" i="4"/>
  <c r="C644" i="4"/>
  <c r="C643" i="4"/>
  <c r="C642" i="4"/>
  <c r="C641" i="4"/>
  <c r="C640" i="4"/>
  <c r="C639" i="4"/>
  <c r="C638" i="4"/>
  <c r="C637" i="4"/>
  <c r="C636" i="4"/>
  <c r="C635" i="4"/>
  <c r="C634" i="4"/>
  <c r="C633" i="4"/>
  <c r="C632" i="4"/>
  <c r="C631" i="4"/>
  <c r="C630" i="4"/>
  <c r="C629" i="4"/>
  <c r="C628" i="4"/>
  <c r="C627" i="4"/>
  <c r="C626" i="4"/>
  <c r="C625" i="4"/>
  <c r="C624" i="4"/>
  <c r="C623" i="4"/>
  <c r="C622" i="4"/>
  <c r="C621" i="4"/>
  <c r="C620" i="4"/>
  <c r="C619" i="4"/>
  <c r="C618" i="4"/>
  <c r="C617" i="4"/>
  <c r="C616" i="4"/>
  <c r="C615" i="4"/>
  <c r="C614" i="4"/>
  <c r="C613" i="4"/>
  <c r="C612" i="4"/>
  <c r="C611" i="4"/>
  <c r="C610" i="4"/>
  <c r="C609" i="4"/>
  <c r="C608" i="4"/>
  <c r="C607" i="4"/>
  <c r="C606" i="4"/>
  <c r="C605" i="4"/>
  <c r="C604" i="4"/>
  <c r="C603" i="4"/>
  <c r="C602" i="4"/>
  <c r="C601" i="4"/>
  <c r="C600" i="4"/>
  <c r="C599" i="4"/>
  <c r="C598" i="4"/>
  <c r="C597" i="4"/>
  <c r="C596" i="4"/>
  <c r="C595" i="4"/>
  <c r="C594" i="4"/>
  <c r="C593" i="4"/>
  <c r="C592" i="4"/>
  <c r="C591" i="4"/>
  <c r="C590" i="4"/>
  <c r="C589" i="4"/>
  <c r="C588" i="4"/>
  <c r="C587" i="4"/>
  <c r="C586" i="4"/>
  <c r="C585" i="4"/>
  <c r="C584" i="4"/>
  <c r="C583" i="4"/>
  <c r="C582" i="4"/>
  <c r="C581" i="4"/>
  <c r="C580" i="4"/>
  <c r="C579" i="4"/>
  <c r="C578" i="4"/>
  <c r="C577" i="4"/>
  <c r="C576" i="4"/>
  <c r="C575" i="4"/>
  <c r="C574" i="4"/>
  <c r="C573" i="4"/>
  <c r="C572" i="4"/>
  <c r="C571" i="4"/>
  <c r="C570" i="4"/>
  <c r="C569" i="4"/>
  <c r="C568" i="4"/>
  <c r="C567" i="4"/>
  <c r="C566" i="4"/>
  <c r="C565" i="4"/>
  <c r="C564" i="4"/>
  <c r="C563" i="4"/>
  <c r="C562" i="4"/>
  <c r="C561" i="4"/>
  <c r="C560" i="4"/>
  <c r="C559" i="4"/>
  <c r="C558" i="4"/>
  <c r="C557" i="4"/>
  <c r="C556" i="4"/>
  <c r="C555" i="4"/>
  <c r="C554" i="4"/>
  <c r="C553" i="4"/>
  <c r="C552" i="4"/>
  <c r="C551" i="4"/>
  <c r="C550" i="4"/>
  <c r="C549" i="4"/>
  <c r="C548" i="4"/>
  <c r="C547" i="4"/>
  <c r="C546" i="4"/>
  <c r="C545" i="4"/>
  <c r="C544" i="4"/>
  <c r="C543" i="4"/>
  <c r="C542" i="4"/>
  <c r="C541" i="4"/>
  <c r="C540" i="4"/>
  <c r="C539" i="4"/>
  <c r="C538" i="4"/>
  <c r="C537" i="4"/>
  <c r="C536" i="4"/>
  <c r="C535" i="4"/>
  <c r="C534" i="4"/>
  <c r="C533" i="4"/>
  <c r="C532" i="4"/>
  <c r="C531" i="4"/>
  <c r="C530" i="4"/>
  <c r="C529" i="4"/>
  <c r="C528" i="4"/>
  <c r="C527" i="4"/>
  <c r="C526" i="4"/>
  <c r="C525" i="4"/>
  <c r="C524" i="4"/>
  <c r="C523" i="4"/>
  <c r="C522" i="4"/>
  <c r="C521" i="4"/>
  <c r="C520" i="4"/>
  <c r="C519" i="4"/>
  <c r="C518" i="4"/>
  <c r="C517" i="4"/>
  <c r="C516" i="4"/>
  <c r="C515" i="4"/>
  <c r="C514" i="4"/>
  <c r="C513" i="4"/>
  <c r="C512" i="4"/>
  <c r="C511" i="4"/>
  <c r="C510" i="4"/>
  <c r="C509" i="4"/>
  <c r="C508" i="4"/>
  <c r="C507" i="4"/>
  <c r="C506" i="4"/>
  <c r="C505" i="4"/>
  <c r="C504" i="4"/>
  <c r="C503" i="4"/>
  <c r="C502" i="4"/>
  <c r="C501" i="4"/>
  <c r="C500" i="4"/>
  <c r="C499" i="4"/>
  <c r="C498" i="4"/>
  <c r="C497" i="4"/>
  <c r="C496" i="4"/>
  <c r="C495" i="4"/>
  <c r="C494" i="4"/>
  <c r="C493" i="4"/>
  <c r="C492" i="4"/>
  <c r="C491" i="4"/>
  <c r="C490" i="4"/>
  <c r="C489" i="4"/>
  <c r="C488" i="4"/>
  <c r="C487" i="4"/>
  <c r="C486" i="4"/>
  <c r="C485" i="4"/>
  <c r="C484" i="4"/>
  <c r="C483" i="4"/>
  <c r="C482" i="4"/>
  <c r="C481" i="4"/>
  <c r="C480" i="4"/>
  <c r="C479" i="4"/>
  <c r="C478" i="4"/>
  <c r="C477" i="4"/>
  <c r="C476" i="4"/>
  <c r="C475" i="4"/>
  <c r="C474" i="4"/>
  <c r="C473" i="4"/>
  <c r="C472" i="4"/>
  <c r="C471" i="4"/>
  <c r="C470" i="4"/>
  <c r="C469" i="4"/>
  <c r="C468" i="4"/>
  <c r="C467" i="4"/>
  <c r="C466" i="4"/>
  <c r="C465" i="4"/>
  <c r="C464" i="4"/>
  <c r="C463" i="4"/>
  <c r="C462" i="4"/>
  <c r="C461" i="4"/>
  <c r="C460" i="4"/>
  <c r="C459" i="4"/>
  <c r="C458" i="4"/>
  <c r="C457" i="4"/>
  <c r="C456" i="4"/>
  <c r="C455" i="4"/>
  <c r="C454" i="4"/>
  <c r="C453" i="4"/>
  <c r="C452" i="4"/>
  <c r="C451" i="4"/>
  <c r="C450" i="4"/>
  <c r="C449" i="4"/>
  <c r="C448" i="4"/>
  <c r="C447" i="4"/>
  <c r="C446" i="4"/>
  <c r="C445" i="4"/>
  <c r="C444" i="4"/>
  <c r="C443" i="4"/>
  <c r="C442" i="4"/>
  <c r="C441" i="4"/>
  <c r="C440" i="4"/>
  <c r="C439" i="4"/>
  <c r="C438" i="4"/>
  <c r="C437" i="4"/>
  <c r="C436" i="4"/>
  <c r="C435" i="4"/>
  <c r="C434" i="4"/>
  <c r="C433" i="4"/>
  <c r="C432" i="4"/>
  <c r="C431" i="4"/>
  <c r="C430" i="4"/>
  <c r="C429" i="4"/>
  <c r="C428" i="4"/>
  <c r="C427" i="4"/>
  <c r="C426" i="4"/>
  <c r="C425" i="4"/>
  <c r="C424" i="4"/>
  <c r="C423" i="4"/>
  <c r="C422" i="4"/>
  <c r="C421" i="4"/>
  <c r="C420" i="4"/>
  <c r="C419" i="4"/>
  <c r="C418" i="4"/>
  <c r="C417" i="4"/>
  <c r="C416" i="4"/>
  <c r="C415" i="4"/>
  <c r="C414" i="4"/>
  <c r="C413" i="4"/>
  <c r="C412" i="4"/>
  <c r="C411" i="4"/>
  <c r="C410" i="4"/>
  <c r="C409" i="4"/>
  <c r="C408" i="4"/>
  <c r="C407" i="4"/>
  <c r="C406" i="4"/>
  <c r="C405" i="4"/>
  <c r="C404" i="4"/>
  <c r="C403" i="4"/>
  <c r="C402" i="4"/>
  <c r="C401" i="4"/>
  <c r="C400" i="4"/>
  <c r="C399" i="4"/>
  <c r="C398" i="4"/>
  <c r="C397" i="4"/>
  <c r="C396" i="4"/>
  <c r="C395" i="4"/>
  <c r="C394" i="4"/>
  <c r="C393" i="4"/>
  <c r="C392" i="4"/>
  <c r="C391" i="4"/>
  <c r="C390" i="4"/>
  <c r="C389" i="4"/>
  <c r="C388" i="4"/>
  <c r="C387" i="4"/>
  <c r="C386" i="4"/>
  <c r="C385" i="4"/>
  <c r="C384" i="4"/>
  <c r="C383" i="4"/>
  <c r="C382" i="4"/>
  <c r="C381" i="4"/>
  <c r="C380" i="4"/>
  <c r="C379" i="4"/>
  <c r="C378" i="4"/>
  <c r="C377" i="4"/>
  <c r="C376" i="4"/>
  <c r="C375" i="4"/>
  <c r="C374" i="4"/>
  <c r="C373" i="4"/>
  <c r="C372" i="4"/>
  <c r="C371" i="4"/>
  <c r="C370" i="4"/>
  <c r="C369" i="4"/>
  <c r="C368" i="4"/>
  <c r="C367" i="4"/>
  <c r="C366" i="4"/>
  <c r="C365" i="4"/>
  <c r="C364" i="4"/>
  <c r="C363" i="4"/>
  <c r="C362" i="4"/>
  <c r="C361" i="4"/>
  <c r="C360" i="4"/>
  <c r="C359" i="4"/>
  <c r="C358" i="4"/>
  <c r="C357" i="4"/>
  <c r="C356" i="4"/>
  <c r="C355" i="4"/>
  <c r="C354" i="4"/>
  <c r="C353" i="4"/>
  <c r="C352" i="4"/>
  <c r="C351" i="4"/>
  <c r="C350" i="4"/>
  <c r="C349" i="4"/>
  <c r="C348" i="4"/>
  <c r="C347" i="4"/>
  <c r="C346" i="4"/>
  <c r="C345" i="4"/>
  <c r="C344" i="4"/>
  <c r="C343" i="4"/>
  <c r="C342" i="4"/>
  <c r="C341" i="4"/>
  <c r="C340" i="4"/>
  <c r="C339" i="4"/>
  <c r="C338" i="4"/>
  <c r="C337" i="4"/>
  <c r="C336" i="4"/>
  <c r="C335" i="4"/>
  <c r="C334" i="4"/>
  <c r="C333" i="4"/>
  <c r="C332" i="4"/>
  <c r="C331" i="4"/>
  <c r="C330" i="4"/>
  <c r="C329" i="4"/>
  <c r="C328" i="4"/>
  <c r="C327" i="4"/>
  <c r="C326" i="4"/>
  <c r="C325" i="4"/>
  <c r="C324" i="4"/>
  <c r="C323" i="4"/>
  <c r="C322" i="4"/>
  <c r="C321" i="4"/>
  <c r="C320" i="4"/>
  <c r="C319" i="4"/>
  <c r="C318" i="4"/>
  <c r="C317" i="4"/>
  <c r="C316" i="4"/>
  <c r="C315" i="4"/>
  <c r="C314" i="4"/>
  <c r="C313" i="4"/>
  <c r="C312" i="4"/>
  <c r="C311" i="4"/>
  <c r="C310" i="4"/>
  <c r="C309" i="4"/>
  <c r="C308" i="4"/>
  <c r="C307" i="4"/>
  <c r="C306" i="4"/>
  <c r="C305" i="4"/>
  <c r="C304" i="4"/>
  <c r="C303" i="4"/>
  <c r="C302" i="4"/>
  <c r="C301" i="4"/>
  <c r="C300" i="4"/>
  <c r="C299" i="4"/>
  <c r="C298" i="4"/>
  <c r="C297" i="4"/>
  <c r="C296" i="4"/>
  <c r="C295" i="4"/>
  <c r="C294" i="4"/>
  <c r="C293" i="4"/>
  <c r="C292" i="4"/>
  <c r="C291" i="4"/>
  <c r="C290" i="4"/>
  <c r="C289" i="4"/>
  <c r="C288" i="4"/>
  <c r="C287" i="4"/>
  <c r="C286" i="4"/>
  <c r="C285" i="4"/>
  <c r="C284" i="4"/>
  <c r="C283" i="4"/>
  <c r="C282" i="4"/>
  <c r="C281" i="4"/>
  <c r="C280" i="4"/>
  <c r="C279" i="4"/>
  <c r="C278" i="4"/>
  <c r="C277" i="4"/>
  <c r="C276" i="4"/>
  <c r="C275" i="4"/>
  <c r="C274" i="4"/>
  <c r="C273" i="4"/>
  <c r="C272" i="4"/>
  <c r="C271" i="4"/>
  <c r="C270" i="4"/>
  <c r="C269" i="4"/>
  <c r="C268" i="4"/>
  <c r="C267" i="4"/>
  <c r="C266" i="4"/>
  <c r="C265" i="4"/>
  <c r="C264" i="4"/>
  <c r="C263" i="4"/>
  <c r="C262" i="4"/>
  <c r="C261" i="4"/>
  <c r="C260" i="4"/>
  <c r="C259" i="4"/>
  <c r="C258" i="4"/>
  <c r="C257" i="4"/>
  <c r="C256" i="4"/>
  <c r="C255" i="4"/>
  <c r="C254" i="4"/>
  <c r="C253" i="4"/>
  <c r="C252" i="4"/>
  <c r="C251" i="4"/>
  <c r="C250" i="4"/>
  <c r="C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C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C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C184" i="4"/>
  <c r="C183" i="4"/>
  <c r="C182" i="4"/>
  <c r="C181" i="4"/>
  <c r="C180" i="4"/>
  <c r="C179" i="4"/>
  <c r="C178" i="4"/>
  <c r="C177" i="4"/>
  <c r="C176" i="4"/>
  <c r="C175" i="4"/>
  <c r="C174" i="4"/>
  <c r="C173" i="4"/>
  <c r="C172" i="4"/>
  <c r="C171" i="4"/>
  <c r="C170" i="4"/>
  <c r="C169" i="4"/>
  <c r="C168" i="4"/>
  <c r="C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C151" i="4"/>
  <c r="C150" i="4"/>
  <c r="C149" i="4"/>
  <c r="C148" i="4"/>
  <c r="C147" i="4"/>
  <c r="C146" i="4"/>
  <c r="C145" i="4"/>
  <c r="C144" i="4"/>
  <c r="C143" i="4"/>
  <c r="C142" i="4"/>
  <c r="C141" i="4"/>
  <c r="C140" i="4"/>
  <c r="C139" i="4"/>
  <c r="C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C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C88" i="4"/>
  <c r="C87" i="4"/>
  <c r="C86" i="4"/>
  <c r="C85" i="4"/>
  <c r="C84" i="4"/>
  <c r="C83" i="4"/>
  <c r="C82" i="4"/>
  <c r="C81" i="4"/>
  <c r="C80" i="4"/>
  <c r="C79" i="4"/>
  <c r="C78" i="4"/>
  <c r="C77" i="4"/>
  <c r="C76" i="4"/>
  <c r="C75" i="4"/>
  <c r="C74" i="4"/>
  <c r="C73" i="4"/>
  <c r="C72" i="4"/>
  <c r="C71" i="4"/>
  <c r="C70" i="4"/>
  <c r="C69" i="4"/>
  <c r="C68" i="4"/>
  <c r="C67" i="4"/>
  <c r="C66" i="4"/>
  <c r="C65" i="4"/>
  <c r="C64" i="4"/>
  <c r="C63" i="4"/>
  <c r="C62" i="4"/>
  <c r="C61" i="4"/>
  <c r="C60" i="4"/>
  <c r="C59" i="4"/>
  <c r="C58" i="4"/>
  <c r="C57" i="4"/>
  <c r="C56" i="4"/>
  <c r="C55" i="4"/>
  <c r="C54" i="4"/>
  <c r="C53" i="4"/>
  <c r="C52" i="4"/>
  <c r="C51" i="4"/>
  <c r="C50" i="4"/>
  <c r="C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C6" i="4"/>
  <c r="C5" i="4"/>
  <c r="C4" i="4"/>
  <c r="C3" i="4"/>
  <c r="C2" i="4"/>
  <c r="C1" i="4"/>
  <c r="C1006" i="3" l="1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828" i="3"/>
  <c r="B829" i="3"/>
  <c r="B830" i="3"/>
  <c r="B831" i="3"/>
  <c r="B832" i="3"/>
  <c r="B833" i="3"/>
  <c r="B834" i="3"/>
  <c r="B835" i="3"/>
  <c r="B836" i="3"/>
  <c r="B837" i="3"/>
  <c r="B838" i="3"/>
  <c r="B839" i="3"/>
  <c r="B840" i="3"/>
  <c r="B841" i="3"/>
  <c r="B842" i="3"/>
  <c r="B843" i="3"/>
  <c r="B844" i="3"/>
  <c r="B845" i="3"/>
  <c r="B846" i="3"/>
  <c r="B847" i="3"/>
  <c r="B848" i="3"/>
  <c r="B849" i="3"/>
  <c r="B850" i="3"/>
  <c r="B851" i="3"/>
  <c r="B852" i="3"/>
  <c r="B853" i="3"/>
  <c r="B854" i="3"/>
  <c r="B855" i="3"/>
  <c r="B856" i="3"/>
  <c r="B857" i="3"/>
  <c r="B858" i="3"/>
  <c r="B859" i="3"/>
  <c r="B860" i="3"/>
  <c r="B861" i="3"/>
  <c r="B862" i="3"/>
  <c r="B863" i="3"/>
  <c r="B864" i="3"/>
  <c r="B865" i="3"/>
  <c r="B866" i="3"/>
  <c r="B867" i="3"/>
  <c r="B868" i="3"/>
  <c r="B869" i="3"/>
  <c r="B870" i="3"/>
  <c r="B871" i="3"/>
  <c r="B872" i="3"/>
  <c r="B873" i="3"/>
  <c r="B874" i="3"/>
  <c r="B875" i="3"/>
  <c r="B876" i="3"/>
  <c r="B877" i="3"/>
  <c r="B878" i="3"/>
  <c r="B879" i="3"/>
  <c r="B880" i="3"/>
  <c r="B881" i="3"/>
  <c r="B882" i="3"/>
  <c r="B883" i="3"/>
  <c r="B884" i="3"/>
  <c r="B885" i="3"/>
  <c r="B886" i="3"/>
  <c r="B887" i="3"/>
  <c r="B888" i="3"/>
  <c r="B889" i="3"/>
  <c r="B890" i="3"/>
  <c r="B891" i="3"/>
  <c r="B892" i="3"/>
  <c r="B893" i="3"/>
  <c r="B894" i="3"/>
  <c r="B895" i="3"/>
  <c r="B896" i="3"/>
  <c r="B897" i="3"/>
  <c r="B898" i="3"/>
  <c r="B899" i="3"/>
  <c r="B900" i="3"/>
  <c r="B901" i="3"/>
  <c r="B902" i="3"/>
  <c r="B903" i="3"/>
  <c r="B904" i="3"/>
  <c r="B905" i="3"/>
  <c r="B906" i="3"/>
  <c r="B907" i="3"/>
  <c r="B908" i="3"/>
  <c r="B909" i="3"/>
  <c r="B910" i="3"/>
  <c r="B911" i="3"/>
  <c r="B912" i="3"/>
  <c r="B913" i="3"/>
  <c r="B914" i="3"/>
  <c r="B915" i="3"/>
  <c r="B916" i="3"/>
  <c r="B917" i="3"/>
  <c r="B918" i="3"/>
  <c r="B919" i="3"/>
  <c r="B920" i="3"/>
  <c r="B921" i="3"/>
  <c r="B922" i="3"/>
  <c r="B923" i="3"/>
  <c r="B924" i="3"/>
  <c r="B925" i="3"/>
  <c r="B926" i="3"/>
  <c r="B927" i="3"/>
  <c r="B928" i="3"/>
  <c r="B929" i="3"/>
  <c r="B930" i="3"/>
  <c r="B931" i="3"/>
  <c r="B932" i="3"/>
  <c r="B933" i="3"/>
  <c r="B934" i="3"/>
  <c r="B935" i="3"/>
  <c r="B936" i="3"/>
  <c r="B937" i="3"/>
  <c r="B938" i="3"/>
  <c r="B939" i="3"/>
  <c r="B940" i="3"/>
  <c r="B941" i="3"/>
  <c r="B942" i="3"/>
  <c r="B943" i="3"/>
  <c r="B944" i="3"/>
  <c r="B945" i="3"/>
  <c r="B946" i="3"/>
  <c r="B947" i="3"/>
  <c r="B948" i="3"/>
  <c r="B949" i="3"/>
  <c r="B950" i="3"/>
  <c r="B951" i="3"/>
  <c r="B952" i="3"/>
  <c r="B953" i="3"/>
  <c r="B954" i="3"/>
  <c r="B955" i="3"/>
  <c r="B956" i="3"/>
  <c r="B957" i="3"/>
  <c r="B958" i="3"/>
  <c r="B959" i="3"/>
  <c r="B960" i="3"/>
  <c r="B961" i="3"/>
  <c r="B962" i="3"/>
  <c r="B963" i="3"/>
  <c r="B964" i="3"/>
  <c r="B965" i="3"/>
  <c r="B966" i="3"/>
  <c r="B967" i="3"/>
  <c r="B968" i="3"/>
  <c r="B969" i="3"/>
  <c r="B970" i="3"/>
  <c r="B971" i="3"/>
  <c r="B972" i="3"/>
  <c r="B973" i="3"/>
  <c r="B974" i="3"/>
  <c r="B975" i="3"/>
  <c r="B976" i="3"/>
  <c r="B977" i="3"/>
  <c r="B978" i="3"/>
  <c r="B979" i="3"/>
  <c r="B980" i="3"/>
  <c r="B981" i="3"/>
  <c r="B982" i="3"/>
  <c r="B983" i="3"/>
  <c r="B984" i="3"/>
  <c r="B985" i="3"/>
  <c r="B986" i="3"/>
  <c r="B987" i="3"/>
  <c r="B988" i="3"/>
  <c r="B989" i="3"/>
  <c r="B990" i="3"/>
  <c r="B991" i="3"/>
  <c r="B992" i="3"/>
  <c r="B993" i="3"/>
  <c r="B994" i="3"/>
  <c r="B995" i="3"/>
  <c r="B996" i="3"/>
  <c r="B997" i="3"/>
  <c r="B998" i="3"/>
  <c r="B999" i="3"/>
  <c r="B1000" i="3"/>
  <c r="B1001" i="3"/>
  <c r="B1002" i="3"/>
  <c r="B1003" i="3"/>
  <c r="B2" i="3"/>
  <c r="S1004" i="1" l="1"/>
  <c r="T1006" i="1"/>
  <c r="U1006" i="1"/>
  <c r="V1006" i="1"/>
  <c r="S1006" i="1"/>
  <c r="Q2" i="1"/>
  <c r="S2" i="1" s="1"/>
  <c r="Q3" i="1"/>
  <c r="S3" i="1" s="1"/>
  <c r="Q4" i="1"/>
  <c r="S4" i="1" s="1"/>
  <c r="Q5" i="1"/>
  <c r="S5" i="1" s="1"/>
  <c r="Q6" i="1"/>
  <c r="S6" i="1" s="1"/>
  <c r="Q7" i="1"/>
  <c r="S7" i="1" s="1"/>
  <c r="Q8" i="1"/>
  <c r="S8" i="1" s="1"/>
  <c r="Q9" i="1"/>
  <c r="S9" i="1" s="1"/>
  <c r="Q10" i="1"/>
  <c r="S10" i="1" s="1"/>
  <c r="Q11" i="1"/>
  <c r="S11" i="1" s="1"/>
  <c r="Q12" i="1"/>
  <c r="S12" i="1" s="1"/>
  <c r="Q13" i="1"/>
  <c r="S13" i="1" s="1"/>
  <c r="Q14" i="1"/>
  <c r="S14" i="1" s="1"/>
  <c r="Q15" i="1"/>
  <c r="S15" i="1" s="1"/>
  <c r="Q16" i="1"/>
  <c r="S16" i="1" s="1"/>
  <c r="Q17" i="1"/>
  <c r="S17" i="1" s="1"/>
  <c r="Q18" i="1"/>
  <c r="S18" i="1" s="1"/>
  <c r="Q19" i="1"/>
  <c r="S19" i="1" s="1"/>
  <c r="Q20" i="1"/>
  <c r="S20" i="1" s="1"/>
  <c r="Q21" i="1"/>
  <c r="S21" i="1" s="1"/>
  <c r="Q22" i="1"/>
  <c r="S22" i="1" s="1"/>
  <c r="Q23" i="1"/>
  <c r="S23" i="1" s="1"/>
  <c r="Q24" i="1"/>
  <c r="S24" i="1" s="1"/>
  <c r="Q25" i="1"/>
  <c r="S25" i="1" s="1"/>
  <c r="Q26" i="1"/>
  <c r="S26" i="1" s="1"/>
  <c r="Q27" i="1"/>
  <c r="S27" i="1" s="1"/>
  <c r="Q28" i="1"/>
  <c r="S28" i="1" s="1"/>
  <c r="Q29" i="1"/>
  <c r="S29" i="1" s="1"/>
  <c r="Q30" i="1"/>
  <c r="S30" i="1" s="1"/>
  <c r="Q31" i="1"/>
  <c r="S31" i="1" s="1"/>
  <c r="Q32" i="1"/>
  <c r="S32" i="1" s="1"/>
  <c r="Q33" i="1"/>
  <c r="S33" i="1" s="1"/>
  <c r="Q34" i="1"/>
  <c r="S34" i="1" s="1"/>
  <c r="Q35" i="1"/>
  <c r="S35" i="1" s="1"/>
  <c r="Q36" i="1"/>
  <c r="S36" i="1" s="1"/>
  <c r="Q37" i="1"/>
  <c r="S37" i="1" s="1"/>
  <c r="Q38" i="1"/>
  <c r="S38" i="1" s="1"/>
  <c r="Q39" i="1"/>
  <c r="S39" i="1" s="1"/>
  <c r="Q40" i="1"/>
  <c r="S40" i="1" s="1"/>
  <c r="Q41" i="1"/>
  <c r="S41" i="1" s="1"/>
  <c r="Q42" i="1"/>
  <c r="S42" i="1" s="1"/>
  <c r="Q43" i="1"/>
  <c r="S43" i="1" s="1"/>
  <c r="Q44" i="1"/>
  <c r="S44" i="1" s="1"/>
  <c r="Q45" i="1"/>
  <c r="S45" i="1" s="1"/>
  <c r="Q46" i="1"/>
  <c r="S46" i="1" s="1"/>
  <c r="Q47" i="1"/>
  <c r="S47" i="1" s="1"/>
  <c r="Q48" i="1"/>
  <c r="S48" i="1" s="1"/>
  <c r="Q49" i="1"/>
  <c r="S49" i="1" s="1"/>
  <c r="Q50" i="1"/>
  <c r="S50" i="1" s="1"/>
  <c r="Q51" i="1"/>
  <c r="S51" i="1" s="1"/>
  <c r="Q52" i="1"/>
  <c r="S52" i="1" s="1"/>
  <c r="Q53" i="1"/>
  <c r="S53" i="1" s="1"/>
  <c r="Q54" i="1"/>
  <c r="S54" i="1" s="1"/>
  <c r="Q55" i="1"/>
  <c r="S55" i="1" s="1"/>
  <c r="Q56" i="1"/>
  <c r="S56" i="1" s="1"/>
  <c r="Q57" i="1"/>
  <c r="S57" i="1" s="1"/>
  <c r="Q58" i="1"/>
  <c r="S58" i="1" s="1"/>
  <c r="Q59" i="1"/>
  <c r="S59" i="1" s="1"/>
  <c r="Q60" i="1"/>
  <c r="S60" i="1" s="1"/>
  <c r="Q61" i="1"/>
  <c r="S61" i="1" s="1"/>
  <c r="Q62" i="1"/>
  <c r="S62" i="1" s="1"/>
  <c r="Q63" i="1"/>
  <c r="S63" i="1" s="1"/>
  <c r="Q64" i="1"/>
  <c r="S64" i="1" s="1"/>
  <c r="Q65" i="1"/>
  <c r="S65" i="1" s="1"/>
  <c r="Q66" i="1"/>
  <c r="S66" i="1" s="1"/>
  <c r="Q67" i="1"/>
  <c r="S67" i="1" s="1"/>
  <c r="Q68" i="1"/>
  <c r="S68" i="1" s="1"/>
  <c r="Q69" i="1"/>
  <c r="S69" i="1" s="1"/>
  <c r="Q70" i="1"/>
  <c r="S70" i="1" s="1"/>
  <c r="Q71" i="1"/>
  <c r="S71" i="1" s="1"/>
  <c r="Q72" i="1"/>
  <c r="S72" i="1" s="1"/>
  <c r="Q73" i="1"/>
  <c r="S73" i="1" s="1"/>
  <c r="Q74" i="1"/>
  <c r="S74" i="1" s="1"/>
  <c r="Q75" i="1"/>
  <c r="S75" i="1" s="1"/>
  <c r="Q76" i="1"/>
  <c r="S76" i="1" s="1"/>
  <c r="Q77" i="1"/>
  <c r="S77" i="1" s="1"/>
  <c r="Q78" i="1"/>
  <c r="S78" i="1" s="1"/>
  <c r="Q79" i="1"/>
  <c r="S79" i="1" s="1"/>
  <c r="Q80" i="1"/>
  <c r="S80" i="1" s="1"/>
  <c r="Q81" i="1"/>
  <c r="S81" i="1" s="1"/>
  <c r="Q82" i="1"/>
  <c r="S82" i="1" s="1"/>
  <c r="Q83" i="1"/>
  <c r="S83" i="1" s="1"/>
  <c r="Q84" i="1"/>
  <c r="S84" i="1" s="1"/>
  <c r="Q85" i="1"/>
  <c r="S85" i="1" s="1"/>
  <c r="Q86" i="1"/>
  <c r="S86" i="1" s="1"/>
  <c r="Q87" i="1"/>
  <c r="S87" i="1" s="1"/>
  <c r="Q88" i="1"/>
  <c r="S88" i="1" s="1"/>
  <c r="Q89" i="1"/>
  <c r="S89" i="1" s="1"/>
  <c r="Q90" i="1"/>
  <c r="S90" i="1" s="1"/>
  <c r="Q91" i="1"/>
  <c r="S91" i="1" s="1"/>
  <c r="Q92" i="1"/>
  <c r="S92" i="1" s="1"/>
  <c r="Q93" i="1"/>
  <c r="S93" i="1" s="1"/>
  <c r="Q94" i="1"/>
  <c r="S94" i="1" s="1"/>
  <c r="Q95" i="1"/>
  <c r="S95" i="1" s="1"/>
  <c r="Q96" i="1"/>
  <c r="S96" i="1" s="1"/>
  <c r="Q97" i="1"/>
  <c r="S97" i="1" s="1"/>
  <c r="Q98" i="1"/>
  <c r="S98" i="1" s="1"/>
  <c r="Q99" i="1"/>
  <c r="S99" i="1" s="1"/>
  <c r="Q100" i="1"/>
  <c r="S100" i="1" s="1"/>
  <c r="Q101" i="1"/>
  <c r="S101" i="1" s="1"/>
  <c r="Q102" i="1"/>
  <c r="S102" i="1" s="1"/>
  <c r="Q103" i="1"/>
  <c r="S103" i="1" s="1"/>
  <c r="Q104" i="1"/>
  <c r="S104" i="1" s="1"/>
  <c r="Q105" i="1"/>
  <c r="S105" i="1" s="1"/>
  <c r="Q106" i="1"/>
  <c r="S106" i="1" s="1"/>
  <c r="Q107" i="1"/>
  <c r="S107" i="1" s="1"/>
  <c r="Q108" i="1"/>
  <c r="S108" i="1" s="1"/>
  <c r="Q109" i="1"/>
  <c r="S109" i="1" s="1"/>
  <c r="Q110" i="1"/>
  <c r="S110" i="1" s="1"/>
  <c r="Q111" i="1"/>
  <c r="S111" i="1" s="1"/>
  <c r="Q112" i="1"/>
  <c r="S112" i="1" s="1"/>
  <c r="Q113" i="1"/>
  <c r="S113" i="1" s="1"/>
  <c r="Q114" i="1"/>
  <c r="S114" i="1" s="1"/>
  <c r="Q115" i="1"/>
  <c r="S115" i="1" s="1"/>
  <c r="Q116" i="1"/>
  <c r="S116" i="1" s="1"/>
  <c r="Q117" i="1"/>
  <c r="S117" i="1" s="1"/>
  <c r="Q118" i="1"/>
  <c r="S118" i="1" s="1"/>
  <c r="Q119" i="1"/>
  <c r="S119" i="1" s="1"/>
  <c r="Q120" i="1"/>
  <c r="S120" i="1" s="1"/>
  <c r="Q121" i="1"/>
  <c r="S121" i="1" s="1"/>
  <c r="Q122" i="1"/>
  <c r="S122" i="1" s="1"/>
  <c r="Q123" i="1"/>
  <c r="S123" i="1" s="1"/>
  <c r="Q124" i="1"/>
  <c r="S124" i="1" s="1"/>
  <c r="Q125" i="1"/>
  <c r="S125" i="1" s="1"/>
  <c r="Q126" i="1"/>
  <c r="S126" i="1" s="1"/>
  <c r="Q127" i="1"/>
  <c r="S127" i="1" s="1"/>
  <c r="Q128" i="1"/>
  <c r="S128" i="1" s="1"/>
  <c r="Q129" i="1"/>
  <c r="S129" i="1" s="1"/>
  <c r="Q130" i="1"/>
  <c r="S130" i="1" s="1"/>
  <c r="Q131" i="1"/>
  <c r="S131" i="1" s="1"/>
  <c r="Q132" i="1"/>
  <c r="S132" i="1" s="1"/>
  <c r="Q133" i="1"/>
  <c r="S133" i="1" s="1"/>
  <c r="Q134" i="1"/>
  <c r="S134" i="1" s="1"/>
  <c r="Q135" i="1"/>
  <c r="S135" i="1" s="1"/>
  <c r="Q136" i="1"/>
  <c r="S136" i="1" s="1"/>
  <c r="Q137" i="1"/>
  <c r="S137" i="1" s="1"/>
  <c r="Q138" i="1"/>
  <c r="S138" i="1" s="1"/>
  <c r="Q139" i="1"/>
  <c r="S139" i="1" s="1"/>
  <c r="Q140" i="1"/>
  <c r="S140" i="1" s="1"/>
  <c r="Q141" i="1"/>
  <c r="S141" i="1" s="1"/>
  <c r="Q142" i="1"/>
  <c r="S142" i="1" s="1"/>
  <c r="Q143" i="1"/>
  <c r="S143" i="1" s="1"/>
  <c r="Q144" i="1"/>
  <c r="S144" i="1" s="1"/>
  <c r="Q145" i="1"/>
  <c r="S145" i="1" s="1"/>
  <c r="Q146" i="1"/>
  <c r="S146" i="1" s="1"/>
  <c r="Q147" i="1"/>
  <c r="S147" i="1" s="1"/>
  <c r="Q148" i="1"/>
  <c r="S148" i="1" s="1"/>
  <c r="Q149" i="1"/>
  <c r="S149" i="1" s="1"/>
  <c r="Q150" i="1"/>
  <c r="S150" i="1" s="1"/>
  <c r="Q151" i="1"/>
  <c r="S151" i="1" s="1"/>
  <c r="Q152" i="1"/>
  <c r="S152" i="1" s="1"/>
  <c r="Q153" i="1"/>
  <c r="S153" i="1" s="1"/>
  <c r="Q154" i="1"/>
  <c r="S154" i="1" s="1"/>
  <c r="Q155" i="1"/>
  <c r="S155" i="1" s="1"/>
  <c r="Q156" i="1"/>
  <c r="S156" i="1" s="1"/>
  <c r="Q157" i="1"/>
  <c r="S157" i="1" s="1"/>
  <c r="Q158" i="1"/>
  <c r="S158" i="1" s="1"/>
  <c r="Q159" i="1"/>
  <c r="S159" i="1" s="1"/>
  <c r="Q160" i="1"/>
  <c r="S160" i="1" s="1"/>
  <c r="Q161" i="1"/>
  <c r="S161" i="1" s="1"/>
  <c r="Q162" i="1"/>
  <c r="S162" i="1" s="1"/>
  <c r="Q163" i="1"/>
  <c r="S163" i="1" s="1"/>
  <c r="Q164" i="1"/>
  <c r="S164" i="1" s="1"/>
  <c r="Q165" i="1"/>
  <c r="S165" i="1" s="1"/>
  <c r="Q166" i="1"/>
  <c r="S166" i="1" s="1"/>
  <c r="Q167" i="1"/>
  <c r="S167" i="1" s="1"/>
  <c r="Q168" i="1"/>
  <c r="S168" i="1" s="1"/>
  <c r="Q169" i="1"/>
  <c r="S169" i="1" s="1"/>
  <c r="Q170" i="1"/>
  <c r="S170" i="1" s="1"/>
  <c r="Q171" i="1"/>
  <c r="S171" i="1" s="1"/>
  <c r="Q172" i="1"/>
  <c r="S172" i="1" s="1"/>
  <c r="Q173" i="1"/>
  <c r="S173" i="1" s="1"/>
  <c r="Q174" i="1"/>
  <c r="S174" i="1" s="1"/>
  <c r="Q175" i="1"/>
  <c r="S175" i="1" s="1"/>
  <c r="Q176" i="1"/>
  <c r="S176" i="1" s="1"/>
  <c r="Q177" i="1"/>
  <c r="S177" i="1" s="1"/>
  <c r="Q178" i="1"/>
  <c r="S178" i="1" s="1"/>
  <c r="Q179" i="1"/>
  <c r="S179" i="1" s="1"/>
  <c r="Q180" i="1"/>
  <c r="S180" i="1" s="1"/>
  <c r="Q181" i="1"/>
  <c r="S181" i="1" s="1"/>
  <c r="Q182" i="1"/>
  <c r="S182" i="1" s="1"/>
  <c r="Q183" i="1"/>
  <c r="S183" i="1" s="1"/>
  <c r="Q184" i="1"/>
  <c r="S184" i="1" s="1"/>
  <c r="Q185" i="1"/>
  <c r="S185" i="1" s="1"/>
  <c r="Q186" i="1"/>
  <c r="S186" i="1" s="1"/>
  <c r="Q187" i="1"/>
  <c r="S187" i="1" s="1"/>
  <c r="Q188" i="1"/>
  <c r="S188" i="1" s="1"/>
  <c r="Q189" i="1"/>
  <c r="S189" i="1" s="1"/>
  <c r="Q190" i="1"/>
  <c r="S190" i="1" s="1"/>
  <c r="Q191" i="1"/>
  <c r="S191" i="1" s="1"/>
  <c r="Q192" i="1"/>
  <c r="S192" i="1" s="1"/>
  <c r="Q193" i="1"/>
  <c r="S193" i="1" s="1"/>
  <c r="Q194" i="1"/>
  <c r="S194" i="1" s="1"/>
  <c r="Q195" i="1"/>
  <c r="S195" i="1" s="1"/>
  <c r="Q196" i="1"/>
  <c r="S196" i="1" s="1"/>
  <c r="Q197" i="1"/>
  <c r="S197" i="1" s="1"/>
  <c r="Q198" i="1"/>
  <c r="S198" i="1" s="1"/>
  <c r="Q199" i="1"/>
  <c r="S199" i="1" s="1"/>
  <c r="Q200" i="1"/>
  <c r="S200" i="1" s="1"/>
  <c r="Q201" i="1"/>
  <c r="S201" i="1" s="1"/>
  <c r="Q202" i="1"/>
  <c r="S202" i="1" s="1"/>
  <c r="Q203" i="1"/>
  <c r="S203" i="1" s="1"/>
  <c r="Q204" i="1"/>
  <c r="S204" i="1" s="1"/>
  <c r="Q205" i="1"/>
  <c r="S205" i="1" s="1"/>
  <c r="Q206" i="1"/>
  <c r="S206" i="1" s="1"/>
  <c r="Q207" i="1"/>
  <c r="S207" i="1" s="1"/>
  <c r="Q208" i="1"/>
  <c r="S208" i="1" s="1"/>
  <c r="Q209" i="1"/>
  <c r="S209" i="1" s="1"/>
  <c r="Q210" i="1"/>
  <c r="S210" i="1" s="1"/>
  <c r="Q211" i="1"/>
  <c r="S211" i="1" s="1"/>
  <c r="Q212" i="1"/>
  <c r="S212" i="1" s="1"/>
  <c r="Q213" i="1"/>
  <c r="S213" i="1" s="1"/>
  <c r="Q214" i="1"/>
  <c r="S214" i="1" s="1"/>
  <c r="Q215" i="1"/>
  <c r="S215" i="1" s="1"/>
  <c r="Q216" i="1"/>
  <c r="S216" i="1" s="1"/>
  <c r="Q217" i="1"/>
  <c r="S217" i="1" s="1"/>
  <c r="Q218" i="1"/>
  <c r="S218" i="1" s="1"/>
  <c r="Q219" i="1"/>
  <c r="S219" i="1" s="1"/>
  <c r="Q220" i="1"/>
  <c r="S220" i="1" s="1"/>
  <c r="Q221" i="1"/>
  <c r="S221" i="1" s="1"/>
  <c r="Q222" i="1"/>
  <c r="S222" i="1" s="1"/>
  <c r="Q223" i="1"/>
  <c r="S223" i="1" s="1"/>
  <c r="Q224" i="1"/>
  <c r="S224" i="1" s="1"/>
  <c r="Q225" i="1"/>
  <c r="S225" i="1" s="1"/>
  <c r="Q226" i="1"/>
  <c r="S226" i="1" s="1"/>
  <c r="Q227" i="1"/>
  <c r="S227" i="1" s="1"/>
  <c r="Q228" i="1"/>
  <c r="S228" i="1" s="1"/>
  <c r="Q229" i="1"/>
  <c r="S229" i="1" s="1"/>
  <c r="Q230" i="1"/>
  <c r="S230" i="1" s="1"/>
  <c r="Q231" i="1"/>
  <c r="S231" i="1" s="1"/>
  <c r="Q232" i="1"/>
  <c r="S232" i="1" s="1"/>
  <c r="Q233" i="1"/>
  <c r="S233" i="1" s="1"/>
  <c r="Q234" i="1"/>
  <c r="S234" i="1" s="1"/>
  <c r="Q235" i="1"/>
  <c r="S235" i="1" s="1"/>
  <c r="Q236" i="1"/>
  <c r="S236" i="1" s="1"/>
  <c r="Q237" i="1"/>
  <c r="S237" i="1" s="1"/>
  <c r="Q238" i="1"/>
  <c r="S238" i="1" s="1"/>
  <c r="Q239" i="1"/>
  <c r="S239" i="1" s="1"/>
  <c r="Q240" i="1"/>
  <c r="S240" i="1" s="1"/>
  <c r="Q241" i="1"/>
  <c r="S241" i="1" s="1"/>
  <c r="Q242" i="1"/>
  <c r="S242" i="1" s="1"/>
  <c r="Q243" i="1"/>
  <c r="S243" i="1" s="1"/>
  <c r="Q244" i="1"/>
  <c r="S244" i="1" s="1"/>
  <c r="Q245" i="1"/>
  <c r="S245" i="1" s="1"/>
  <c r="Q246" i="1"/>
  <c r="S246" i="1" s="1"/>
  <c r="Q247" i="1"/>
  <c r="S247" i="1" s="1"/>
  <c r="Q248" i="1"/>
  <c r="S248" i="1" s="1"/>
  <c r="Q249" i="1"/>
  <c r="S249" i="1" s="1"/>
  <c r="Q250" i="1"/>
  <c r="S250" i="1" s="1"/>
  <c r="Q251" i="1"/>
  <c r="S251" i="1" s="1"/>
  <c r="Q252" i="1"/>
  <c r="S252" i="1" s="1"/>
  <c r="Q253" i="1"/>
  <c r="S253" i="1" s="1"/>
  <c r="Q254" i="1"/>
  <c r="S254" i="1" s="1"/>
  <c r="Q255" i="1"/>
  <c r="S255" i="1" s="1"/>
  <c r="Q256" i="1"/>
  <c r="S256" i="1" s="1"/>
  <c r="Q257" i="1"/>
  <c r="S257" i="1" s="1"/>
  <c r="Q258" i="1"/>
  <c r="S258" i="1" s="1"/>
  <c r="Q259" i="1"/>
  <c r="S259" i="1" s="1"/>
  <c r="Q260" i="1"/>
  <c r="S260" i="1" s="1"/>
  <c r="Q261" i="1"/>
  <c r="S261" i="1" s="1"/>
  <c r="Q262" i="1"/>
  <c r="S262" i="1" s="1"/>
  <c r="Q263" i="1"/>
  <c r="S263" i="1" s="1"/>
  <c r="Q264" i="1"/>
  <c r="S264" i="1" s="1"/>
  <c r="Q265" i="1"/>
  <c r="S265" i="1" s="1"/>
  <c r="Q266" i="1"/>
  <c r="S266" i="1" s="1"/>
  <c r="Q267" i="1"/>
  <c r="S267" i="1" s="1"/>
  <c r="Q268" i="1"/>
  <c r="S268" i="1" s="1"/>
  <c r="Q269" i="1"/>
  <c r="S269" i="1" s="1"/>
  <c r="Q270" i="1"/>
  <c r="S270" i="1" s="1"/>
  <c r="Q271" i="1"/>
  <c r="S271" i="1" s="1"/>
  <c r="Q272" i="1"/>
  <c r="S272" i="1" s="1"/>
  <c r="Q273" i="1"/>
  <c r="S273" i="1" s="1"/>
  <c r="Q274" i="1"/>
  <c r="S274" i="1" s="1"/>
  <c r="Q275" i="1"/>
  <c r="S275" i="1" s="1"/>
  <c r="Q276" i="1"/>
  <c r="S276" i="1" s="1"/>
  <c r="Q277" i="1"/>
  <c r="S277" i="1" s="1"/>
  <c r="Q278" i="1"/>
  <c r="S278" i="1" s="1"/>
  <c r="Q279" i="1"/>
  <c r="S279" i="1" s="1"/>
  <c r="Q280" i="1"/>
  <c r="S280" i="1" s="1"/>
  <c r="Q281" i="1"/>
  <c r="S281" i="1" s="1"/>
  <c r="Q282" i="1"/>
  <c r="S282" i="1" s="1"/>
  <c r="Q283" i="1"/>
  <c r="S283" i="1" s="1"/>
  <c r="Q284" i="1"/>
  <c r="S284" i="1" s="1"/>
  <c r="Q285" i="1"/>
  <c r="S285" i="1" s="1"/>
  <c r="Q286" i="1"/>
  <c r="S286" i="1" s="1"/>
  <c r="Q287" i="1"/>
  <c r="S287" i="1" s="1"/>
  <c r="Q288" i="1"/>
  <c r="S288" i="1" s="1"/>
  <c r="Q289" i="1"/>
  <c r="S289" i="1" s="1"/>
  <c r="Q290" i="1"/>
  <c r="S290" i="1" s="1"/>
  <c r="Q291" i="1"/>
  <c r="S291" i="1" s="1"/>
  <c r="Q292" i="1"/>
  <c r="S292" i="1" s="1"/>
  <c r="Q293" i="1"/>
  <c r="S293" i="1" s="1"/>
  <c r="Q294" i="1"/>
  <c r="S294" i="1" s="1"/>
  <c r="Q295" i="1"/>
  <c r="S295" i="1" s="1"/>
  <c r="Q296" i="1"/>
  <c r="S296" i="1" s="1"/>
  <c r="Q297" i="1"/>
  <c r="S297" i="1" s="1"/>
  <c r="Q298" i="1"/>
  <c r="S298" i="1" s="1"/>
  <c r="Q299" i="1"/>
  <c r="S299" i="1" s="1"/>
  <c r="Q300" i="1"/>
  <c r="S300" i="1" s="1"/>
  <c r="Q301" i="1"/>
  <c r="S301" i="1" s="1"/>
  <c r="Q302" i="1"/>
  <c r="S302" i="1" s="1"/>
  <c r="Q303" i="1"/>
  <c r="S303" i="1" s="1"/>
  <c r="Q304" i="1"/>
  <c r="S304" i="1" s="1"/>
  <c r="Q305" i="1"/>
  <c r="S305" i="1" s="1"/>
  <c r="Q306" i="1"/>
  <c r="S306" i="1" s="1"/>
  <c r="Q307" i="1"/>
  <c r="S307" i="1" s="1"/>
  <c r="Q308" i="1"/>
  <c r="S308" i="1" s="1"/>
  <c r="Q309" i="1"/>
  <c r="S309" i="1" s="1"/>
  <c r="Q310" i="1"/>
  <c r="S310" i="1" s="1"/>
  <c r="Q311" i="1"/>
  <c r="S311" i="1" s="1"/>
  <c r="Q312" i="1"/>
  <c r="S312" i="1" s="1"/>
  <c r="Q313" i="1"/>
  <c r="S313" i="1" s="1"/>
  <c r="Q314" i="1"/>
  <c r="S314" i="1" s="1"/>
  <c r="Q315" i="1"/>
  <c r="S315" i="1" s="1"/>
  <c r="Q316" i="1"/>
  <c r="S316" i="1" s="1"/>
  <c r="Q317" i="1"/>
  <c r="S317" i="1" s="1"/>
  <c r="Q318" i="1"/>
  <c r="S318" i="1" s="1"/>
  <c r="Q319" i="1"/>
  <c r="S319" i="1" s="1"/>
  <c r="Q320" i="1"/>
  <c r="S320" i="1" s="1"/>
  <c r="Q321" i="1"/>
  <c r="S321" i="1" s="1"/>
  <c r="Q322" i="1"/>
  <c r="S322" i="1" s="1"/>
  <c r="Q323" i="1"/>
  <c r="S323" i="1" s="1"/>
  <c r="Q324" i="1"/>
  <c r="S324" i="1" s="1"/>
  <c r="Q325" i="1"/>
  <c r="S325" i="1" s="1"/>
  <c r="Q326" i="1"/>
  <c r="S326" i="1" s="1"/>
  <c r="Q327" i="1"/>
  <c r="S327" i="1" s="1"/>
  <c r="Q328" i="1"/>
  <c r="S328" i="1" s="1"/>
  <c r="Q329" i="1"/>
  <c r="S329" i="1" s="1"/>
  <c r="Q330" i="1"/>
  <c r="S330" i="1" s="1"/>
  <c r="Q331" i="1"/>
  <c r="S331" i="1" s="1"/>
  <c r="Q332" i="1"/>
  <c r="S332" i="1" s="1"/>
  <c r="Q333" i="1"/>
  <c r="S333" i="1" s="1"/>
  <c r="Q334" i="1"/>
  <c r="S334" i="1" s="1"/>
  <c r="Q335" i="1"/>
  <c r="S335" i="1" s="1"/>
  <c r="Q336" i="1"/>
  <c r="S336" i="1" s="1"/>
  <c r="Q337" i="1"/>
  <c r="S337" i="1" s="1"/>
  <c r="Q338" i="1"/>
  <c r="S338" i="1" s="1"/>
  <c r="Q339" i="1"/>
  <c r="S339" i="1" s="1"/>
  <c r="Q340" i="1"/>
  <c r="S340" i="1" s="1"/>
  <c r="Q341" i="1"/>
  <c r="S341" i="1" s="1"/>
  <c r="Q342" i="1"/>
  <c r="S342" i="1" s="1"/>
  <c r="Q343" i="1"/>
  <c r="S343" i="1" s="1"/>
  <c r="Q344" i="1"/>
  <c r="S344" i="1" s="1"/>
  <c r="Q345" i="1"/>
  <c r="S345" i="1" s="1"/>
  <c r="Q346" i="1"/>
  <c r="S346" i="1" s="1"/>
  <c r="Q347" i="1"/>
  <c r="S347" i="1" s="1"/>
  <c r="Q348" i="1"/>
  <c r="S348" i="1" s="1"/>
  <c r="Q349" i="1"/>
  <c r="S349" i="1" s="1"/>
  <c r="Q350" i="1"/>
  <c r="S350" i="1" s="1"/>
  <c r="Q351" i="1"/>
  <c r="S351" i="1" s="1"/>
  <c r="Q352" i="1"/>
  <c r="S352" i="1" s="1"/>
  <c r="Q353" i="1"/>
  <c r="S353" i="1" s="1"/>
  <c r="Q354" i="1"/>
  <c r="S354" i="1" s="1"/>
  <c r="Q355" i="1"/>
  <c r="S355" i="1" s="1"/>
  <c r="Q356" i="1"/>
  <c r="S356" i="1" s="1"/>
  <c r="Q357" i="1"/>
  <c r="S357" i="1" s="1"/>
  <c r="Q358" i="1"/>
  <c r="S358" i="1" s="1"/>
  <c r="Q359" i="1"/>
  <c r="S359" i="1" s="1"/>
  <c r="Q360" i="1"/>
  <c r="S360" i="1" s="1"/>
  <c r="Q361" i="1"/>
  <c r="S361" i="1" s="1"/>
  <c r="Q362" i="1"/>
  <c r="S362" i="1" s="1"/>
  <c r="Q363" i="1"/>
  <c r="S363" i="1" s="1"/>
  <c r="Q364" i="1"/>
  <c r="S364" i="1" s="1"/>
  <c r="Q365" i="1"/>
  <c r="S365" i="1" s="1"/>
  <c r="Q366" i="1"/>
  <c r="S366" i="1" s="1"/>
  <c r="Q367" i="1"/>
  <c r="S367" i="1" s="1"/>
  <c r="Q368" i="1"/>
  <c r="S368" i="1" s="1"/>
  <c r="Q369" i="1"/>
  <c r="S369" i="1" s="1"/>
  <c r="Q370" i="1"/>
  <c r="S370" i="1" s="1"/>
  <c r="Q371" i="1"/>
  <c r="S371" i="1" s="1"/>
  <c r="Q372" i="1"/>
  <c r="S372" i="1" s="1"/>
  <c r="Q373" i="1"/>
  <c r="S373" i="1" s="1"/>
  <c r="Q374" i="1"/>
  <c r="S374" i="1" s="1"/>
  <c r="Q375" i="1"/>
  <c r="S375" i="1" s="1"/>
  <c r="Q376" i="1"/>
  <c r="S376" i="1" s="1"/>
  <c r="Q377" i="1"/>
  <c r="S377" i="1" s="1"/>
  <c r="Q378" i="1"/>
  <c r="S378" i="1" s="1"/>
  <c r="Q379" i="1"/>
  <c r="S379" i="1" s="1"/>
  <c r="Q380" i="1"/>
  <c r="S380" i="1" s="1"/>
  <c r="Q381" i="1"/>
  <c r="S381" i="1" s="1"/>
  <c r="Q382" i="1"/>
  <c r="S382" i="1" s="1"/>
  <c r="Q383" i="1"/>
  <c r="S383" i="1" s="1"/>
  <c r="Q384" i="1"/>
  <c r="S384" i="1" s="1"/>
  <c r="Q385" i="1"/>
  <c r="S385" i="1" s="1"/>
  <c r="Q386" i="1"/>
  <c r="S386" i="1" s="1"/>
  <c r="Q387" i="1"/>
  <c r="S387" i="1" s="1"/>
  <c r="Q388" i="1"/>
  <c r="S388" i="1" s="1"/>
  <c r="Q389" i="1"/>
  <c r="S389" i="1" s="1"/>
  <c r="Q390" i="1"/>
  <c r="S390" i="1" s="1"/>
  <c r="Q391" i="1"/>
  <c r="S391" i="1" s="1"/>
  <c r="Q392" i="1"/>
  <c r="S392" i="1" s="1"/>
  <c r="Q393" i="1"/>
  <c r="S393" i="1" s="1"/>
  <c r="Q394" i="1"/>
  <c r="S394" i="1" s="1"/>
  <c r="Q395" i="1"/>
  <c r="S395" i="1" s="1"/>
  <c r="Q396" i="1"/>
  <c r="S396" i="1" s="1"/>
  <c r="Q397" i="1"/>
  <c r="S397" i="1" s="1"/>
  <c r="Q398" i="1"/>
  <c r="S398" i="1" s="1"/>
  <c r="Q399" i="1"/>
  <c r="S399" i="1" s="1"/>
  <c r="Q400" i="1"/>
  <c r="S400" i="1" s="1"/>
  <c r="Q401" i="1"/>
  <c r="S401" i="1" s="1"/>
  <c r="Q402" i="1"/>
  <c r="S402" i="1" s="1"/>
  <c r="Q403" i="1"/>
  <c r="S403" i="1" s="1"/>
  <c r="Q404" i="1"/>
  <c r="S404" i="1" s="1"/>
  <c r="Q405" i="1"/>
  <c r="S405" i="1" s="1"/>
  <c r="Q406" i="1"/>
  <c r="S406" i="1" s="1"/>
  <c r="Q407" i="1"/>
  <c r="S407" i="1" s="1"/>
  <c r="Q408" i="1"/>
  <c r="S408" i="1" s="1"/>
  <c r="Q409" i="1"/>
  <c r="S409" i="1" s="1"/>
  <c r="Q410" i="1"/>
  <c r="S410" i="1" s="1"/>
  <c r="Q411" i="1"/>
  <c r="S411" i="1" s="1"/>
  <c r="Q412" i="1"/>
  <c r="S412" i="1" s="1"/>
  <c r="Q413" i="1"/>
  <c r="S413" i="1" s="1"/>
  <c r="Q414" i="1"/>
  <c r="S414" i="1" s="1"/>
  <c r="Q415" i="1"/>
  <c r="S415" i="1" s="1"/>
  <c r="Q416" i="1"/>
  <c r="S416" i="1" s="1"/>
  <c r="Q417" i="1"/>
  <c r="S417" i="1" s="1"/>
  <c r="Q418" i="1"/>
  <c r="S418" i="1" s="1"/>
  <c r="Q419" i="1"/>
  <c r="S419" i="1" s="1"/>
  <c r="Q420" i="1"/>
  <c r="S420" i="1" s="1"/>
  <c r="Q421" i="1"/>
  <c r="S421" i="1" s="1"/>
  <c r="Q422" i="1"/>
  <c r="S422" i="1" s="1"/>
  <c r="Q423" i="1"/>
  <c r="S423" i="1" s="1"/>
  <c r="Q424" i="1"/>
  <c r="S424" i="1" s="1"/>
  <c r="Q425" i="1"/>
  <c r="S425" i="1" s="1"/>
  <c r="Q426" i="1"/>
  <c r="S426" i="1" s="1"/>
  <c r="Q427" i="1"/>
  <c r="S427" i="1" s="1"/>
  <c r="Q428" i="1"/>
  <c r="S428" i="1" s="1"/>
  <c r="Q429" i="1"/>
  <c r="S429" i="1" s="1"/>
  <c r="Q430" i="1"/>
  <c r="S430" i="1" s="1"/>
  <c r="Q431" i="1"/>
  <c r="S431" i="1" s="1"/>
  <c r="Q432" i="1"/>
  <c r="S432" i="1" s="1"/>
  <c r="Q433" i="1"/>
  <c r="S433" i="1" s="1"/>
  <c r="Q434" i="1"/>
  <c r="S434" i="1" s="1"/>
  <c r="Q435" i="1"/>
  <c r="S435" i="1" s="1"/>
  <c r="Q436" i="1"/>
  <c r="S436" i="1" s="1"/>
  <c r="Q437" i="1"/>
  <c r="S437" i="1" s="1"/>
  <c r="Q438" i="1"/>
  <c r="S438" i="1" s="1"/>
  <c r="Q439" i="1"/>
  <c r="S439" i="1" s="1"/>
  <c r="Q440" i="1"/>
  <c r="S440" i="1" s="1"/>
  <c r="Q441" i="1"/>
  <c r="S441" i="1" s="1"/>
  <c r="Q442" i="1"/>
  <c r="S442" i="1" s="1"/>
  <c r="Q443" i="1"/>
  <c r="S443" i="1" s="1"/>
  <c r="Q444" i="1"/>
  <c r="S444" i="1" s="1"/>
  <c r="Q445" i="1"/>
  <c r="S445" i="1" s="1"/>
  <c r="Q446" i="1"/>
  <c r="S446" i="1" s="1"/>
  <c r="Q447" i="1"/>
  <c r="S447" i="1" s="1"/>
  <c r="Q448" i="1"/>
  <c r="S448" i="1" s="1"/>
  <c r="Q449" i="1"/>
  <c r="S449" i="1" s="1"/>
  <c r="Q450" i="1"/>
  <c r="S450" i="1" s="1"/>
  <c r="Q451" i="1"/>
  <c r="S451" i="1" s="1"/>
  <c r="Q452" i="1"/>
  <c r="S452" i="1" s="1"/>
  <c r="Q453" i="1"/>
  <c r="S453" i="1" s="1"/>
  <c r="Q454" i="1"/>
  <c r="S454" i="1" s="1"/>
  <c r="Q455" i="1"/>
  <c r="S455" i="1" s="1"/>
  <c r="Q456" i="1"/>
  <c r="S456" i="1" s="1"/>
  <c r="Q457" i="1"/>
  <c r="S457" i="1" s="1"/>
  <c r="Q458" i="1"/>
  <c r="S458" i="1" s="1"/>
  <c r="Q459" i="1"/>
  <c r="S459" i="1" s="1"/>
  <c r="Q460" i="1"/>
  <c r="S460" i="1" s="1"/>
  <c r="Q461" i="1"/>
  <c r="S461" i="1" s="1"/>
  <c r="Q462" i="1"/>
  <c r="S462" i="1" s="1"/>
  <c r="Q463" i="1"/>
  <c r="S463" i="1" s="1"/>
  <c r="Q464" i="1"/>
  <c r="S464" i="1" s="1"/>
  <c r="Q465" i="1"/>
  <c r="S465" i="1" s="1"/>
  <c r="Q466" i="1"/>
  <c r="S466" i="1" s="1"/>
  <c r="Q467" i="1"/>
  <c r="S467" i="1" s="1"/>
  <c r="Q468" i="1"/>
  <c r="S468" i="1" s="1"/>
  <c r="Q469" i="1"/>
  <c r="S469" i="1" s="1"/>
  <c r="Q470" i="1"/>
  <c r="S470" i="1" s="1"/>
  <c r="Q471" i="1"/>
  <c r="S471" i="1" s="1"/>
  <c r="Q472" i="1"/>
  <c r="S472" i="1" s="1"/>
  <c r="Q473" i="1"/>
  <c r="S473" i="1" s="1"/>
  <c r="Q474" i="1"/>
  <c r="S474" i="1" s="1"/>
  <c r="Q475" i="1"/>
  <c r="S475" i="1" s="1"/>
  <c r="Q476" i="1"/>
  <c r="S476" i="1" s="1"/>
  <c r="Q477" i="1"/>
  <c r="S477" i="1" s="1"/>
  <c r="Q478" i="1"/>
  <c r="S478" i="1" s="1"/>
  <c r="Q479" i="1"/>
  <c r="S479" i="1" s="1"/>
  <c r="Q480" i="1"/>
  <c r="S480" i="1" s="1"/>
  <c r="Q481" i="1"/>
  <c r="S481" i="1" s="1"/>
  <c r="Q482" i="1"/>
  <c r="S482" i="1" s="1"/>
  <c r="Q483" i="1"/>
  <c r="S483" i="1" s="1"/>
  <c r="Q484" i="1"/>
  <c r="S484" i="1" s="1"/>
  <c r="Q485" i="1"/>
  <c r="S485" i="1" s="1"/>
  <c r="Q486" i="1"/>
  <c r="S486" i="1" s="1"/>
  <c r="Q487" i="1"/>
  <c r="S487" i="1" s="1"/>
  <c r="Q488" i="1"/>
  <c r="S488" i="1" s="1"/>
  <c r="Q489" i="1"/>
  <c r="S489" i="1" s="1"/>
  <c r="Q490" i="1"/>
  <c r="S490" i="1" s="1"/>
  <c r="Q491" i="1"/>
  <c r="S491" i="1" s="1"/>
  <c r="Q492" i="1"/>
  <c r="S492" i="1" s="1"/>
  <c r="Q493" i="1"/>
  <c r="S493" i="1" s="1"/>
  <c r="Q494" i="1"/>
  <c r="S494" i="1" s="1"/>
  <c r="Q495" i="1"/>
  <c r="S495" i="1" s="1"/>
  <c r="Q496" i="1"/>
  <c r="S496" i="1" s="1"/>
  <c r="Q497" i="1"/>
  <c r="S497" i="1" s="1"/>
  <c r="Q498" i="1"/>
  <c r="S498" i="1" s="1"/>
  <c r="Q499" i="1"/>
  <c r="S499" i="1" s="1"/>
  <c r="Q500" i="1"/>
  <c r="S500" i="1" s="1"/>
  <c r="Q501" i="1"/>
  <c r="S501" i="1" s="1"/>
  <c r="Q502" i="1"/>
  <c r="S502" i="1" s="1"/>
  <c r="Q503" i="1"/>
  <c r="S503" i="1" s="1"/>
  <c r="Q504" i="1"/>
  <c r="S504" i="1" s="1"/>
  <c r="Q505" i="1"/>
  <c r="S505" i="1" s="1"/>
  <c r="Q506" i="1"/>
  <c r="S506" i="1" s="1"/>
  <c r="Q507" i="1"/>
  <c r="S507" i="1" s="1"/>
  <c r="Q508" i="1"/>
  <c r="S508" i="1" s="1"/>
  <c r="Q509" i="1"/>
  <c r="S509" i="1" s="1"/>
  <c r="Q510" i="1"/>
  <c r="S510" i="1" s="1"/>
  <c r="Q511" i="1"/>
  <c r="S511" i="1" s="1"/>
  <c r="Q512" i="1"/>
  <c r="S512" i="1" s="1"/>
  <c r="Q513" i="1"/>
  <c r="S513" i="1" s="1"/>
  <c r="Q514" i="1"/>
  <c r="S514" i="1" s="1"/>
  <c r="Q515" i="1"/>
  <c r="S515" i="1" s="1"/>
  <c r="Q516" i="1"/>
  <c r="S516" i="1" s="1"/>
  <c r="Q517" i="1"/>
  <c r="S517" i="1" s="1"/>
  <c r="Q518" i="1"/>
  <c r="S518" i="1" s="1"/>
  <c r="Q519" i="1"/>
  <c r="S519" i="1" s="1"/>
  <c r="Q520" i="1"/>
  <c r="S520" i="1" s="1"/>
  <c r="Q521" i="1"/>
  <c r="S521" i="1" s="1"/>
  <c r="Q522" i="1"/>
  <c r="S522" i="1" s="1"/>
  <c r="Q523" i="1"/>
  <c r="S523" i="1" s="1"/>
  <c r="Q524" i="1"/>
  <c r="S524" i="1" s="1"/>
  <c r="Q525" i="1"/>
  <c r="S525" i="1" s="1"/>
  <c r="Q526" i="1"/>
  <c r="S526" i="1" s="1"/>
  <c r="Q527" i="1"/>
  <c r="S527" i="1" s="1"/>
  <c r="Q528" i="1"/>
  <c r="S528" i="1" s="1"/>
  <c r="Q529" i="1"/>
  <c r="S529" i="1" s="1"/>
  <c r="Q530" i="1"/>
  <c r="S530" i="1" s="1"/>
  <c r="Q531" i="1"/>
  <c r="S531" i="1" s="1"/>
  <c r="Q532" i="1"/>
  <c r="S532" i="1" s="1"/>
  <c r="Q533" i="1"/>
  <c r="S533" i="1" s="1"/>
  <c r="Q534" i="1"/>
  <c r="S534" i="1" s="1"/>
  <c r="Q535" i="1"/>
  <c r="S535" i="1" s="1"/>
  <c r="Q536" i="1"/>
  <c r="S536" i="1" s="1"/>
  <c r="Q537" i="1"/>
  <c r="S537" i="1" s="1"/>
  <c r="Q538" i="1"/>
  <c r="S538" i="1" s="1"/>
  <c r="Q539" i="1"/>
  <c r="S539" i="1" s="1"/>
  <c r="Q540" i="1"/>
  <c r="S540" i="1" s="1"/>
  <c r="Q541" i="1"/>
  <c r="S541" i="1" s="1"/>
  <c r="Q542" i="1"/>
  <c r="S542" i="1" s="1"/>
  <c r="Q543" i="1"/>
  <c r="S543" i="1" s="1"/>
  <c r="Q544" i="1"/>
  <c r="S544" i="1" s="1"/>
  <c r="Q545" i="1"/>
  <c r="S545" i="1" s="1"/>
  <c r="Q546" i="1"/>
  <c r="S546" i="1" s="1"/>
  <c r="Q547" i="1"/>
  <c r="S547" i="1" s="1"/>
  <c r="Q548" i="1"/>
  <c r="S548" i="1" s="1"/>
  <c r="Q549" i="1"/>
  <c r="S549" i="1" s="1"/>
  <c r="Q550" i="1"/>
  <c r="S550" i="1" s="1"/>
  <c r="Q551" i="1"/>
  <c r="S551" i="1" s="1"/>
  <c r="Q552" i="1"/>
  <c r="S552" i="1" s="1"/>
  <c r="Q553" i="1"/>
  <c r="S553" i="1" s="1"/>
  <c r="Q554" i="1"/>
  <c r="S554" i="1" s="1"/>
  <c r="Q555" i="1"/>
  <c r="S555" i="1" s="1"/>
  <c r="Q556" i="1"/>
  <c r="S556" i="1" s="1"/>
  <c r="Q557" i="1"/>
  <c r="S557" i="1" s="1"/>
  <c r="Q558" i="1"/>
  <c r="S558" i="1" s="1"/>
  <c r="Q559" i="1"/>
  <c r="S559" i="1" s="1"/>
  <c r="Q560" i="1"/>
  <c r="S560" i="1" s="1"/>
  <c r="Q561" i="1"/>
  <c r="S561" i="1" s="1"/>
  <c r="Q562" i="1"/>
  <c r="S562" i="1" s="1"/>
  <c r="Q563" i="1"/>
  <c r="S563" i="1" s="1"/>
  <c r="Q564" i="1"/>
  <c r="S564" i="1" s="1"/>
  <c r="Q565" i="1"/>
  <c r="S565" i="1" s="1"/>
  <c r="Q566" i="1"/>
  <c r="S566" i="1" s="1"/>
  <c r="Q567" i="1"/>
  <c r="S567" i="1" s="1"/>
  <c r="Q568" i="1"/>
  <c r="S568" i="1" s="1"/>
  <c r="Q569" i="1"/>
  <c r="S569" i="1" s="1"/>
  <c r="Q570" i="1"/>
  <c r="S570" i="1" s="1"/>
  <c r="Q571" i="1"/>
  <c r="S571" i="1" s="1"/>
  <c r="Q572" i="1"/>
  <c r="S572" i="1" s="1"/>
  <c r="Q573" i="1"/>
  <c r="S573" i="1" s="1"/>
  <c r="Q574" i="1"/>
  <c r="S574" i="1" s="1"/>
  <c r="Q575" i="1"/>
  <c r="S575" i="1" s="1"/>
  <c r="Q576" i="1"/>
  <c r="S576" i="1" s="1"/>
  <c r="Q577" i="1"/>
  <c r="S577" i="1" s="1"/>
  <c r="Q578" i="1"/>
  <c r="S578" i="1" s="1"/>
  <c r="Q579" i="1"/>
  <c r="S579" i="1" s="1"/>
  <c r="Q580" i="1"/>
  <c r="S580" i="1" s="1"/>
  <c r="Q581" i="1"/>
  <c r="S581" i="1" s="1"/>
  <c r="Q582" i="1"/>
  <c r="S582" i="1" s="1"/>
  <c r="Q583" i="1"/>
  <c r="S583" i="1" s="1"/>
  <c r="Q584" i="1"/>
  <c r="S584" i="1" s="1"/>
  <c r="Q585" i="1"/>
  <c r="S585" i="1" s="1"/>
  <c r="Q586" i="1"/>
  <c r="S586" i="1" s="1"/>
  <c r="Q587" i="1"/>
  <c r="S587" i="1" s="1"/>
  <c r="Q588" i="1"/>
  <c r="S588" i="1" s="1"/>
  <c r="Q589" i="1"/>
  <c r="S589" i="1" s="1"/>
  <c r="Q590" i="1"/>
  <c r="S590" i="1" s="1"/>
  <c r="Q591" i="1"/>
  <c r="S591" i="1" s="1"/>
  <c r="Q592" i="1"/>
  <c r="S592" i="1" s="1"/>
  <c r="Q593" i="1"/>
  <c r="S593" i="1" s="1"/>
  <c r="Q594" i="1"/>
  <c r="S594" i="1" s="1"/>
  <c r="Q595" i="1"/>
  <c r="S595" i="1" s="1"/>
  <c r="Q596" i="1"/>
  <c r="S596" i="1" s="1"/>
  <c r="Q597" i="1"/>
  <c r="S597" i="1" s="1"/>
  <c r="Q598" i="1"/>
  <c r="S598" i="1" s="1"/>
  <c r="Q599" i="1"/>
  <c r="S599" i="1" s="1"/>
  <c r="Q600" i="1"/>
  <c r="S600" i="1" s="1"/>
  <c r="Q601" i="1"/>
  <c r="S601" i="1" s="1"/>
  <c r="Q602" i="1"/>
  <c r="S602" i="1" s="1"/>
  <c r="Q603" i="1"/>
  <c r="S603" i="1" s="1"/>
  <c r="Q604" i="1"/>
  <c r="S604" i="1" s="1"/>
  <c r="Q605" i="1"/>
  <c r="S605" i="1" s="1"/>
  <c r="Q606" i="1"/>
  <c r="S606" i="1" s="1"/>
  <c r="Q607" i="1"/>
  <c r="S607" i="1" s="1"/>
  <c r="Q608" i="1"/>
  <c r="S608" i="1" s="1"/>
  <c r="Q609" i="1"/>
  <c r="S609" i="1" s="1"/>
  <c r="Q610" i="1"/>
  <c r="S610" i="1" s="1"/>
  <c r="Q611" i="1"/>
  <c r="S611" i="1" s="1"/>
  <c r="Q612" i="1"/>
  <c r="S612" i="1" s="1"/>
  <c r="Q613" i="1"/>
  <c r="S613" i="1" s="1"/>
  <c r="Q614" i="1"/>
  <c r="S614" i="1" s="1"/>
  <c r="Q615" i="1"/>
  <c r="S615" i="1" s="1"/>
  <c r="Q616" i="1"/>
  <c r="S616" i="1" s="1"/>
  <c r="Q617" i="1"/>
  <c r="S617" i="1" s="1"/>
  <c r="Q618" i="1"/>
  <c r="S618" i="1" s="1"/>
  <c r="Q619" i="1"/>
  <c r="S619" i="1" s="1"/>
  <c r="Q620" i="1"/>
  <c r="S620" i="1" s="1"/>
  <c r="Q621" i="1"/>
  <c r="S621" i="1" s="1"/>
  <c r="Q622" i="1"/>
  <c r="S622" i="1" s="1"/>
  <c r="Q623" i="1"/>
  <c r="S623" i="1" s="1"/>
  <c r="Q624" i="1"/>
  <c r="S624" i="1" s="1"/>
  <c r="Q625" i="1"/>
  <c r="S625" i="1" s="1"/>
  <c r="Q626" i="1"/>
  <c r="S626" i="1" s="1"/>
  <c r="Q627" i="1"/>
  <c r="S627" i="1" s="1"/>
  <c r="Q628" i="1"/>
  <c r="S628" i="1" s="1"/>
  <c r="Q629" i="1"/>
  <c r="S629" i="1" s="1"/>
  <c r="Q630" i="1"/>
  <c r="S630" i="1" s="1"/>
  <c r="Q631" i="1"/>
  <c r="S631" i="1" s="1"/>
  <c r="Q632" i="1"/>
  <c r="S632" i="1" s="1"/>
  <c r="Q633" i="1"/>
  <c r="S633" i="1" s="1"/>
  <c r="Q634" i="1"/>
  <c r="S634" i="1" s="1"/>
  <c r="Q635" i="1"/>
  <c r="S635" i="1" s="1"/>
  <c r="Q636" i="1"/>
  <c r="S636" i="1" s="1"/>
  <c r="Q637" i="1"/>
  <c r="S637" i="1" s="1"/>
  <c r="Q638" i="1"/>
  <c r="S638" i="1" s="1"/>
  <c r="Q639" i="1"/>
  <c r="S639" i="1" s="1"/>
  <c r="Q640" i="1"/>
  <c r="S640" i="1" s="1"/>
  <c r="Q641" i="1"/>
  <c r="S641" i="1" s="1"/>
  <c r="Q642" i="1"/>
  <c r="S642" i="1" s="1"/>
  <c r="Q643" i="1"/>
  <c r="S643" i="1" s="1"/>
  <c r="Q644" i="1"/>
  <c r="S644" i="1" s="1"/>
  <c r="Q645" i="1"/>
  <c r="S645" i="1" s="1"/>
  <c r="Q646" i="1"/>
  <c r="S646" i="1" s="1"/>
  <c r="Q647" i="1"/>
  <c r="S647" i="1" s="1"/>
  <c r="Q648" i="1"/>
  <c r="S648" i="1" s="1"/>
  <c r="Q649" i="1"/>
  <c r="S649" i="1" s="1"/>
  <c r="Q650" i="1"/>
  <c r="S650" i="1" s="1"/>
  <c r="Q651" i="1"/>
  <c r="S651" i="1" s="1"/>
  <c r="Q652" i="1"/>
  <c r="S652" i="1" s="1"/>
  <c r="Q653" i="1"/>
  <c r="S653" i="1" s="1"/>
  <c r="Q654" i="1"/>
  <c r="S654" i="1" s="1"/>
  <c r="Q655" i="1"/>
  <c r="S655" i="1" s="1"/>
  <c r="Q656" i="1"/>
  <c r="S656" i="1" s="1"/>
  <c r="Q657" i="1"/>
  <c r="S657" i="1" s="1"/>
  <c r="Q658" i="1"/>
  <c r="S658" i="1" s="1"/>
  <c r="Q659" i="1"/>
  <c r="S659" i="1" s="1"/>
  <c r="Q660" i="1"/>
  <c r="S660" i="1" s="1"/>
  <c r="Q661" i="1"/>
  <c r="S661" i="1" s="1"/>
  <c r="Q662" i="1"/>
  <c r="S662" i="1" s="1"/>
  <c r="Q663" i="1"/>
  <c r="S663" i="1" s="1"/>
  <c r="Q664" i="1"/>
  <c r="S664" i="1" s="1"/>
  <c r="Q665" i="1"/>
  <c r="S665" i="1" s="1"/>
  <c r="Q666" i="1"/>
  <c r="S666" i="1" s="1"/>
  <c r="Q667" i="1"/>
  <c r="S667" i="1" s="1"/>
  <c r="Q668" i="1"/>
  <c r="S668" i="1" s="1"/>
  <c r="Q669" i="1"/>
  <c r="S669" i="1" s="1"/>
  <c r="Q670" i="1"/>
  <c r="S670" i="1" s="1"/>
  <c r="Q671" i="1"/>
  <c r="S671" i="1" s="1"/>
  <c r="Q672" i="1"/>
  <c r="S672" i="1" s="1"/>
  <c r="Q673" i="1"/>
  <c r="S673" i="1" s="1"/>
  <c r="Q674" i="1"/>
  <c r="S674" i="1" s="1"/>
  <c r="Q675" i="1"/>
  <c r="S675" i="1" s="1"/>
  <c r="Q676" i="1"/>
  <c r="S676" i="1" s="1"/>
  <c r="Q677" i="1"/>
  <c r="S677" i="1" s="1"/>
  <c r="Q678" i="1"/>
  <c r="S678" i="1" s="1"/>
  <c r="Q679" i="1"/>
  <c r="S679" i="1" s="1"/>
  <c r="Q680" i="1"/>
  <c r="S680" i="1" s="1"/>
  <c r="Q681" i="1"/>
  <c r="S681" i="1" s="1"/>
  <c r="Q682" i="1"/>
  <c r="S682" i="1" s="1"/>
  <c r="Q683" i="1"/>
  <c r="S683" i="1" s="1"/>
  <c r="Q684" i="1"/>
  <c r="S684" i="1" s="1"/>
  <c r="Q685" i="1"/>
  <c r="S685" i="1" s="1"/>
  <c r="Q686" i="1"/>
  <c r="S686" i="1" s="1"/>
  <c r="Q687" i="1"/>
  <c r="S687" i="1" s="1"/>
  <c r="Q688" i="1"/>
  <c r="S688" i="1" s="1"/>
  <c r="Q689" i="1"/>
  <c r="S689" i="1" s="1"/>
  <c r="Q690" i="1"/>
  <c r="S690" i="1" s="1"/>
  <c r="Q691" i="1"/>
  <c r="S691" i="1" s="1"/>
  <c r="Q692" i="1"/>
  <c r="S692" i="1" s="1"/>
  <c r="Q693" i="1"/>
  <c r="S693" i="1" s="1"/>
  <c r="Q694" i="1"/>
  <c r="S694" i="1" s="1"/>
  <c r="Q695" i="1"/>
  <c r="S695" i="1" s="1"/>
  <c r="Q696" i="1"/>
  <c r="S696" i="1" s="1"/>
  <c r="Q697" i="1"/>
  <c r="S697" i="1" s="1"/>
  <c r="Q698" i="1"/>
  <c r="S698" i="1" s="1"/>
  <c r="Q699" i="1"/>
  <c r="S699" i="1" s="1"/>
  <c r="Q700" i="1"/>
  <c r="S700" i="1" s="1"/>
  <c r="Q701" i="1"/>
  <c r="S701" i="1" s="1"/>
  <c r="Q702" i="1"/>
  <c r="S702" i="1" s="1"/>
  <c r="Q703" i="1"/>
  <c r="S703" i="1" s="1"/>
  <c r="Q704" i="1"/>
  <c r="S704" i="1" s="1"/>
  <c r="Q705" i="1"/>
  <c r="S705" i="1" s="1"/>
  <c r="Q706" i="1"/>
  <c r="S706" i="1" s="1"/>
  <c r="Q707" i="1"/>
  <c r="S707" i="1" s="1"/>
  <c r="Q708" i="1"/>
  <c r="S708" i="1" s="1"/>
  <c r="Q709" i="1"/>
  <c r="S709" i="1" s="1"/>
  <c r="Q710" i="1"/>
  <c r="S710" i="1" s="1"/>
  <c r="Q711" i="1"/>
  <c r="S711" i="1" s="1"/>
  <c r="Q712" i="1"/>
  <c r="S712" i="1" s="1"/>
  <c r="Q713" i="1"/>
  <c r="S713" i="1" s="1"/>
  <c r="Q714" i="1"/>
  <c r="S714" i="1" s="1"/>
  <c r="Q715" i="1"/>
  <c r="S715" i="1" s="1"/>
  <c r="Q716" i="1"/>
  <c r="S716" i="1" s="1"/>
  <c r="Q717" i="1"/>
  <c r="S717" i="1" s="1"/>
  <c r="Q718" i="1"/>
  <c r="S718" i="1" s="1"/>
  <c r="Q719" i="1"/>
  <c r="S719" i="1" s="1"/>
  <c r="Q720" i="1"/>
  <c r="S720" i="1" s="1"/>
  <c r="Q721" i="1"/>
  <c r="S721" i="1" s="1"/>
  <c r="Q722" i="1"/>
  <c r="S722" i="1" s="1"/>
  <c r="Q723" i="1"/>
  <c r="S723" i="1" s="1"/>
  <c r="Q724" i="1"/>
  <c r="S724" i="1" s="1"/>
  <c r="Q725" i="1"/>
  <c r="S725" i="1" s="1"/>
  <c r="Q726" i="1"/>
  <c r="S726" i="1" s="1"/>
  <c r="Q727" i="1"/>
  <c r="S727" i="1" s="1"/>
  <c r="Q728" i="1"/>
  <c r="S728" i="1" s="1"/>
  <c r="Q729" i="1"/>
  <c r="S729" i="1" s="1"/>
  <c r="Q730" i="1"/>
  <c r="S730" i="1" s="1"/>
  <c r="Q731" i="1"/>
  <c r="S731" i="1" s="1"/>
  <c r="Q732" i="1"/>
  <c r="S732" i="1" s="1"/>
  <c r="Q733" i="1"/>
  <c r="S733" i="1" s="1"/>
  <c r="Q734" i="1"/>
  <c r="S734" i="1" s="1"/>
  <c r="Q735" i="1"/>
  <c r="S735" i="1" s="1"/>
  <c r="Q736" i="1"/>
  <c r="S736" i="1" s="1"/>
  <c r="Q737" i="1"/>
  <c r="S737" i="1" s="1"/>
  <c r="Q738" i="1"/>
  <c r="S738" i="1" s="1"/>
  <c r="Q739" i="1"/>
  <c r="S739" i="1" s="1"/>
  <c r="Q740" i="1"/>
  <c r="S740" i="1" s="1"/>
  <c r="Q741" i="1"/>
  <c r="S741" i="1" s="1"/>
  <c r="Q742" i="1"/>
  <c r="S742" i="1" s="1"/>
  <c r="Q743" i="1"/>
  <c r="S743" i="1" s="1"/>
  <c r="Q744" i="1"/>
  <c r="S744" i="1" s="1"/>
  <c r="Q745" i="1"/>
  <c r="S745" i="1" s="1"/>
  <c r="Q746" i="1"/>
  <c r="S746" i="1" s="1"/>
  <c r="Q747" i="1"/>
  <c r="S747" i="1" s="1"/>
  <c r="Q748" i="1"/>
  <c r="S748" i="1" s="1"/>
  <c r="Q749" i="1"/>
  <c r="S749" i="1" s="1"/>
  <c r="Q750" i="1"/>
  <c r="S750" i="1" s="1"/>
  <c r="Q751" i="1"/>
  <c r="S751" i="1" s="1"/>
  <c r="Q752" i="1"/>
  <c r="S752" i="1" s="1"/>
  <c r="Q753" i="1"/>
  <c r="S753" i="1" s="1"/>
  <c r="Q754" i="1"/>
  <c r="S754" i="1" s="1"/>
  <c r="Q755" i="1"/>
  <c r="S755" i="1" s="1"/>
  <c r="Q756" i="1"/>
  <c r="S756" i="1" s="1"/>
  <c r="Q757" i="1"/>
  <c r="S757" i="1" s="1"/>
  <c r="Q758" i="1"/>
  <c r="S758" i="1" s="1"/>
  <c r="Q759" i="1"/>
  <c r="S759" i="1" s="1"/>
  <c r="Q760" i="1"/>
  <c r="S760" i="1" s="1"/>
  <c r="Q761" i="1"/>
  <c r="S761" i="1" s="1"/>
  <c r="Q762" i="1"/>
  <c r="S762" i="1" s="1"/>
  <c r="Q763" i="1"/>
  <c r="S763" i="1" s="1"/>
  <c r="Q764" i="1"/>
  <c r="S764" i="1" s="1"/>
  <c r="Q765" i="1"/>
  <c r="S765" i="1" s="1"/>
  <c r="Q766" i="1"/>
  <c r="S766" i="1" s="1"/>
  <c r="Q767" i="1"/>
  <c r="S767" i="1" s="1"/>
  <c r="Q768" i="1"/>
  <c r="S768" i="1" s="1"/>
  <c r="Q769" i="1"/>
  <c r="S769" i="1" s="1"/>
  <c r="Q770" i="1"/>
  <c r="S770" i="1" s="1"/>
  <c r="Q771" i="1"/>
  <c r="S771" i="1" s="1"/>
  <c r="Q772" i="1"/>
  <c r="S772" i="1" s="1"/>
  <c r="Q773" i="1"/>
  <c r="S773" i="1" s="1"/>
  <c r="Q774" i="1"/>
  <c r="S774" i="1" s="1"/>
  <c r="Q775" i="1"/>
  <c r="S775" i="1" s="1"/>
  <c r="Q776" i="1"/>
  <c r="S776" i="1" s="1"/>
  <c r="Q777" i="1"/>
  <c r="S777" i="1" s="1"/>
  <c r="Q778" i="1"/>
  <c r="S778" i="1" s="1"/>
  <c r="Q779" i="1"/>
  <c r="S779" i="1" s="1"/>
  <c r="Q780" i="1"/>
  <c r="S780" i="1" s="1"/>
  <c r="Q781" i="1"/>
  <c r="S781" i="1" s="1"/>
  <c r="Q782" i="1"/>
  <c r="S782" i="1" s="1"/>
  <c r="Q783" i="1"/>
  <c r="S783" i="1" s="1"/>
  <c r="Q784" i="1"/>
  <c r="S784" i="1" s="1"/>
  <c r="Q785" i="1"/>
  <c r="S785" i="1" s="1"/>
  <c r="Q786" i="1"/>
  <c r="S786" i="1" s="1"/>
  <c r="Q787" i="1"/>
  <c r="S787" i="1" s="1"/>
  <c r="Q788" i="1"/>
  <c r="S788" i="1" s="1"/>
  <c r="Q789" i="1"/>
  <c r="S789" i="1" s="1"/>
  <c r="Q790" i="1"/>
  <c r="S790" i="1" s="1"/>
  <c r="Q791" i="1"/>
  <c r="S791" i="1" s="1"/>
  <c r="Q792" i="1"/>
  <c r="S792" i="1" s="1"/>
  <c r="Q793" i="1"/>
  <c r="S793" i="1" s="1"/>
  <c r="Q794" i="1"/>
  <c r="S794" i="1" s="1"/>
  <c r="Q795" i="1"/>
  <c r="S795" i="1" s="1"/>
  <c r="Q796" i="1"/>
  <c r="S796" i="1" s="1"/>
  <c r="Q797" i="1"/>
  <c r="S797" i="1" s="1"/>
  <c r="Q798" i="1"/>
  <c r="S798" i="1" s="1"/>
  <c r="Q799" i="1"/>
  <c r="S799" i="1" s="1"/>
  <c r="Q800" i="1"/>
  <c r="S800" i="1" s="1"/>
  <c r="Q801" i="1"/>
  <c r="S801" i="1" s="1"/>
  <c r="Q802" i="1"/>
  <c r="S802" i="1" s="1"/>
  <c r="Q803" i="1"/>
  <c r="S803" i="1" s="1"/>
  <c r="Q804" i="1"/>
  <c r="S804" i="1" s="1"/>
  <c r="Q805" i="1"/>
  <c r="S805" i="1" s="1"/>
  <c r="Q806" i="1"/>
  <c r="S806" i="1" s="1"/>
  <c r="Q807" i="1"/>
  <c r="S807" i="1" s="1"/>
  <c r="Q808" i="1"/>
  <c r="S808" i="1" s="1"/>
  <c r="Q809" i="1"/>
  <c r="S809" i="1" s="1"/>
  <c r="Q810" i="1"/>
  <c r="S810" i="1" s="1"/>
  <c r="Q811" i="1"/>
  <c r="S811" i="1" s="1"/>
  <c r="Q812" i="1"/>
  <c r="S812" i="1" s="1"/>
  <c r="Q813" i="1"/>
  <c r="S813" i="1" s="1"/>
  <c r="Q814" i="1"/>
  <c r="S814" i="1" s="1"/>
  <c r="Q815" i="1"/>
  <c r="S815" i="1" s="1"/>
  <c r="Q816" i="1"/>
  <c r="S816" i="1" s="1"/>
  <c r="Q817" i="1"/>
  <c r="S817" i="1" s="1"/>
  <c r="Q818" i="1"/>
  <c r="S818" i="1" s="1"/>
  <c r="Q819" i="1"/>
  <c r="S819" i="1" s="1"/>
  <c r="Q820" i="1"/>
  <c r="S820" i="1" s="1"/>
  <c r="Q821" i="1"/>
  <c r="S821" i="1" s="1"/>
  <c r="Q822" i="1"/>
  <c r="S822" i="1" s="1"/>
  <c r="Q823" i="1"/>
  <c r="S823" i="1" s="1"/>
  <c r="Q824" i="1"/>
  <c r="S824" i="1" s="1"/>
  <c r="Q825" i="1"/>
  <c r="S825" i="1" s="1"/>
  <c r="Q826" i="1"/>
  <c r="S826" i="1" s="1"/>
  <c r="Q827" i="1"/>
  <c r="S827" i="1" s="1"/>
  <c r="Q828" i="1"/>
  <c r="S828" i="1" s="1"/>
  <c r="Q829" i="1"/>
  <c r="S829" i="1" s="1"/>
  <c r="Q830" i="1"/>
  <c r="S830" i="1" s="1"/>
  <c r="Q831" i="1"/>
  <c r="S831" i="1" s="1"/>
  <c r="Q832" i="1"/>
  <c r="S832" i="1" s="1"/>
  <c r="Q833" i="1"/>
  <c r="S833" i="1" s="1"/>
  <c r="Q834" i="1"/>
  <c r="S834" i="1" s="1"/>
  <c r="Q835" i="1"/>
  <c r="S835" i="1" s="1"/>
  <c r="Q836" i="1"/>
  <c r="S836" i="1" s="1"/>
  <c r="Q837" i="1"/>
  <c r="S837" i="1" s="1"/>
  <c r="Q838" i="1"/>
  <c r="S838" i="1" s="1"/>
  <c r="Q839" i="1"/>
  <c r="S839" i="1" s="1"/>
  <c r="Q840" i="1"/>
  <c r="S840" i="1" s="1"/>
  <c r="Q841" i="1"/>
  <c r="S841" i="1" s="1"/>
  <c r="Q842" i="1"/>
  <c r="S842" i="1" s="1"/>
  <c r="Q843" i="1"/>
  <c r="S843" i="1" s="1"/>
  <c r="Q844" i="1"/>
  <c r="S844" i="1" s="1"/>
  <c r="Q845" i="1"/>
  <c r="S845" i="1" s="1"/>
  <c r="Q846" i="1"/>
  <c r="S846" i="1" s="1"/>
  <c r="Q847" i="1"/>
  <c r="S847" i="1" s="1"/>
  <c r="Q848" i="1"/>
  <c r="S848" i="1" s="1"/>
  <c r="Q849" i="1"/>
  <c r="S849" i="1" s="1"/>
  <c r="Q850" i="1"/>
  <c r="S850" i="1" s="1"/>
  <c r="Q851" i="1"/>
  <c r="S851" i="1" s="1"/>
  <c r="Q852" i="1"/>
  <c r="S852" i="1" s="1"/>
  <c r="Q853" i="1"/>
  <c r="S853" i="1" s="1"/>
  <c r="Q854" i="1"/>
  <c r="S854" i="1" s="1"/>
  <c r="Q855" i="1"/>
  <c r="S855" i="1" s="1"/>
  <c r="Q856" i="1"/>
  <c r="S856" i="1" s="1"/>
  <c r="Q857" i="1"/>
  <c r="S857" i="1" s="1"/>
  <c r="Q858" i="1"/>
  <c r="S858" i="1" s="1"/>
  <c r="Q859" i="1"/>
  <c r="S859" i="1" s="1"/>
  <c r="Q860" i="1"/>
  <c r="S860" i="1" s="1"/>
  <c r="Q861" i="1"/>
  <c r="S861" i="1" s="1"/>
  <c r="Q862" i="1"/>
  <c r="S862" i="1" s="1"/>
  <c r="Q863" i="1"/>
  <c r="S863" i="1" s="1"/>
  <c r="Q864" i="1"/>
  <c r="S864" i="1" s="1"/>
  <c r="Q865" i="1"/>
  <c r="S865" i="1" s="1"/>
  <c r="Q866" i="1"/>
  <c r="S866" i="1" s="1"/>
  <c r="Q867" i="1"/>
  <c r="S867" i="1" s="1"/>
  <c r="Q868" i="1"/>
  <c r="S868" i="1" s="1"/>
  <c r="Q869" i="1"/>
  <c r="S869" i="1" s="1"/>
  <c r="Q870" i="1"/>
  <c r="S870" i="1" s="1"/>
  <c r="Q871" i="1"/>
  <c r="S871" i="1" s="1"/>
  <c r="Q872" i="1"/>
  <c r="S872" i="1" s="1"/>
  <c r="Q873" i="1"/>
  <c r="S873" i="1" s="1"/>
  <c r="Q874" i="1"/>
  <c r="S874" i="1" s="1"/>
  <c r="Q875" i="1"/>
  <c r="S875" i="1" s="1"/>
  <c r="Q876" i="1"/>
  <c r="S876" i="1" s="1"/>
  <c r="Q877" i="1"/>
  <c r="S877" i="1" s="1"/>
  <c r="Q878" i="1"/>
  <c r="S878" i="1" s="1"/>
  <c r="Q879" i="1"/>
  <c r="S879" i="1" s="1"/>
  <c r="Q880" i="1"/>
  <c r="S880" i="1" s="1"/>
  <c r="Q881" i="1"/>
  <c r="S881" i="1" s="1"/>
  <c r="Q882" i="1"/>
  <c r="S882" i="1" s="1"/>
  <c r="Q883" i="1"/>
  <c r="S883" i="1" s="1"/>
  <c r="Q884" i="1"/>
  <c r="S884" i="1" s="1"/>
  <c r="Q885" i="1"/>
  <c r="S885" i="1" s="1"/>
  <c r="Q886" i="1"/>
  <c r="S886" i="1" s="1"/>
  <c r="Q887" i="1"/>
  <c r="S887" i="1" s="1"/>
  <c r="Q888" i="1"/>
  <c r="S888" i="1" s="1"/>
  <c r="Q889" i="1"/>
  <c r="S889" i="1" s="1"/>
  <c r="Q890" i="1"/>
  <c r="S890" i="1" s="1"/>
  <c r="Q891" i="1"/>
  <c r="S891" i="1" s="1"/>
  <c r="Q892" i="1"/>
  <c r="S892" i="1" s="1"/>
  <c r="Q893" i="1"/>
  <c r="S893" i="1" s="1"/>
  <c r="Q894" i="1"/>
  <c r="S894" i="1" s="1"/>
  <c r="Q895" i="1"/>
  <c r="S895" i="1" s="1"/>
  <c r="Q896" i="1"/>
  <c r="S896" i="1" s="1"/>
  <c r="Q897" i="1"/>
  <c r="S897" i="1" s="1"/>
  <c r="Q898" i="1"/>
  <c r="S898" i="1" s="1"/>
  <c r="Q899" i="1"/>
  <c r="S899" i="1" s="1"/>
  <c r="Q900" i="1"/>
  <c r="S900" i="1" s="1"/>
  <c r="Q901" i="1"/>
  <c r="S901" i="1" s="1"/>
  <c r="Q902" i="1"/>
  <c r="S902" i="1" s="1"/>
  <c r="Q903" i="1"/>
  <c r="S903" i="1" s="1"/>
  <c r="Q904" i="1"/>
  <c r="S904" i="1" s="1"/>
  <c r="Q905" i="1"/>
  <c r="S905" i="1" s="1"/>
  <c r="Q906" i="1"/>
  <c r="S906" i="1" s="1"/>
  <c r="Q907" i="1"/>
  <c r="S907" i="1" s="1"/>
  <c r="Q908" i="1"/>
  <c r="S908" i="1" s="1"/>
  <c r="Q909" i="1"/>
  <c r="S909" i="1" s="1"/>
  <c r="Q910" i="1"/>
  <c r="S910" i="1" s="1"/>
  <c r="Q911" i="1"/>
  <c r="S911" i="1" s="1"/>
  <c r="Q912" i="1"/>
  <c r="S912" i="1" s="1"/>
  <c r="Q913" i="1"/>
  <c r="S913" i="1" s="1"/>
  <c r="Q914" i="1"/>
  <c r="S914" i="1" s="1"/>
  <c r="Q915" i="1"/>
  <c r="S915" i="1" s="1"/>
  <c r="Q916" i="1"/>
  <c r="S916" i="1" s="1"/>
  <c r="Q917" i="1"/>
  <c r="S917" i="1" s="1"/>
  <c r="Q918" i="1"/>
  <c r="S918" i="1" s="1"/>
  <c r="Q919" i="1"/>
  <c r="S919" i="1" s="1"/>
  <c r="Q920" i="1"/>
  <c r="S920" i="1" s="1"/>
  <c r="Q921" i="1"/>
  <c r="S921" i="1" s="1"/>
  <c r="Q922" i="1"/>
  <c r="S922" i="1" s="1"/>
  <c r="Q923" i="1"/>
  <c r="S923" i="1" s="1"/>
  <c r="Q924" i="1"/>
  <c r="S924" i="1" s="1"/>
  <c r="Q925" i="1"/>
  <c r="S925" i="1" s="1"/>
  <c r="Q926" i="1"/>
  <c r="S926" i="1" s="1"/>
  <c r="Q927" i="1"/>
  <c r="S927" i="1" s="1"/>
  <c r="Q928" i="1"/>
  <c r="S928" i="1" s="1"/>
  <c r="Q929" i="1"/>
  <c r="S929" i="1" s="1"/>
  <c r="Q930" i="1"/>
  <c r="S930" i="1" s="1"/>
  <c r="Q931" i="1"/>
  <c r="S931" i="1" s="1"/>
  <c r="Q932" i="1"/>
  <c r="S932" i="1" s="1"/>
  <c r="Q933" i="1"/>
  <c r="S933" i="1" s="1"/>
  <c r="Q934" i="1"/>
  <c r="S934" i="1" s="1"/>
  <c r="Q935" i="1"/>
  <c r="S935" i="1" s="1"/>
  <c r="Q936" i="1"/>
  <c r="S936" i="1" s="1"/>
  <c r="Q937" i="1"/>
  <c r="S937" i="1" s="1"/>
  <c r="Q938" i="1"/>
  <c r="S938" i="1" s="1"/>
  <c r="Q939" i="1"/>
  <c r="S939" i="1" s="1"/>
  <c r="Q940" i="1"/>
  <c r="S940" i="1" s="1"/>
  <c r="Q941" i="1"/>
  <c r="S941" i="1" s="1"/>
  <c r="Q942" i="1"/>
  <c r="S942" i="1" s="1"/>
  <c r="Q943" i="1"/>
  <c r="S943" i="1" s="1"/>
  <c r="Q944" i="1"/>
  <c r="S944" i="1" s="1"/>
  <c r="Q945" i="1"/>
  <c r="S945" i="1" s="1"/>
  <c r="Q946" i="1"/>
  <c r="S946" i="1" s="1"/>
  <c r="Q947" i="1"/>
  <c r="S947" i="1" s="1"/>
  <c r="Q948" i="1"/>
  <c r="S948" i="1" s="1"/>
  <c r="Q949" i="1"/>
  <c r="S949" i="1" s="1"/>
  <c r="Q950" i="1"/>
  <c r="S950" i="1" s="1"/>
  <c r="Q951" i="1"/>
  <c r="S951" i="1" s="1"/>
  <c r="Q952" i="1"/>
  <c r="S952" i="1" s="1"/>
  <c r="Q953" i="1"/>
  <c r="S953" i="1" s="1"/>
  <c r="Q954" i="1"/>
  <c r="S954" i="1" s="1"/>
  <c r="Q955" i="1"/>
  <c r="S955" i="1" s="1"/>
  <c r="Q956" i="1"/>
  <c r="S956" i="1" s="1"/>
  <c r="Q957" i="1"/>
  <c r="S957" i="1" s="1"/>
  <c r="Q958" i="1"/>
  <c r="S958" i="1" s="1"/>
  <c r="Q959" i="1"/>
  <c r="S959" i="1" s="1"/>
  <c r="Q960" i="1"/>
  <c r="S960" i="1" s="1"/>
  <c r="Q961" i="1"/>
  <c r="S961" i="1" s="1"/>
  <c r="Q962" i="1"/>
  <c r="S962" i="1" s="1"/>
  <c r="Q963" i="1"/>
  <c r="S963" i="1" s="1"/>
  <c r="Q964" i="1"/>
  <c r="S964" i="1" s="1"/>
  <c r="Q965" i="1"/>
  <c r="S965" i="1" s="1"/>
  <c r="Q966" i="1"/>
  <c r="S966" i="1" s="1"/>
  <c r="Q967" i="1"/>
  <c r="S967" i="1" s="1"/>
  <c r="Q968" i="1"/>
  <c r="S968" i="1" s="1"/>
  <c r="Q969" i="1"/>
  <c r="S969" i="1" s="1"/>
  <c r="Q970" i="1"/>
  <c r="S970" i="1" s="1"/>
  <c r="Q971" i="1"/>
  <c r="S971" i="1" s="1"/>
  <c r="Q972" i="1"/>
  <c r="S972" i="1" s="1"/>
  <c r="Q973" i="1"/>
  <c r="S973" i="1" s="1"/>
  <c r="Q974" i="1"/>
  <c r="S974" i="1" s="1"/>
  <c r="Q975" i="1"/>
  <c r="S975" i="1" s="1"/>
  <c r="Q976" i="1"/>
  <c r="S976" i="1" s="1"/>
  <c r="Q977" i="1"/>
  <c r="S977" i="1" s="1"/>
  <c r="Q978" i="1"/>
  <c r="S978" i="1" s="1"/>
  <c r="Q979" i="1"/>
  <c r="S979" i="1" s="1"/>
  <c r="Q980" i="1"/>
  <c r="S980" i="1" s="1"/>
  <c r="Q981" i="1"/>
  <c r="S981" i="1" s="1"/>
  <c r="Q982" i="1"/>
  <c r="S982" i="1" s="1"/>
  <c r="Q983" i="1"/>
  <c r="S983" i="1" s="1"/>
  <c r="Q984" i="1"/>
  <c r="S984" i="1" s="1"/>
  <c r="Q985" i="1"/>
  <c r="S985" i="1" s="1"/>
  <c r="Q986" i="1"/>
  <c r="S986" i="1" s="1"/>
  <c r="Q987" i="1"/>
  <c r="S987" i="1" s="1"/>
  <c r="Q988" i="1"/>
  <c r="S988" i="1" s="1"/>
  <c r="Q989" i="1"/>
  <c r="S989" i="1" s="1"/>
  <c r="Q990" i="1"/>
  <c r="S990" i="1" s="1"/>
  <c r="Q991" i="1"/>
  <c r="S991" i="1" s="1"/>
  <c r="Q992" i="1"/>
  <c r="S992" i="1" s="1"/>
  <c r="Q993" i="1"/>
  <c r="S993" i="1" s="1"/>
  <c r="Q994" i="1"/>
  <c r="S994" i="1" s="1"/>
  <c r="Q995" i="1"/>
  <c r="S995" i="1" s="1"/>
  <c r="Q996" i="1"/>
  <c r="S996" i="1" s="1"/>
  <c r="Q997" i="1"/>
  <c r="S997" i="1" s="1"/>
  <c r="Q998" i="1"/>
  <c r="S998" i="1" s="1"/>
  <c r="Q999" i="1"/>
  <c r="S999" i="1" s="1"/>
  <c r="Q1000" i="1"/>
  <c r="S1000" i="1" s="1"/>
  <c r="Q1001" i="1"/>
  <c r="S1001" i="1" s="1"/>
  <c r="Q1002" i="1"/>
  <c r="S1002" i="1" s="1"/>
  <c r="Q1003" i="1"/>
  <c r="S1003" i="1" s="1"/>
  <c r="Q1004" i="1"/>
  <c r="J384" i="1"/>
  <c r="K384" i="1"/>
  <c r="I384" i="1"/>
  <c r="M639" i="1"/>
  <c r="N639" i="1"/>
  <c r="L639" i="1"/>
  <c r="C391" i="1"/>
  <c r="J3" i="2"/>
  <c r="F639" i="1"/>
  <c r="E391" i="1"/>
  <c r="G639" i="1"/>
  <c r="H639" i="1"/>
  <c r="F640" i="1" l="1"/>
</calcChain>
</file>

<file path=xl/sharedStrings.xml><?xml version="1.0" encoding="utf-8"?>
<sst xmlns="http://schemas.openxmlformats.org/spreadsheetml/2006/main" count="48" uniqueCount="27">
  <si>
    <t>Date</t>
  </si>
  <si>
    <t>Heures</t>
  </si>
  <si>
    <t>(Iav_PA)jour</t>
  </si>
  <si>
    <t>(Iav_PB)jour</t>
  </si>
  <si>
    <t>(Iav_PC)jour</t>
  </si>
  <si>
    <t>(Iav_PA)soir</t>
  </si>
  <si>
    <t>(Iav_PB)soir</t>
  </si>
  <si>
    <t>(Iav_PC)soir</t>
  </si>
  <si>
    <t>moyenne</t>
  </si>
  <si>
    <t>Total</t>
  </si>
  <si>
    <t>Moyenne</t>
  </si>
  <si>
    <t>(Iav_PC)</t>
  </si>
  <si>
    <t>(Wh_PA)jour</t>
  </si>
  <si>
    <t>(Wh_PB)jour</t>
  </si>
  <si>
    <t>(Wh_PC)jour</t>
  </si>
  <si>
    <t>(Wh_PA)soir</t>
  </si>
  <si>
    <t>(Wh_PB)soir</t>
  </si>
  <si>
    <t>(Wh_PC)soir</t>
  </si>
  <si>
    <t>Wh_3P</t>
  </si>
  <si>
    <t>VARh_3P</t>
  </si>
  <si>
    <t>S</t>
  </si>
  <si>
    <t>cosphi</t>
  </si>
  <si>
    <t>DateUpdate</t>
  </si>
  <si>
    <t>Vav_3P</t>
  </si>
  <si>
    <t>DateRec</t>
  </si>
  <si>
    <t>test_micoupures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</si>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</sst>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7" fontId="0" fillId="0" borderId="0" xfId="0" applyNumberFormat="1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analyse_conso_soir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excel_st_aubin!$F$638:$H$638</c:f>
              <c:strCache>
                <c:ptCount val="3"/>
                <c:pt idx="0">
                  <c:v>(Iav_PA)soir</c:v>
                </c:pt>
                <c:pt idx="1">
                  <c:v>(Iav_PB)soir</c:v>
                </c:pt>
                <c:pt idx="2">
                  <c:v>(Iav_PC)soir</c:v>
                </c:pt>
              </c:strCache>
            </c:strRef>
          </c:cat>
          <c:val>
            <c:numRef>
              <c:f>excel_st_aubin!$F$639:$H$639</c:f>
              <c:numCache>
                <c:formatCode>General</c:formatCode>
                <c:ptCount val="3"/>
                <c:pt idx="0">
                  <c:v>15.095597484276702</c:v>
                </c:pt>
                <c:pt idx="1">
                  <c:v>12.386792452830191</c:v>
                </c:pt>
                <c:pt idx="2">
                  <c:v>13.620911949685523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conso_puissance_jour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excel_st_aubin!$I$383:$K$383</c:f>
              <c:strCache>
                <c:ptCount val="3"/>
                <c:pt idx="0">
                  <c:v>(Wh_PA)jour</c:v>
                </c:pt>
                <c:pt idx="1">
                  <c:v>(Wh_PB)jour</c:v>
                </c:pt>
                <c:pt idx="2">
                  <c:v>(Wh_PC)jour</c:v>
                </c:pt>
              </c:strCache>
            </c:strRef>
          </c:cat>
          <c:val>
            <c:numRef>
              <c:f>excel_st_aubin!$I$384:$K$384</c:f>
              <c:numCache>
                <c:formatCode>General</c:formatCode>
                <c:ptCount val="3"/>
                <c:pt idx="0">
                  <c:v>5.7855643044619454</c:v>
                </c:pt>
                <c:pt idx="1">
                  <c:v>4.9070866141732266</c:v>
                </c:pt>
                <c:pt idx="2">
                  <c:v>5.1545931758530203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Conso_puissance_soir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excel_st_aubin!$L$638:$N$638</c:f>
              <c:strCache>
                <c:ptCount val="3"/>
                <c:pt idx="0">
                  <c:v>(Wh_PA)soir</c:v>
                </c:pt>
                <c:pt idx="1">
                  <c:v>(Wh_PB)soir</c:v>
                </c:pt>
                <c:pt idx="2">
                  <c:v>(Wh_PC)soir</c:v>
                </c:pt>
              </c:strCache>
            </c:strRef>
          </c:cat>
          <c:val>
            <c:numRef>
              <c:f>excel_st_aubin!$L$639:$N$639</c:f>
              <c:numCache>
                <c:formatCode>General</c:formatCode>
                <c:ptCount val="3"/>
                <c:pt idx="0">
                  <c:v>4.6515723270440263</c:v>
                </c:pt>
                <c:pt idx="1">
                  <c:v>3.7652515723270472</c:v>
                </c:pt>
                <c:pt idx="2">
                  <c:v>4.3531446540880534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courbes</a:t>
            </a:r>
            <a:r>
              <a:rPr lang="fr-FR" baseline="0"/>
              <a:t> micro_coupures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excel_st_aubin!$T$2:$T$1004</c:f>
              <c:numCache>
                <c:formatCode>m/d/yyyy\ h:mm</c:formatCode>
                <c:ptCount val="1003"/>
                <c:pt idx="0">
                  <c:v>42124.666666666664</c:v>
                </c:pt>
                <c:pt idx="1">
                  <c:v>42124.673611111109</c:v>
                </c:pt>
                <c:pt idx="2">
                  <c:v>42124.680555555555</c:v>
                </c:pt>
                <c:pt idx="3">
                  <c:v>42124.6875</c:v>
                </c:pt>
                <c:pt idx="4">
                  <c:v>42124.694444444445</c:v>
                </c:pt>
                <c:pt idx="5">
                  <c:v>42124.701388888891</c:v>
                </c:pt>
                <c:pt idx="6">
                  <c:v>42124.708333333336</c:v>
                </c:pt>
                <c:pt idx="7">
                  <c:v>42124.715277777781</c:v>
                </c:pt>
                <c:pt idx="8">
                  <c:v>42124.722222222219</c:v>
                </c:pt>
                <c:pt idx="9">
                  <c:v>42124.729166666664</c:v>
                </c:pt>
                <c:pt idx="10">
                  <c:v>42124.736111111109</c:v>
                </c:pt>
                <c:pt idx="11">
                  <c:v>42124.743055555555</c:v>
                </c:pt>
                <c:pt idx="12">
                  <c:v>42124.75</c:v>
                </c:pt>
                <c:pt idx="13">
                  <c:v>42124.756944444445</c:v>
                </c:pt>
                <c:pt idx="14">
                  <c:v>42124.763888888891</c:v>
                </c:pt>
                <c:pt idx="15">
                  <c:v>42124.770833333336</c:v>
                </c:pt>
                <c:pt idx="16">
                  <c:v>42124.777777777781</c:v>
                </c:pt>
                <c:pt idx="17">
                  <c:v>42124.784722222219</c:v>
                </c:pt>
                <c:pt idx="18">
                  <c:v>42124.791666666664</c:v>
                </c:pt>
                <c:pt idx="19">
                  <c:v>42124.798611111109</c:v>
                </c:pt>
                <c:pt idx="20">
                  <c:v>42124.805555555555</c:v>
                </c:pt>
                <c:pt idx="21">
                  <c:v>42124.8125</c:v>
                </c:pt>
                <c:pt idx="22">
                  <c:v>42124.819444444445</c:v>
                </c:pt>
                <c:pt idx="23">
                  <c:v>42124.826388888891</c:v>
                </c:pt>
                <c:pt idx="24">
                  <c:v>42124.833333333336</c:v>
                </c:pt>
                <c:pt idx="25">
                  <c:v>42124.840277777781</c:v>
                </c:pt>
                <c:pt idx="26">
                  <c:v>42124.847222222219</c:v>
                </c:pt>
                <c:pt idx="27">
                  <c:v>42124.854166666664</c:v>
                </c:pt>
                <c:pt idx="28">
                  <c:v>42124.861111111109</c:v>
                </c:pt>
                <c:pt idx="29">
                  <c:v>42124.868055555555</c:v>
                </c:pt>
                <c:pt idx="30">
                  <c:v>42124.875</c:v>
                </c:pt>
                <c:pt idx="31">
                  <c:v>42124.881944444445</c:v>
                </c:pt>
                <c:pt idx="32">
                  <c:v>42124.888888888891</c:v>
                </c:pt>
                <c:pt idx="33">
                  <c:v>42124.895833333336</c:v>
                </c:pt>
                <c:pt idx="34">
                  <c:v>42124.902777777781</c:v>
                </c:pt>
                <c:pt idx="35">
                  <c:v>42124.909722222219</c:v>
                </c:pt>
                <c:pt idx="36">
                  <c:v>42124.916666666664</c:v>
                </c:pt>
                <c:pt idx="37">
                  <c:v>42124.923611111109</c:v>
                </c:pt>
                <c:pt idx="38">
                  <c:v>42124.930555555555</c:v>
                </c:pt>
                <c:pt idx="39">
                  <c:v>42124.9375</c:v>
                </c:pt>
                <c:pt idx="40">
                  <c:v>42124.944444444445</c:v>
                </c:pt>
                <c:pt idx="41">
                  <c:v>42124.951388888891</c:v>
                </c:pt>
                <c:pt idx="42">
                  <c:v>42124.958333333336</c:v>
                </c:pt>
                <c:pt idx="43">
                  <c:v>42124.965277777781</c:v>
                </c:pt>
                <c:pt idx="44">
                  <c:v>42124.972222222219</c:v>
                </c:pt>
                <c:pt idx="45">
                  <c:v>42124.979166666664</c:v>
                </c:pt>
                <c:pt idx="46">
                  <c:v>42124.986111111109</c:v>
                </c:pt>
                <c:pt idx="47">
                  <c:v>42124.993055555555</c:v>
                </c:pt>
                <c:pt idx="48">
                  <c:v>42125</c:v>
                </c:pt>
                <c:pt idx="49">
                  <c:v>42125.006944444445</c:v>
                </c:pt>
                <c:pt idx="50">
                  <c:v>42125.013888888891</c:v>
                </c:pt>
                <c:pt idx="51">
                  <c:v>42125.020833333336</c:v>
                </c:pt>
                <c:pt idx="52">
                  <c:v>42125.027777777781</c:v>
                </c:pt>
                <c:pt idx="53">
                  <c:v>42125.034722222219</c:v>
                </c:pt>
                <c:pt idx="54">
                  <c:v>42125.041666666664</c:v>
                </c:pt>
                <c:pt idx="55">
                  <c:v>42125.048611111109</c:v>
                </c:pt>
                <c:pt idx="56">
                  <c:v>42125.055555555555</c:v>
                </c:pt>
                <c:pt idx="57">
                  <c:v>42125.0625</c:v>
                </c:pt>
                <c:pt idx="58">
                  <c:v>42125.069444444445</c:v>
                </c:pt>
                <c:pt idx="59">
                  <c:v>42125.076388888891</c:v>
                </c:pt>
                <c:pt idx="60">
                  <c:v>42125.083333333336</c:v>
                </c:pt>
                <c:pt idx="61">
                  <c:v>42125.090277777781</c:v>
                </c:pt>
                <c:pt idx="62">
                  <c:v>42125.097222222219</c:v>
                </c:pt>
                <c:pt idx="63">
                  <c:v>42125.104166666664</c:v>
                </c:pt>
                <c:pt idx="64">
                  <c:v>42125.111111111109</c:v>
                </c:pt>
                <c:pt idx="65">
                  <c:v>42125.118055555555</c:v>
                </c:pt>
                <c:pt idx="66">
                  <c:v>42125.125</c:v>
                </c:pt>
                <c:pt idx="67">
                  <c:v>42125.131944444445</c:v>
                </c:pt>
                <c:pt idx="68">
                  <c:v>42125.138888888891</c:v>
                </c:pt>
                <c:pt idx="69">
                  <c:v>42125.145833333336</c:v>
                </c:pt>
                <c:pt idx="70">
                  <c:v>42125.152777777781</c:v>
                </c:pt>
                <c:pt idx="71">
                  <c:v>42125.159722222219</c:v>
                </c:pt>
                <c:pt idx="72">
                  <c:v>42125.166666666664</c:v>
                </c:pt>
                <c:pt idx="73">
                  <c:v>42125.173611111109</c:v>
                </c:pt>
                <c:pt idx="74">
                  <c:v>42125.180555555555</c:v>
                </c:pt>
                <c:pt idx="75">
                  <c:v>42125.1875</c:v>
                </c:pt>
                <c:pt idx="76">
                  <c:v>42125.194444444445</c:v>
                </c:pt>
                <c:pt idx="77">
                  <c:v>42125.201388888891</c:v>
                </c:pt>
                <c:pt idx="78">
                  <c:v>42125.208333333336</c:v>
                </c:pt>
                <c:pt idx="79">
                  <c:v>42125.215277777781</c:v>
                </c:pt>
                <c:pt idx="80">
                  <c:v>42125.222222222219</c:v>
                </c:pt>
                <c:pt idx="81">
                  <c:v>42125.229166666664</c:v>
                </c:pt>
                <c:pt idx="82">
                  <c:v>42125.236111111109</c:v>
                </c:pt>
                <c:pt idx="83">
                  <c:v>42125.243055555555</c:v>
                </c:pt>
                <c:pt idx="84">
                  <c:v>42125.25</c:v>
                </c:pt>
                <c:pt idx="85">
                  <c:v>42125.256944444445</c:v>
                </c:pt>
                <c:pt idx="86">
                  <c:v>42125.263888888891</c:v>
                </c:pt>
                <c:pt idx="87">
                  <c:v>42125.270833333336</c:v>
                </c:pt>
                <c:pt idx="88">
                  <c:v>42125.277777777781</c:v>
                </c:pt>
                <c:pt idx="89">
                  <c:v>42125.284722222219</c:v>
                </c:pt>
                <c:pt idx="90">
                  <c:v>42125.291666666664</c:v>
                </c:pt>
                <c:pt idx="91">
                  <c:v>42125.298611111109</c:v>
                </c:pt>
                <c:pt idx="92">
                  <c:v>42125.305555555555</c:v>
                </c:pt>
                <c:pt idx="93">
                  <c:v>42125.3125</c:v>
                </c:pt>
                <c:pt idx="94">
                  <c:v>42125.319444444445</c:v>
                </c:pt>
                <c:pt idx="95">
                  <c:v>42125.326388888891</c:v>
                </c:pt>
                <c:pt idx="96">
                  <c:v>42125.333333333336</c:v>
                </c:pt>
                <c:pt idx="97">
                  <c:v>42125.340277777781</c:v>
                </c:pt>
                <c:pt idx="98">
                  <c:v>42125.347222222219</c:v>
                </c:pt>
                <c:pt idx="99">
                  <c:v>42125.354166666664</c:v>
                </c:pt>
                <c:pt idx="100">
                  <c:v>42125.361111111109</c:v>
                </c:pt>
                <c:pt idx="101">
                  <c:v>42125.368055555555</c:v>
                </c:pt>
                <c:pt idx="102">
                  <c:v>42125.375</c:v>
                </c:pt>
                <c:pt idx="103">
                  <c:v>42125.381944444445</c:v>
                </c:pt>
                <c:pt idx="104">
                  <c:v>42125.388888888891</c:v>
                </c:pt>
                <c:pt idx="105">
                  <c:v>42125.395833333336</c:v>
                </c:pt>
                <c:pt idx="106">
                  <c:v>42125.402777777781</c:v>
                </c:pt>
                <c:pt idx="107">
                  <c:v>42125.409722222219</c:v>
                </c:pt>
                <c:pt idx="108">
                  <c:v>42125.416666666664</c:v>
                </c:pt>
                <c:pt idx="109">
                  <c:v>42125.423611111109</c:v>
                </c:pt>
                <c:pt idx="110">
                  <c:v>42125.430555555555</c:v>
                </c:pt>
                <c:pt idx="111">
                  <c:v>42125.4375</c:v>
                </c:pt>
                <c:pt idx="112">
                  <c:v>42125.444444444445</c:v>
                </c:pt>
                <c:pt idx="113">
                  <c:v>42125.451388888891</c:v>
                </c:pt>
                <c:pt idx="114">
                  <c:v>42125.458333333336</c:v>
                </c:pt>
                <c:pt idx="115">
                  <c:v>42125.465277777781</c:v>
                </c:pt>
                <c:pt idx="116">
                  <c:v>42125.472222222219</c:v>
                </c:pt>
                <c:pt idx="117">
                  <c:v>42125.479166666664</c:v>
                </c:pt>
                <c:pt idx="118">
                  <c:v>42125.486111111109</c:v>
                </c:pt>
                <c:pt idx="119">
                  <c:v>42125.493055555555</c:v>
                </c:pt>
                <c:pt idx="120">
                  <c:v>42125.5</c:v>
                </c:pt>
                <c:pt idx="121">
                  <c:v>42125.506944444445</c:v>
                </c:pt>
                <c:pt idx="122">
                  <c:v>42125.513888888891</c:v>
                </c:pt>
                <c:pt idx="123">
                  <c:v>42125.520833333336</c:v>
                </c:pt>
                <c:pt idx="124">
                  <c:v>42125.527777777781</c:v>
                </c:pt>
                <c:pt idx="125">
                  <c:v>42125.534722222219</c:v>
                </c:pt>
                <c:pt idx="126">
                  <c:v>42125.541666666664</c:v>
                </c:pt>
                <c:pt idx="127">
                  <c:v>42125.548611111109</c:v>
                </c:pt>
                <c:pt idx="128">
                  <c:v>42125.555555555555</c:v>
                </c:pt>
                <c:pt idx="129">
                  <c:v>42125.5625</c:v>
                </c:pt>
                <c:pt idx="130">
                  <c:v>42125.569444444445</c:v>
                </c:pt>
                <c:pt idx="131">
                  <c:v>42125.576388888891</c:v>
                </c:pt>
                <c:pt idx="132">
                  <c:v>42125.583333333336</c:v>
                </c:pt>
                <c:pt idx="133">
                  <c:v>42125.590277777781</c:v>
                </c:pt>
                <c:pt idx="134">
                  <c:v>42125.597222222219</c:v>
                </c:pt>
                <c:pt idx="135">
                  <c:v>42125.604166666664</c:v>
                </c:pt>
                <c:pt idx="136">
                  <c:v>42125.611111111109</c:v>
                </c:pt>
                <c:pt idx="137">
                  <c:v>42125.618055555555</c:v>
                </c:pt>
                <c:pt idx="138">
                  <c:v>42125.625</c:v>
                </c:pt>
                <c:pt idx="139">
                  <c:v>42125.631944444445</c:v>
                </c:pt>
                <c:pt idx="140">
                  <c:v>42125.638888888891</c:v>
                </c:pt>
                <c:pt idx="141">
                  <c:v>42125.645833333336</c:v>
                </c:pt>
                <c:pt idx="142">
                  <c:v>42125.652777777781</c:v>
                </c:pt>
                <c:pt idx="143">
                  <c:v>42125.659722222219</c:v>
                </c:pt>
                <c:pt idx="144">
                  <c:v>42125.666666666664</c:v>
                </c:pt>
                <c:pt idx="145">
                  <c:v>42125.673611111109</c:v>
                </c:pt>
                <c:pt idx="146">
                  <c:v>42125.680555555555</c:v>
                </c:pt>
                <c:pt idx="147">
                  <c:v>42125.6875</c:v>
                </c:pt>
                <c:pt idx="148">
                  <c:v>42125.694444444445</c:v>
                </c:pt>
                <c:pt idx="149">
                  <c:v>42125.701388888891</c:v>
                </c:pt>
                <c:pt idx="150">
                  <c:v>42125.708333333336</c:v>
                </c:pt>
                <c:pt idx="151">
                  <c:v>42125.715277777781</c:v>
                </c:pt>
                <c:pt idx="152">
                  <c:v>42125.722222222219</c:v>
                </c:pt>
                <c:pt idx="153">
                  <c:v>42125.729166666664</c:v>
                </c:pt>
                <c:pt idx="154">
                  <c:v>42125.736111111109</c:v>
                </c:pt>
                <c:pt idx="155">
                  <c:v>42125.743055555555</c:v>
                </c:pt>
                <c:pt idx="156">
                  <c:v>42125.75</c:v>
                </c:pt>
                <c:pt idx="157">
                  <c:v>42125.756944444445</c:v>
                </c:pt>
                <c:pt idx="158">
                  <c:v>42125.763888888891</c:v>
                </c:pt>
                <c:pt idx="159">
                  <c:v>42125.770833333336</c:v>
                </c:pt>
                <c:pt idx="160">
                  <c:v>42125.777777777781</c:v>
                </c:pt>
                <c:pt idx="161">
                  <c:v>42125.784722222219</c:v>
                </c:pt>
                <c:pt idx="162">
                  <c:v>42125.791666666664</c:v>
                </c:pt>
                <c:pt idx="163">
                  <c:v>42125.798611111109</c:v>
                </c:pt>
                <c:pt idx="164">
                  <c:v>42125.805555555555</c:v>
                </c:pt>
                <c:pt idx="165">
                  <c:v>42125.8125</c:v>
                </c:pt>
                <c:pt idx="166">
                  <c:v>42125.819444444445</c:v>
                </c:pt>
                <c:pt idx="167">
                  <c:v>42125.826388888891</c:v>
                </c:pt>
                <c:pt idx="168">
                  <c:v>42125.833333333336</c:v>
                </c:pt>
                <c:pt idx="169">
                  <c:v>42125.840277777781</c:v>
                </c:pt>
                <c:pt idx="170">
                  <c:v>42125.847222222219</c:v>
                </c:pt>
                <c:pt idx="171">
                  <c:v>42125.854166666664</c:v>
                </c:pt>
                <c:pt idx="172">
                  <c:v>42125.861111111109</c:v>
                </c:pt>
                <c:pt idx="173">
                  <c:v>42125.868055555555</c:v>
                </c:pt>
                <c:pt idx="174">
                  <c:v>42125.875</c:v>
                </c:pt>
                <c:pt idx="175">
                  <c:v>42125.881944444445</c:v>
                </c:pt>
                <c:pt idx="176">
                  <c:v>42125.888888888891</c:v>
                </c:pt>
                <c:pt idx="177">
                  <c:v>42125.895833333336</c:v>
                </c:pt>
                <c:pt idx="178">
                  <c:v>42125.902777777781</c:v>
                </c:pt>
                <c:pt idx="179">
                  <c:v>42125.909722222219</c:v>
                </c:pt>
                <c:pt idx="180">
                  <c:v>42125.916666666664</c:v>
                </c:pt>
                <c:pt idx="181">
                  <c:v>42125.923611111109</c:v>
                </c:pt>
                <c:pt idx="182">
                  <c:v>42125.930555555555</c:v>
                </c:pt>
                <c:pt idx="183">
                  <c:v>42125.9375</c:v>
                </c:pt>
                <c:pt idx="184">
                  <c:v>42125.944444444445</c:v>
                </c:pt>
                <c:pt idx="185">
                  <c:v>42125.951388888891</c:v>
                </c:pt>
                <c:pt idx="186">
                  <c:v>42125.958333333336</c:v>
                </c:pt>
                <c:pt idx="187">
                  <c:v>42125.965277777781</c:v>
                </c:pt>
                <c:pt idx="188">
                  <c:v>42125.972222222219</c:v>
                </c:pt>
                <c:pt idx="189">
                  <c:v>42125.979166666664</c:v>
                </c:pt>
                <c:pt idx="190">
                  <c:v>42125.986111111109</c:v>
                </c:pt>
                <c:pt idx="191">
                  <c:v>42125.993055555555</c:v>
                </c:pt>
                <c:pt idx="192">
                  <c:v>42126</c:v>
                </c:pt>
                <c:pt idx="193">
                  <c:v>42126.006944444445</c:v>
                </c:pt>
                <c:pt idx="194">
                  <c:v>42126.013888888891</c:v>
                </c:pt>
                <c:pt idx="195">
                  <c:v>42126.020833333336</c:v>
                </c:pt>
                <c:pt idx="196">
                  <c:v>42126.027777777781</c:v>
                </c:pt>
                <c:pt idx="197">
                  <c:v>42126.034722222219</c:v>
                </c:pt>
                <c:pt idx="198">
                  <c:v>42126.041666666664</c:v>
                </c:pt>
                <c:pt idx="199">
                  <c:v>42126.048611111109</c:v>
                </c:pt>
                <c:pt idx="200">
                  <c:v>42126.055555555555</c:v>
                </c:pt>
                <c:pt idx="201">
                  <c:v>42126.0625</c:v>
                </c:pt>
                <c:pt idx="202">
                  <c:v>42126.069444444445</c:v>
                </c:pt>
                <c:pt idx="203">
                  <c:v>42126.076388888891</c:v>
                </c:pt>
                <c:pt idx="204">
                  <c:v>42126.083333333336</c:v>
                </c:pt>
                <c:pt idx="205">
                  <c:v>42126.090277777781</c:v>
                </c:pt>
                <c:pt idx="206">
                  <c:v>42126.097222222219</c:v>
                </c:pt>
                <c:pt idx="207">
                  <c:v>42126.104166666664</c:v>
                </c:pt>
                <c:pt idx="208">
                  <c:v>42126.111111111109</c:v>
                </c:pt>
                <c:pt idx="209">
                  <c:v>42126.118055555555</c:v>
                </c:pt>
                <c:pt idx="210">
                  <c:v>42126.125</c:v>
                </c:pt>
                <c:pt idx="211">
                  <c:v>42126.131944444445</c:v>
                </c:pt>
                <c:pt idx="212">
                  <c:v>42126.138888888891</c:v>
                </c:pt>
                <c:pt idx="213">
                  <c:v>42126.145833333336</c:v>
                </c:pt>
                <c:pt idx="214">
                  <c:v>42126.152777777781</c:v>
                </c:pt>
                <c:pt idx="215">
                  <c:v>42126.159722222219</c:v>
                </c:pt>
                <c:pt idx="216">
                  <c:v>42126.166666666664</c:v>
                </c:pt>
                <c:pt idx="217">
                  <c:v>42126.173611111109</c:v>
                </c:pt>
                <c:pt idx="218">
                  <c:v>42126.180555555555</c:v>
                </c:pt>
                <c:pt idx="219">
                  <c:v>42126.1875</c:v>
                </c:pt>
                <c:pt idx="220">
                  <c:v>42126.194444444445</c:v>
                </c:pt>
                <c:pt idx="221">
                  <c:v>42126.201388888891</c:v>
                </c:pt>
                <c:pt idx="222">
                  <c:v>42126.208333333336</c:v>
                </c:pt>
                <c:pt idx="223">
                  <c:v>42126.215277777781</c:v>
                </c:pt>
                <c:pt idx="224">
                  <c:v>42126.222222222219</c:v>
                </c:pt>
                <c:pt idx="225">
                  <c:v>42126.229166666664</c:v>
                </c:pt>
                <c:pt idx="226">
                  <c:v>42126.236111111109</c:v>
                </c:pt>
                <c:pt idx="227">
                  <c:v>42126.243055555555</c:v>
                </c:pt>
                <c:pt idx="228">
                  <c:v>42126.25</c:v>
                </c:pt>
                <c:pt idx="229">
                  <c:v>42126.256944444445</c:v>
                </c:pt>
                <c:pt idx="230">
                  <c:v>42126.263888888891</c:v>
                </c:pt>
                <c:pt idx="231">
                  <c:v>42126.270833333336</c:v>
                </c:pt>
                <c:pt idx="232">
                  <c:v>42126.277777777781</c:v>
                </c:pt>
                <c:pt idx="233">
                  <c:v>42126.284722222219</c:v>
                </c:pt>
                <c:pt idx="234">
                  <c:v>42126.291666666664</c:v>
                </c:pt>
                <c:pt idx="235">
                  <c:v>42126.298611111109</c:v>
                </c:pt>
                <c:pt idx="236">
                  <c:v>42126.305555555555</c:v>
                </c:pt>
                <c:pt idx="237">
                  <c:v>42126.3125</c:v>
                </c:pt>
                <c:pt idx="238">
                  <c:v>42126.319444444445</c:v>
                </c:pt>
                <c:pt idx="239">
                  <c:v>42126.326388888891</c:v>
                </c:pt>
                <c:pt idx="240">
                  <c:v>42126.333333333336</c:v>
                </c:pt>
                <c:pt idx="241">
                  <c:v>42126.340277777781</c:v>
                </c:pt>
                <c:pt idx="242">
                  <c:v>42126.347222222219</c:v>
                </c:pt>
                <c:pt idx="243">
                  <c:v>42126.354166666664</c:v>
                </c:pt>
                <c:pt idx="244">
                  <c:v>42126.361111111109</c:v>
                </c:pt>
                <c:pt idx="245">
                  <c:v>42126.368055555555</c:v>
                </c:pt>
                <c:pt idx="246">
                  <c:v>42126.375</c:v>
                </c:pt>
                <c:pt idx="247">
                  <c:v>42126.381944444445</c:v>
                </c:pt>
                <c:pt idx="248">
                  <c:v>42126.388888888891</c:v>
                </c:pt>
                <c:pt idx="249">
                  <c:v>42126.395833333336</c:v>
                </c:pt>
                <c:pt idx="250">
                  <c:v>42126.402777777781</c:v>
                </c:pt>
                <c:pt idx="251">
                  <c:v>42126.409722222219</c:v>
                </c:pt>
                <c:pt idx="252">
                  <c:v>42126.416666666664</c:v>
                </c:pt>
                <c:pt idx="253">
                  <c:v>42126.423611111109</c:v>
                </c:pt>
                <c:pt idx="254">
                  <c:v>42126.430555555555</c:v>
                </c:pt>
                <c:pt idx="255">
                  <c:v>42126.4375</c:v>
                </c:pt>
                <c:pt idx="256">
                  <c:v>42126.444444444445</c:v>
                </c:pt>
                <c:pt idx="257">
                  <c:v>42126.451388888891</c:v>
                </c:pt>
                <c:pt idx="258">
                  <c:v>42126.458333333336</c:v>
                </c:pt>
                <c:pt idx="259">
                  <c:v>42126.465277777781</c:v>
                </c:pt>
                <c:pt idx="260">
                  <c:v>42126.472222222219</c:v>
                </c:pt>
                <c:pt idx="261">
                  <c:v>42126.479166666664</c:v>
                </c:pt>
                <c:pt idx="262">
                  <c:v>42126.486111111109</c:v>
                </c:pt>
                <c:pt idx="263">
                  <c:v>42126.493055555555</c:v>
                </c:pt>
                <c:pt idx="264">
                  <c:v>42126.5</c:v>
                </c:pt>
                <c:pt idx="265">
                  <c:v>42126.506944444445</c:v>
                </c:pt>
                <c:pt idx="266">
                  <c:v>42126.513888888891</c:v>
                </c:pt>
                <c:pt idx="267">
                  <c:v>42126.520833333336</c:v>
                </c:pt>
                <c:pt idx="268">
                  <c:v>42126.527777777781</c:v>
                </c:pt>
                <c:pt idx="269">
                  <c:v>42126.534722222219</c:v>
                </c:pt>
                <c:pt idx="270">
                  <c:v>42126.541666666664</c:v>
                </c:pt>
                <c:pt idx="271">
                  <c:v>42126.548611111109</c:v>
                </c:pt>
                <c:pt idx="272">
                  <c:v>42126.555555555555</c:v>
                </c:pt>
                <c:pt idx="273">
                  <c:v>42126.5625</c:v>
                </c:pt>
                <c:pt idx="274">
                  <c:v>42126.569444444445</c:v>
                </c:pt>
                <c:pt idx="275">
                  <c:v>42126.576388888891</c:v>
                </c:pt>
                <c:pt idx="276">
                  <c:v>42126.583333333336</c:v>
                </c:pt>
                <c:pt idx="277">
                  <c:v>42126.590277777781</c:v>
                </c:pt>
                <c:pt idx="278">
                  <c:v>42126.597222222219</c:v>
                </c:pt>
                <c:pt idx="279">
                  <c:v>42126.604166666664</c:v>
                </c:pt>
                <c:pt idx="280">
                  <c:v>42126.611111111109</c:v>
                </c:pt>
                <c:pt idx="281">
                  <c:v>42126.618055555555</c:v>
                </c:pt>
                <c:pt idx="282">
                  <c:v>42126.625</c:v>
                </c:pt>
                <c:pt idx="283">
                  <c:v>42126.631944444445</c:v>
                </c:pt>
                <c:pt idx="284">
                  <c:v>42126.638888888891</c:v>
                </c:pt>
                <c:pt idx="285">
                  <c:v>42126.645833333336</c:v>
                </c:pt>
                <c:pt idx="286">
                  <c:v>42126.652777777781</c:v>
                </c:pt>
                <c:pt idx="287">
                  <c:v>42126.659722222219</c:v>
                </c:pt>
                <c:pt idx="288">
                  <c:v>42126.666666666664</c:v>
                </c:pt>
                <c:pt idx="289">
                  <c:v>42126.673611111109</c:v>
                </c:pt>
                <c:pt idx="290">
                  <c:v>42126.680555555555</c:v>
                </c:pt>
                <c:pt idx="291">
                  <c:v>42126.6875</c:v>
                </c:pt>
                <c:pt idx="292">
                  <c:v>42126.694444444445</c:v>
                </c:pt>
                <c:pt idx="293">
                  <c:v>42126.701388888891</c:v>
                </c:pt>
                <c:pt idx="294">
                  <c:v>42126.708333333336</c:v>
                </c:pt>
                <c:pt idx="295">
                  <c:v>42126.715277777781</c:v>
                </c:pt>
                <c:pt idx="296">
                  <c:v>42126.722222222219</c:v>
                </c:pt>
                <c:pt idx="297">
                  <c:v>42126.729166666664</c:v>
                </c:pt>
                <c:pt idx="298">
                  <c:v>42126.736111111109</c:v>
                </c:pt>
                <c:pt idx="299">
                  <c:v>42126.743055555555</c:v>
                </c:pt>
                <c:pt idx="300">
                  <c:v>42126.75</c:v>
                </c:pt>
                <c:pt idx="301">
                  <c:v>42126.756944444445</c:v>
                </c:pt>
                <c:pt idx="302">
                  <c:v>42126.763888888891</c:v>
                </c:pt>
                <c:pt idx="303">
                  <c:v>42126.770833333336</c:v>
                </c:pt>
                <c:pt idx="304">
                  <c:v>42126.777777777781</c:v>
                </c:pt>
                <c:pt idx="305">
                  <c:v>42126.784722222219</c:v>
                </c:pt>
                <c:pt idx="306">
                  <c:v>42126.791666666664</c:v>
                </c:pt>
                <c:pt idx="307">
                  <c:v>42126.798611111109</c:v>
                </c:pt>
                <c:pt idx="308">
                  <c:v>42126.805555555555</c:v>
                </c:pt>
                <c:pt idx="309">
                  <c:v>42126.8125</c:v>
                </c:pt>
                <c:pt idx="310">
                  <c:v>42126.819444444445</c:v>
                </c:pt>
                <c:pt idx="311">
                  <c:v>42126.826388888891</c:v>
                </c:pt>
                <c:pt idx="312">
                  <c:v>42126.833333333336</c:v>
                </c:pt>
                <c:pt idx="313">
                  <c:v>42126.840277777781</c:v>
                </c:pt>
                <c:pt idx="314">
                  <c:v>42126.847222222219</c:v>
                </c:pt>
                <c:pt idx="315">
                  <c:v>42126.854166666664</c:v>
                </c:pt>
                <c:pt idx="316">
                  <c:v>42126.861111111109</c:v>
                </c:pt>
                <c:pt idx="317">
                  <c:v>42126.868055555555</c:v>
                </c:pt>
                <c:pt idx="318">
                  <c:v>42126.875</c:v>
                </c:pt>
                <c:pt idx="319">
                  <c:v>42126.881944444445</c:v>
                </c:pt>
                <c:pt idx="320">
                  <c:v>42126.888888888891</c:v>
                </c:pt>
                <c:pt idx="321">
                  <c:v>42126.895833333336</c:v>
                </c:pt>
                <c:pt idx="322">
                  <c:v>42126.902777777781</c:v>
                </c:pt>
                <c:pt idx="323">
                  <c:v>42126.909722222219</c:v>
                </c:pt>
                <c:pt idx="324">
                  <c:v>42126.916666666664</c:v>
                </c:pt>
                <c:pt idx="325">
                  <c:v>42126.923611111109</c:v>
                </c:pt>
                <c:pt idx="326">
                  <c:v>42126.930555555555</c:v>
                </c:pt>
                <c:pt idx="327">
                  <c:v>42126.9375</c:v>
                </c:pt>
                <c:pt idx="328">
                  <c:v>42126.944444444445</c:v>
                </c:pt>
                <c:pt idx="329">
                  <c:v>42126.951388888891</c:v>
                </c:pt>
                <c:pt idx="330">
                  <c:v>42126.958333333336</c:v>
                </c:pt>
                <c:pt idx="331">
                  <c:v>42126.965277777781</c:v>
                </c:pt>
                <c:pt idx="332">
                  <c:v>42126.972222222219</c:v>
                </c:pt>
                <c:pt idx="333">
                  <c:v>42126.979166666664</c:v>
                </c:pt>
                <c:pt idx="334">
                  <c:v>42126.986111111109</c:v>
                </c:pt>
                <c:pt idx="335">
                  <c:v>42126.993055555555</c:v>
                </c:pt>
                <c:pt idx="336">
                  <c:v>42127</c:v>
                </c:pt>
                <c:pt idx="337">
                  <c:v>42127.006944444445</c:v>
                </c:pt>
                <c:pt idx="338">
                  <c:v>42127.013888888891</c:v>
                </c:pt>
                <c:pt idx="339">
                  <c:v>42127.020833333336</c:v>
                </c:pt>
                <c:pt idx="340">
                  <c:v>42127.027777777781</c:v>
                </c:pt>
                <c:pt idx="341">
                  <c:v>42127.034722222219</c:v>
                </c:pt>
                <c:pt idx="342">
                  <c:v>42127.041666666664</c:v>
                </c:pt>
                <c:pt idx="343">
                  <c:v>42127.048611111109</c:v>
                </c:pt>
                <c:pt idx="344">
                  <c:v>42127.055555555555</c:v>
                </c:pt>
                <c:pt idx="345">
                  <c:v>42127.0625</c:v>
                </c:pt>
                <c:pt idx="346">
                  <c:v>42127.069444444445</c:v>
                </c:pt>
                <c:pt idx="347">
                  <c:v>42127.076388888891</c:v>
                </c:pt>
                <c:pt idx="348">
                  <c:v>42127.083333333336</c:v>
                </c:pt>
                <c:pt idx="349">
                  <c:v>42127.090277777781</c:v>
                </c:pt>
                <c:pt idx="350">
                  <c:v>42127.097222222219</c:v>
                </c:pt>
                <c:pt idx="351">
                  <c:v>42127.104166666664</c:v>
                </c:pt>
                <c:pt idx="352">
                  <c:v>42127.111111111109</c:v>
                </c:pt>
                <c:pt idx="353">
                  <c:v>42127.118055555555</c:v>
                </c:pt>
                <c:pt idx="354">
                  <c:v>42127.125</c:v>
                </c:pt>
                <c:pt idx="355">
                  <c:v>42127.131944444445</c:v>
                </c:pt>
                <c:pt idx="356">
                  <c:v>42127.138888888891</c:v>
                </c:pt>
                <c:pt idx="357">
                  <c:v>42127.145833333336</c:v>
                </c:pt>
                <c:pt idx="358">
                  <c:v>42127.152777777781</c:v>
                </c:pt>
                <c:pt idx="359">
                  <c:v>42127.159722222219</c:v>
                </c:pt>
                <c:pt idx="360">
                  <c:v>42127.166666666664</c:v>
                </c:pt>
                <c:pt idx="361">
                  <c:v>42127.173611111109</c:v>
                </c:pt>
                <c:pt idx="362">
                  <c:v>42127.180555555555</c:v>
                </c:pt>
                <c:pt idx="363">
                  <c:v>42127.1875</c:v>
                </c:pt>
                <c:pt idx="364">
                  <c:v>42127.194444444445</c:v>
                </c:pt>
                <c:pt idx="365">
                  <c:v>42127.201388888891</c:v>
                </c:pt>
                <c:pt idx="366">
                  <c:v>42127.208333333336</c:v>
                </c:pt>
                <c:pt idx="367">
                  <c:v>42127.215277777781</c:v>
                </c:pt>
                <c:pt idx="368">
                  <c:v>42127.222222222219</c:v>
                </c:pt>
                <c:pt idx="369">
                  <c:v>42127.229166666664</c:v>
                </c:pt>
                <c:pt idx="370">
                  <c:v>42127.236111111109</c:v>
                </c:pt>
                <c:pt idx="371">
                  <c:v>42127.243055555555</c:v>
                </c:pt>
                <c:pt idx="372">
                  <c:v>42127.25</c:v>
                </c:pt>
                <c:pt idx="373">
                  <c:v>42127.256944444445</c:v>
                </c:pt>
                <c:pt idx="374">
                  <c:v>42127.263888888891</c:v>
                </c:pt>
                <c:pt idx="375">
                  <c:v>42127.270833333336</c:v>
                </c:pt>
                <c:pt idx="376">
                  <c:v>42127.277777777781</c:v>
                </c:pt>
                <c:pt idx="377">
                  <c:v>42127.284722222219</c:v>
                </c:pt>
                <c:pt idx="378">
                  <c:v>42127.291666666664</c:v>
                </c:pt>
                <c:pt idx="379">
                  <c:v>42127.298611111109</c:v>
                </c:pt>
                <c:pt idx="380">
                  <c:v>42127.305555555555</c:v>
                </c:pt>
                <c:pt idx="381">
                  <c:v>42127.3125</c:v>
                </c:pt>
                <c:pt idx="382">
                  <c:v>42127.319444444445</c:v>
                </c:pt>
                <c:pt idx="383">
                  <c:v>42127.326388888891</c:v>
                </c:pt>
                <c:pt idx="384">
                  <c:v>42127.333333333336</c:v>
                </c:pt>
                <c:pt idx="385">
                  <c:v>42127.340277777781</c:v>
                </c:pt>
                <c:pt idx="386">
                  <c:v>42127.347222222219</c:v>
                </c:pt>
                <c:pt idx="387">
                  <c:v>42127.354166666664</c:v>
                </c:pt>
                <c:pt idx="388">
                  <c:v>42127.361111111109</c:v>
                </c:pt>
                <c:pt idx="389">
                  <c:v>42127.368055555555</c:v>
                </c:pt>
                <c:pt idx="390">
                  <c:v>42127.375</c:v>
                </c:pt>
                <c:pt idx="391">
                  <c:v>42127.381944444445</c:v>
                </c:pt>
                <c:pt idx="392">
                  <c:v>42127.388888888891</c:v>
                </c:pt>
                <c:pt idx="393">
                  <c:v>42127.395833333336</c:v>
                </c:pt>
                <c:pt idx="394">
                  <c:v>42127.402777777781</c:v>
                </c:pt>
                <c:pt idx="395">
                  <c:v>42127.409722222219</c:v>
                </c:pt>
                <c:pt idx="396">
                  <c:v>42127.416666666664</c:v>
                </c:pt>
                <c:pt idx="397">
                  <c:v>42127.423611111109</c:v>
                </c:pt>
                <c:pt idx="398">
                  <c:v>42127.430555555555</c:v>
                </c:pt>
                <c:pt idx="399">
                  <c:v>42127.4375</c:v>
                </c:pt>
                <c:pt idx="400">
                  <c:v>42127.444444444445</c:v>
                </c:pt>
                <c:pt idx="401">
                  <c:v>42127.451388888891</c:v>
                </c:pt>
                <c:pt idx="402">
                  <c:v>42127.458333333336</c:v>
                </c:pt>
                <c:pt idx="403">
                  <c:v>42127.465277777781</c:v>
                </c:pt>
                <c:pt idx="404">
                  <c:v>42127.472222222219</c:v>
                </c:pt>
                <c:pt idx="405">
                  <c:v>42127.479166666664</c:v>
                </c:pt>
                <c:pt idx="406">
                  <c:v>42127.486111111109</c:v>
                </c:pt>
                <c:pt idx="407">
                  <c:v>42127.493055555555</c:v>
                </c:pt>
                <c:pt idx="408">
                  <c:v>42127.5</c:v>
                </c:pt>
                <c:pt idx="409">
                  <c:v>42127.506944444445</c:v>
                </c:pt>
                <c:pt idx="410">
                  <c:v>42127.513888888891</c:v>
                </c:pt>
                <c:pt idx="411">
                  <c:v>42127.520833333336</c:v>
                </c:pt>
                <c:pt idx="412">
                  <c:v>42127.527777777781</c:v>
                </c:pt>
                <c:pt idx="413">
                  <c:v>42127.534722222219</c:v>
                </c:pt>
                <c:pt idx="414">
                  <c:v>42127.541666666664</c:v>
                </c:pt>
                <c:pt idx="415">
                  <c:v>42127.548611111109</c:v>
                </c:pt>
                <c:pt idx="416">
                  <c:v>42127.555555555555</c:v>
                </c:pt>
                <c:pt idx="417">
                  <c:v>42127.5625</c:v>
                </c:pt>
                <c:pt idx="418">
                  <c:v>42127.569444444445</c:v>
                </c:pt>
                <c:pt idx="419">
                  <c:v>42127.576388888891</c:v>
                </c:pt>
                <c:pt idx="420">
                  <c:v>42127.583333333336</c:v>
                </c:pt>
                <c:pt idx="421">
                  <c:v>42127.590277777781</c:v>
                </c:pt>
                <c:pt idx="422">
                  <c:v>42127.597222222219</c:v>
                </c:pt>
                <c:pt idx="423">
                  <c:v>42127.604166666664</c:v>
                </c:pt>
                <c:pt idx="424">
                  <c:v>42127.611111111109</c:v>
                </c:pt>
                <c:pt idx="425">
                  <c:v>42127.618055555555</c:v>
                </c:pt>
                <c:pt idx="426">
                  <c:v>42127.625</c:v>
                </c:pt>
                <c:pt idx="427">
                  <c:v>42127.631944444445</c:v>
                </c:pt>
                <c:pt idx="428">
                  <c:v>42127.638888888891</c:v>
                </c:pt>
                <c:pt idx="429">
                  <c:v>42127.645833333336</c:v>
                </c:pt>
                <c:pt idx="430">
                  <c:v>42127.652777777781</c:v>
                </c:pt>
                <c:pt idx="431">
                  <c:v>42127.659722222219</c:v>
                </c:pt>
                <c:pt idx="432">
                  <c:v>42127.666666666664</c:v>
                </c:pt>
                <c:pt idx="433">
                  <c:v>42127.673611111109</c:v>
                </c:pt>
                <c:pt idx="434">
                  <c:v>42127.680555555555</c:v>
                </c:pt>
                <c:pt idx="435">
                  <c:v>42127.6875</c:v>
                </c:pt>
                <c:pt idx="436">
                  <c:v>42127.694444444445</c:v>
                </c:pt>
                <c:pt idx="437">
                  <c:v>42127.701388888891</c:v>
                </c:pt>
                <c:pt idx="438">
                  <c:v>42127.708333333336</c:v>
                </c:pt>
                <c:pt idx="439">
                  <c:v>42127.715277777781</c:v>
                </c:pt>
                <c:pt idx="440">
                  <c:v>42127.722222222219</c:v>
                </c:pt>
                <c:pt idx="441">
                  <c:v>42127.729166666664</c:v>
                </c:pt>
                <c:pt idx="442">
                  <c:v>42127.736111111109</c:v>
                </c:pt>
                <c:pt idx="443">
                  <c:v>42127.743055555555</c:v>
                </c:pt>
                <c:pt idx="444">
                  <c:v>42127.75</c:v>
                </c:pt>
                <c:pt idx="445">
                  <c:v>42127.756944444445</c:v>
                </c:pt>
                <c:pt idx="446">
                  <c:v>42127.763888888891</c:v>
                </c:pt>
                <c:pt idx="447">
                  <c:v>42127.770833333336</c:v>
                </c:pt>
                <c:pt idx="448">
                  <c:v>42127.777777777781</c:v>
                </c:pt>
                <c:pt idx="449">
                  <c:v>42127.784722222219</c:v>
                </c:pt>
                <c:pt idx="450">
                  <c:v>42127.791666666664</c:v>
                </c:pt>
                <c:pt idx="451">
                  <c:v>42127.798611111109</c:v>
                </c:pt>
                <c:pt idx="452">
                  <c:v>42127.805555555555</c:v>
                </c:pt>
                <c:pt idx="453">
                  <c:v>42127.8125</c:v>
                </c:pt>
                <c:pt idx="454">
                  <c:v>42127.819444444445</c:v>
                </c:pt>
                <c:pt idx="455">
                  <c:v>42127.826388888891</c:v>
                </c:pt>
                <c:pt idx="456">
                  <c:v>42127.833333333336</c:v>
                </c:pt>
                <c:pt idx="457">
                  <c:v>42127.840277777781</c:v>
                </c:pt>
                <c:pt idx="458">
                  <c:v>42127.847222222219</c:v>
                </c:pt>
                <c:pt idx="459">
                  <c:v>42127.854166666664</c:v>
                </c:pt>
                <c:pt idx="460">
                  <c:v>42127.861111111109</c:v>
                </c:pt>
                <c:pt idx="461">
                  <c:v>42127.868055555555</c:v>
                </c:pt>
                <c:pt idx="462">
                  <c:v>42127.875</c:v>
                </c:pt>
                <c:pt idx="463">
                  <c:v>42127.881944444445</c:v>
                </c:pt>
                <c:pt idx="464">
                  <c:v>42127.888888888891</c:v>
                </c:pt>
                <c:pt idx="465">
                  <c:v>42127.895833333336</c:v>
                </c:pt>
                <c:pt idx="466">
                  <c:v>42127.902777777781</c:v>
                </c:pt>
                <c:pt idx="467">
                  <c:v>42127.909722222219</c:v>
                </c:pt>
                <c:pt idx="468">
                  <c:v>42127.916666666664</c:v>
                </c:pt>
                <c:pt idx="469">
                  <c:v>42127.923611111109</c:v>
                </c:pt>
                <c:pt idx="470">
                  <c:v>42127.930555555555</c:v>
                </c:pt>
                <c:pt idx="471">
                  <c:v>42127.9375</c:v>
                </c:pt>
                <c:pt idx="472">
                  <c:v>42127.944444444445</c:v>
                </c:pt>
                <c:pt idx="473">
                  <c:v>42127.951388888891</c:v>
                </c:pt>
                <c:pt idx="474">
                  <c:v>42127.958333333336</c:v>
                </c:pt>
                <c:pt idx="475">
                  <c:v>42127.965277777781</c:v>
                </c:pt>
                <c:pt idx="476">
                  <c:v>42127.972222222219</c:v>
                </c:pt>
                <c:pt idx="477">
                  <c:v>42127.979166666664</c:v>
                </c:pt>
                <c:pt idx="478">
                  <c:v>42127.986111111109</c:v>
                </c:pt>
                <c:pt idx="479">
                  <c:v>42127.993055555555</c:v>
                </c:pt>
                <c:pt idx="480">
                  <c:v>42128</c:v>
                </c:pt>
                <c:pt idx="481">
                  <c:v>42128.006944444445</c:v>
                </c:pt>
                <c:pt idx="482">
                  <c:v>42128.013888888891</c:v>
                </c:pt>
                <c:pt idx="483">
                  <c:v>42128.020833333336</c:v>
                </c:pt>
                <c:pt idx="484">
                  <c:v>42128.027777777781</c:v>
                </c:pt>
                <c:pt idx="485">
                  <c:v>42128.034722222219</c:v>
                </c:pt>
                <c:pt idx="486">
                  <c:v>42128.041666666664</c:v>
                </c:pt>
                <c:pt idx="487">
                  <c:v>42128.048611111109</c:v>
                </c:pt>
                <c:pt idx="488">
                  <c:v>42128.055555555555</c:v>
                </c:pt>
                <c:pt idx="489">
                  <c:v>42128.0625</c:v>
                </c:pt>
                <c:pt idx="490">
                  <c:v>42128.069444444445</c:v>
                </c:pt>
                <c:pt idx="491">
                  <c:v>42128.076388888891</c:v>
                </c:pt>
                <c:pt idx="492">
                  <c:v>42128.083333333336</c:v>
                </c:pt>
                <c:pt idx="493">
                  <c:v>42128.090277777781</c:v>
                </c:pt>
                <c:pt idx="494">
                  <c:v>42128.097222222219</c:v>
                </c:pt>
                <c:pt idx="495">
                  <c:v>42128.104166666664</c:v>
                </c:pt>
                <c:pt idx="496">
                  <c:v>42128.111111111109</c:v>
                </c:pt>
                <c:pt idx="497">
                  <c:v>42128.118055555555</c:v>
                </c:pt>
                <c:pt idx="498">
                  <c:v>42128.125</c:v>
                </c:pt>
                <c:pt idx="499">
                  <c:v>42128.131944444445</c:v>
                </c:pt>
                <c:pt idx="500">
                  <c:v>42128.138888888891</c:v>
                </c:pt>
                <c:pt idx="501">
                  <c:v>42128.145833333336</c:v>
                </c:pt>
                <c:pt idx="502">
                  <c:v>42128.152777777781</c:v>
                </c:pt>
                <c:pt idx="503">
                  <c:v>42128.159722222219</c:v>
                </c:pt>
                <c:pt idx="504">
                  <c:v>42128.166666666664</c:v>
                </c:pt>
                <c:pt idx="505">
                  <c:v>42128.173611111109</c:v>
                </c:pt>
                <c:pt idx="506">
                  <c:v>42128.180555555555</c:v>
                </c:pt>
                <c:pt idx="507">
                  <c:v>42128.1875</c:v>
                </c:pt>
                <c:pt idx="508">
                  <c:v>42128.194444444445</c:v>
                </c:pt>
                <c:pt idx="509">
                  <c:v>42128.201388888891</c:v>
                </c:pt>
                <c:pt idx="510">
                  <c:v>42128.208333333336</c:v>
                </c:pt>
                <c:pt idx="511">
                  <c:v>42128.215277777781</c:v>
                </c:pt>
                <c:pt idx="512">
                  <c:v>42128.222222222219</c:v>
                </c:pt>
                <c:pt idx="513">
                  <c:v>42128.229166666664</c:v>
                </c:pt>
                <c:pt idx="514">
                  <c:v>42128.236111111109</c:v>
                </c:pt>
                <c:pt idx="515">
                  <c:v>42128.243055555555</c:v>
                </c:pt>
                <c:pt idx="516">
                  <c:v>42128.25</c:v>
                </c:pt>
                <c:pt idx="517">
                  <c:v>42128.256944444445</c:v>
                </c:pt>
                <c:pt idx="518">
                  <c:v>42128.263888888891</c:v>
                </c:pt>
                <c:pt idx="519">
                  <c:v>42128.270833333336</c:v>
                </c:pt>
                <c:pt idx="520">
                  <c:v>42128.277777777781</c:v>
                </c:pt>
                <c:pt idx="521">
                  <c:v>42128.284722222219</c:v>
                </c:pt>
                <c:pt idx="522">
                  <c:v>42128.291666666664</c:v>
                </c:pt>
                <c:pt idx="523">
                  <c:v>42128.298611111109</c:v>
                </c:pt>
                <c:pt idx="524">
                  <c:v>42128.305555555555</c:v>
                </c:pt>
                <c:pt idx="525">
                  <c:v>42128.3125</c:v>
                </c:pt>
                <c:pt idx="526">
                  <c:v>42128.319444444445</c:v>
                </c:pt>
                <c:pt idx="527">
                  <c:v>42128.326388888891</c:v>
                </c:pt>
                <c:pt idx="528">
                  <c:v>42128.333333333336</c:v>
                </c:pt>
                <c:pt idx="529">
                  <c:v>42128.340277777781</c:v>
                </c:pt>
                <c:pt idx="530">
                  <c:v>42128.347222222219</c:v>
                </c:pt>
                <c:pt idx="531">
                  <c:v>42128.354166666664</c:v>
                </c:pt>
                <c:pt idx="532">
                  <c:v>42128.361111111109</c:v>
                </c:pt>
                <c:pt idx="533">
                  <c:v>42128.368055555555</c:v>
                </c:pt>
                <c:pt idx="534">
                  <c:v>42128.375</c:v>
                </c:pt>
                <c:pt idx="535">
                  <c:v>42128.381944444445</c:v>
                </c:pt>
                <c:pt idx="536">
                  <c:v>42128.395833333336</c:v>
                </c:pt>
                <c:pt idx="537">
                  <c:v>42128.402777777781</c:v>
                </c:pt>
                <c:pt idx="538">
                  <c:v>42128.409722222219</c:v>
                </c:pt>
                <c:pt idx="539">
                  <c:v>42128.416666666664</c:v>
                </c:pt>
                <c:pt idx="540">
                  <c:v>42128.423611111109</c:v>
                </c:pt>
                <c:pt idx="541">
                  <c:v>42128.430555555555</c:v>
                </c:pt>
                <c:pt idx="542">
                  <c:v>42128.4375</c:v>
                </c:pt>
                <c:pt idx="543">
                  <c:v>42128.444444444445</c:v>
                </c:pt>
                <c:pt idx="544">
                  <c:v>42128.451388888891</c:v>
                </c:pt>
                <c:pt idx="545">
                  <c:v>42128.458333333336</c:v>
                </c:pt>
                <c:pt idx="546">
                  <c:v>42128.465277777781</c:v>
                </c:pt>
                <c:pt idx="547">
                  <c:v>42128.472222222219</c:v>
                </c:pt>
                <c:pt idx="548">
                  <c:v>42128.479166666664</c:v>
                </c:pt>
                <c:pt idx="549">
                  <c:v>42128.486111111109</c:v>
                </c:pt>
                <c:pt idx="550">
                  <c:v>42128.493055555555</c:v>
                </c:pt>
                <c:pt idx="551">
                  <c:v>42128.5</c:v>
                </c:pt>
                <c:pt idx="552">
                  <c:v>42128.506944444445</c:v>
                </c:pt>
                <c:pt idx="553">
                  <c:v>42128.513888888891</c:v>
                </c:pt>
                <c:pt idx="554">
                  <c:v>42128.520833333336</c:v>
                </c:pt>
                <c:pt idx="555">
                  <c:v>42128.527777777781</c:v>
                </c:pt>
                <c:pt idx="556">
                  <c:v>42128.534722222219</c:v>
                </c:pt>
                <c:pt idx="557">
                  <c:v>42128.541666666664</c:v>
                </c:pt>
                <c:pt idx="558">
                  <c:v>42128.548611111109</c:v>
                </c:pt>
                <c:pt idx="559">
                  <c:v>42128.555555555555</c:v>
                </c:pt>
                <c:pt idx="560">
                  <c:v>42128.5625</c:v>
                </c:pt>
                <c:pt idx="561">
                  <c:v>42128.569444444445</c:v>
                </c:pt>
                <c:pt idx="562">
                  <c:v>42128.576388888891</c:v>
                </c:pt>
                <c:pt idx="563">
                  <c:v>42128.583333333336</c:v>
                </c:pt>
                <c:pt idx="564">
                  <c:v>42128.590277777781</c:v>
                </c:pt>
                <c:pt idx="565">
                  <c:v>42128.597222222219</c:v>
                </c:pt>
                <c:pt idx="566">
                  <c:v>42128.604166666664</c:v>
                </c:pt>
                <c:pt idx="567">
                  <c:v>42128.611111111109</c:v>
                </c:pt>
                <c:pt idx="568">
                  <c:v>42128.618055555555</c:v>
                </c:pt>
                <c:pt idx="569">
                  <c:v>42128.625</c:v>
                </c:pt>
                <c:pt idx="570">
                  <c:v>42128.631944444445</c:v>
                </c:pt>
                <c:pt idx="571">
                  <c:v>42128.638888888891</c:v>
                </c:pt>
                <c:pt idx="572">
                  <c:v>42128.645833333336</c:v>
                </c:pt>
                <c:pt idx="573">
                  <c:v>42128.652777777781</c:v>
                </c:pt>
                <c:pt idx="574">
                  <c:v>42128.659722222219</c:v>
                </c:pt>
                <c:pt idx="575">
                  <c:v>42128.666666666664</c:v>
                </c:pt>
                <c:pt idx="576">
                  <c:v>42128.673611111109</c:v>
                </c:pt>
                <c:pt idx="577">
                  <c:v>42128.680555555555</c:v>
                </c:pt>
                <c:pt idx="578">
                  <c:v>42128.6875</c:v>
                </c:pt>
                <c:pt idx="579">
                  <c:v>42128.694444444445</c:v>
                </c:pt>
                <c:pt idx="580">
                  <c:v>42128.701388888891</c:v>
                </c:pt>
                <c:pt idx="581">
                  <c:v>42128.708333333336</c:v>
                </c:pt>
                <c:pt idx="582">
                  <c:v>42128.715277777781</c:v>
                </c:pt>
                <c:pt idx="583">
                  <c:v>42128.722222222219</c:v>
                </c:pt>
                <c:pt idx="584">
                  <c:v>42128.729166666664</c:v>
                </c:pt>
                <c:pt idx="585">
                  <c:v>42128.736111111109</c:v>
                </c:pt>
                <c:pt idx="586">
                  <c:v>42128.743055555555</c:v>
                </c:pt>
                <c:pt idx="587">
                  <c:v>42128.75</c:v>
                </c:pt>
                <c:pt idx="588">
                  <c:v>42128.756944444445</c:v>
                </c:pt>
                <c:pt idx="589">
                  <c:v>42128.763888888891</c:v>
                </c:pt>
                <c:pt idx="590">
                  <c:v>42128.770833333336</c:v>
                </c:pt>
                <c:pt idx="591">
                  <c:v>42128.777777777781</c:v>
                </c:pt>
                <c:pt idx="592">
                  <c:v>42128.784722222219</c:v>
                </c:pt>
                <c:pt idx="593">
                  <c:v>42128.791666666664</c:v>
                </c:pt>
                <c:pt idx="594">
                  <c:v>42128.798611111109</c:v>
                </c:pt>
                <c:pt idx="595">
                  <c:v>42128.805555555555</c:v>
                </c:pt>
                <c:pt idx="596">
                  <c:v>42128.8125</c:v>
                </c:pt>
                <c:pt idx="597">
                  <c:v>42128.819444444445</c:v>
                </c:pt>
                <c:pt idx="598">
                  <c:v>42128.826388888891</c:v>
                </c:pt>
                <c:pt idx="599">
                  <c:v>42128.833333333336</c:v>
                </c:pt>
                <c:pt idx="600">
                  <c:v>42128.840277777781</c:v>
                </c:pt>
                <c:pt idx="601">
                  <c:v>42128.847222222219</c:v>
                </c:pt>
                <c:pt idx="602">
                  <c:v>42128.854166666664</c:v>
                </c:pt>
                <c:pt idx="603">
                  <c:v>42128.861111111109</c:v>
                </c:pt>
                <c:pt idx="604">
                  <c:v>42128.868055555555</c:v>
                </c:pt>
                <c:pt idx="605">
                  <c:v>42128.875</c:v>
                </c:pt>
                <c:pt idx="606">
                  <c:v>42128.881944444445</c:v>
                </c:pt>
                <c:pt idx="607">
                  <c:v>42128.888888888891</c:v>
                </c:pt>
                <c:pt idx="608">
                  <c:v>42128.895833333336</c:v>
                </c:pt>
                <c:pt idx="609">
                  <c:v>42128.902777777781</c:v>
                </c:pt>
                <c:pt idx="610">
                  <c:v>42128.909722222219</c:v>
                </c:pt>
                <c:pt idx="611">
                  <c:v>42128.916666666664</c:v>
                </c:pt>
                <c:pt idx="612">
                  <c:v>42128.923611111109</c:v>
                </c:pt>
                <c:pt idx="613">
                  <c:v>42128.930555555555</c:v>
                </c:pt>
                <c:pt idx="614">
                  <c:v>42128.9375</c:v>
                </c:pt>
                <c:pt idx="615">
                  <c:v>42128.944444444445</c:v>
                </c:pt>
                <c:pt idx="616">
                  <c:v>42128.951388888891</c:v>
                </c:pt>
                <c:pt idx="617">
                  <c:v>42128.958333333336</c:v>
                </c:pt>
                <c:pt idx="618">
                  <c:v>42128.965277777781</c:v>
                </c:pt>
                <c:pt idx="619">
                  <c:v>42128.972222222219</c:v>
                </c:pt>
                <c:pt idx="620">
                  <c:v>42128.979166666664</c:v>
                </c:pt>
                <c:pt idx="621">
                  <c:v>42128.986111111109</c:v>
                </c:pt>
                <c:pt idx="622">
                  <c:v>42128.993055555555</c:v>
                </c:pt>
                <c:pt idx="623">
                  <c:v>42129</c:v>
                </c:pt>
                <c:pt idx="624">
                  <c:v>42129.006944444445</c:v>
                </c:pt>
                <c:pt idx="625">
                  <c:v>42129.013888888891</c:v>
                </c:pt>
                <c:pt idx="626">
                  <c:v>42129.020833333336</c:v>
                </c:pt>
                <c:pt idx="627">
                  <c:v>42129.027777777781</c:v>
                </c:pt>
                <c:pt idx="628">
                  <c:v>42129.034722222219</c:v>
                </c:pt>
                <c:pt idx="629">
                  <c:v>42129.041666666664</c:v>
                </c:pt>
                <c:pt idx="630">
                  <c:v>42129.048611111109</c:v>
                </c:pt>
                <c:pt idx="631">
                  <c:v>42129.055555555555</c:v>
                </c:pt>
                <c:pt idx="632">
                  <c:v>42129.0625</c:v>
                </c:pt>
                <c:pt idx="633">
                  <c:v>42129.069444444445</c:v>
                </c:pt>
                <c:pt idx="634">
                  <c:v>42129.076388888891</c:v>
                </c:pt>
                <c:pt idx="635">
                  <c:v>42129.083333333336</c:v>
                </c:pt>
                <c:pt idx="636">
                  <c:v>42129.090277777781</c:v>
                </c:pt>
                <c:pt idx="637">
                  <c:v>42129.097222222219</c:v>
                </c:pt>
                <c:pt idx="638">
                  <c:v>42129.104166666664</c:v>
                </c:pt>
                <c:pt idx="639">
                  <c:v>42129.111111111109</c:v>
                </c:pt>
                <c:pt idx="640">
                  <c:v>42129.118055555555</c:v>
                </c:pt>
                <c:pt idx="641">
                  <c:v>42129.125</c:v>
                </c:pt>
                <c:pt idx="642">
                  <c:v>42129.131944444445</c:v>
                </c:pt>
                <c:pt idx="643">
                  <c:v>42129.138888888891</c:v>
                </c:pt>
                <c:pt idx="644">
                  <c:v>42129.145833333336</c:v>
                </c:pt>
                <c:pt idx="645">
                  <c:v>42129.152777777781</c:v>
                </c:pt>
                <c:pt idx="646">
                  <c:v>42129.159722222219</c:v>
                </c:pt>
                <c:pt idx="647">
                  <c:v>42129.166666666664</c:v>
                </c:pt>
                <c:pt idx="648">
                  <c:v>42129.173611111109</c:v>
                </c:pt>
                <c:pt idx="649">
                  <c:v>42129.180555555555</c:v>
                </c:pt>
                <c:pt idx="650">
                  <c:v>42129.1875</c:v>
                </c:pt>
                <c:pt idx="651">
                  <c:v>42129.194444444445</c:v>
                </c:pt>
                <c:pt idx="652">
                  <c:v>42129.201388888891</c:v>
                </c:pt>
                <c:pt idx="653">
                  <c:v>42129.208333333336</c:v>
                </c:pt>
                <c:pt idx="654">
                  <c:v>42129.215277777781</c:v>
                </c:pt>
                <c:pt idx="655">
                  <c:v>42129.222222222219</c:v>
                </c:pt>
                <c:pt idx="656">
                  <c:v>42129.229166666664</c:v>
                </c:pt>
                <c:pt idx="657">
                  <c:v>42129.236111111109</c:v>
                </c:pt>
                <c:pt idx="658">
                  <c:v>42129.243055555555</c:v>
                </c:pt>
                <c:pt idx="659">
                  <c:v>42129.25</c:v>
                </c:pt>
                <c:pt idx="660">
                  <c:v>42129.256944444445</c:v>
                </c:pt>
                <c:pt idx="661">
                  <c:v>42129.263888888891</c:v>
                </c:pt>
                <c:pt idx="662">
                  <c:v>42129.270833333336</c:v>
                </c:pt>
                <c:pt idx="663">
                  <c:v>42129.277777777781</c:v>
                </c:pt>
                <c:pt idx="664">
                  <c:v>42129.284722222219</c:v>
                </c:pt>
                <c:pt idx="665">
                  <c:v>42129.291666666664</c:v>
                </c:pt>
                <c:pt idx="666">
                  <c:v>42129.298611111109</c:v>
                </c:pt>
                <c:pt idx="667">
                  <c:v>42129.305555555555</c:v>
                </c:pt>
                <c:pt idx="668">
                  <c:v>42129.3125</c:v>
                </c:pt>
                <c:pt idx="669">
                  <c:v>42129.319444444445</c:v>
                </c:pt>
                <c:pt idx="670">
                  <c:v>42129.326388888891</c:v>
                </c:pt>
                <c:pt idx="671">
                  <c:v>42129.333333333336</c:v>
                </c:pt>
                <c:pt idx="672">
                  <c:v>42129.340277777781</c:v>
                </c:pt>
                <c:pt idx="673">
                  <c:v>42129.347222222219</c:v>
                </c:pt>
                <c:pt idx="674">
                  <c:v>42129.354166666664</c:v>
                </c:pt>
                <c:pt idx="675">
                  <c:v>42129.361111111109</c:v>
                </c:pt>
                <c:pt idx="676">
                  <c:v>42129.368055555555</c:v>
                </c:pt>
                <c:pt idx="677">
                  <c:v>42129.375</c:v>
                </c:pt>
                <c:pt idx="678">
                  <c:v>42129.381944444445</c:v>
                </c:pt>
                <c:pt idx="679">
                  <c:v>42129.388888888891</c:v>
                </c:pt>
                <c:pt idx="680">
                  <c:v>42129.395833333336</c:v>
                </c:pt>
                <c:pt idx="681">
                  <c:v>42129.402777777781</c:v>
                </c:pt>
                <c:pt idx="682">
                  <c:v>42129.409722222219</c:v>
                </c:pt>
                <c:pt idx="683">
                  <c:v>42129.416666666664</c:v>
                </c:pt>
                <c:pt idx="684">
                  <c:v>42129.423611111109</c:v>
                </c:pt>
                <c:pt idx="685">
                  <c:v>42129.430555555555</c:v>
                </c:pt>
                <c:pt idx="686">
                  <c:v>42129.4375</c:v>
                </c:pt>
                <c:pt idx="687">
                  <c:v>42129.444444444445</c:v>
                </c:pt>
                <c:pt idx="688">
                  <c:v>42129.451388888891</c:v>
                </c:pt>
                <c:pt idx="689">
                  <c:v>42129.458333333336</c:v>
                </c:pt>
                <c:pt idx="690">
                  <c:v>42129.465277777781</c:v>
                </c:pt>
                <c:pt idx="691">
                  <c:v>42129.472222222219</c:v>
                </c:pt>
                <c:pt idx="692">
                  <c:v>42129.479166666664</c:v>
                </c:pt>
                <c:pt idx="693">
                  <c:v>42129.486111111109</c:v>
                </c:pt>
                <c:pt idx="694">
                  <c:v>42129.493055555555</c:v>
                </c:pt>
                <c:pt idx="695">
                  <c:v>42129.5</c:v>
                </c:pt>
                <c:pt idx="696">
                  <c:v>42129.506944444445</c:v>
                </c:pt>
                <c:pt idx="697">
                  <c:v>42129.513888888891</c:v>
                </c:pt>
                <c:pt idx="698">
                  <c:v>42129.520833333336</c:v>
                </c:pt>
                <c:pt idx="699">
                  <c:v>42129.527777777781</c:v>
                </c:pt>
                <c:pt idx="700">
                  <c:v>42129.534722222219</c:v>
                </c:pt>
                <c:pt idx="701">
                  <c:v>42129.541666666664</c:v>
                </c:pt>
                <c:pt idx="702">
                  <c:v>42129.548611111109</c:v>
                </c:pt>
                <c:pt idx="703">
                  <c:v>42129.555555555555</c:v>
                </c:pt>
                <c:pt idx="704">
                  <c:v>42129.5625</c:v>
                </c:pt>
                <c:pt idx="705">
                  <c:v>42129.569444444445</c:v>
                </c:pt>
                <c:pt idx="706">
                  <c:v>42129.576388888891</c:v>
                </c:pt>
                <c:pt idx="707">
                  <c:v>42129.583333333336</c:v>
                </c:pt>
                <c:pt idx="708">
                  <c:v>42129.590277777781</c:v>
                </c:pt>
                <c:pt idx="709">
                  <c:v>42129.597222222219</c:v>
                </c:pt>
                <c:pt idx="710">
                  <c:v>42129.604166666664</c:v>
                </c:pt>
                <c:pt idx="711">
                  <c:v>42129.611111111109</c:v>
                </c:pt>
                <c:pt idx="712">
                  <c:v>42129.618055555555</c:v>
                </c:pt>
                <c:pt idx="713">
                  <c:v>42129.625</c:v>
                </c:pt>
                <c:pt idx="714">
                  <c:v>42129.631944444445</c:v>
                </c:pt>
                <c:pt idx="715">
                  <c:v>42129.638888888891</c:v>
                </c:pt>
                <c:pt idx="716">
                  <c:v>42129.645833333336</c:v>
                </c:pt>
                <c:pt idx="717">
                  <c:v>42129.652777777781</c:v>
                </c:pt>
                <c:pt idx="718">
                  <c:v>42129.659722222219</c:v>
                </c:pt>
                <c:pt idx="719">
                  <c:v>42129.666666666664</c:v>
                </c:pt>
                <c:pt idx="720">
                  <c:v>42129.673611111109</c:v>
                </c:pt>
                <c:pt idx="721">
                  <c:v>42129.680555555555</c:v>
                </c:pt>
                <c:pt idx="722">
                  <c:v>42129.6875</c:v>
                </c:pt>
                <c:pt idx="723">
                  <c:v>42129.694444444445</c:v>
                </c:pt>
                <c:pt idx="724">
                  <c:v>42129.701388888891</c:v>
                </c:pt>
                <c:pt idx="725">
                  <c:v>42129.708333333336</c:v>
                </c:pt>
                <c:pt idx="726">
                  <c:v>42129.715277777781</c:v>
                </c:pt>
                <c:pt idx="727">
                  <c:v>42129.722222222219</c:v>
                </c:pt>
                <c:pt idx="728">
                  <c:v>42129.729166666664</c:v>
                </c:pt>
                <c:pt idx="729">
                  <c:v>42129.736111111109</c:v>
                </c:pt>
                <c:pt idx="730">
                  <c:v>42129.743055555555</c:v>
                </c:pt>
                <c:pt idx="731">
                  <c:v>42129.75</c:v>
                </c:pt>
                <c:pt idx="732">
                  <c:v>42129.756944444445</c:v>
                </c:pt>
                <c:pt idx="733">
                  <c:v>42129.763888888891</c:v>
                </c:pt>
                <c:pt idx="734">
                  <c:v>42129.770833333336</c:v>
                </c:pt>
                <c:pt idx="735">
                  <c:v>42129.777777777781</c:v>
                </c:pt>
                <c:pt idx="736">
                  <c:v>42129.784722222219</c:v>
                </c:pt>
                <c:pt idx="737">
                  <c:v>42129.791666666664</c:v>
                </c:pt>
                <c:pt idx="738">
                  <c:v>42129.798611111109</c:v>
                </c:pt>
                <c:pt idx="739">
                  <c:v>42129.805555555555</c:v>
                </c:pt>
                <c:pt idx="740">
                  <c:v>42129.8125</c:v>
                </c:pt>
                <c:pt idx="741">
                  <c:v>42129.819444444445</c:v>
                </c:pt>
                <c:pt idx="742">
                  <c:v>42129.826388888891</c:v>
                </c:pt>
                <c:pt idx="743">
                  <c:v>42129.833333333336</c:v>
                </c:pt>
                <c:pt idx="744">
                  <c:v>42129.840277777781</c:v>
                </c:pt>
                <c:pt idx="745">
                  <c:v>42129.847222222219</c:v>
                </c:pt>
                <c:pt idx="746">
                  <c:v>42129.854166666664</c:v>
                </c:pt>
                <c:pt idx="747">
                  <c:v>42129.861111111109</c:v>
                </c:pt>
                <c:pt idx="748">
                  <c:v>42129.868055555555</c:v>
                </c:pt>
                <c:pt idx="749">
                  <c:v>42129.875</c:v>
                </c:pt>
                <c:pt idx="750">
                  <c:v>42129.881944444445</c:v>
                </c:pt>
                <c:pt idx="751">
                  <c:v>42129.888888888891</c:v>
                </c:pt>
                <c:pt idx="752">
                  <c:v>42129.895833333336</c:v>
                </c:pt>
                <c:pt idx="753">
                  <c:v>42129.902777777781</c:v>
                </c:pt>
                <c:pt idx="754">
                  <c:v>42129.909722222219</c:v>
                </c:pt>
                <c:pt idx="755">
                  <c:v>42129.916666666664</c:v>
                </c:pt>
                <c:pt idx="756">
                  <c:v>42129.923611111109</c:v>
                </c:pt>
                <c:pt idx="757">
                  <c:v>42129.930555555555</c:v>
                </c:pt>
                <c:pt idx="758">
                  <c:v>42129.9375</c:v>
                </c:pt>
                <c:pt idx="759">
                  <c:v>42129.944444444445</c:v>
                </c:pt>
                <c:pt idx="760">
                  <c:v>42129.951388888891</c:v>
                </c:pt>
                <c:pt idx="761">
                  <c:v>42129.958333333336</c:v>
                </c:pt>
                <c:pt idx="762">
                  <c:v>42129.965277777781</c:v>
                </c:pt>
                <c:pt idx="763">
                  <c:v>42129.972222222219</c:v>
                </c:pt>
                <c:pt idx="764">
                  <c:v>42129.979166666664</c:v>
                </c:pt>
                <c:pt idx="765">
                  <c:v>42129.986111111109</c:v>
                </c:pt>
                <c:pt idx="766">
                  <c:v>42129.993055555555</c:v>
                </c:pt>
                <c:pt idx="767">
                  <c:v>42130</c:v>
                </c:pt>
                <c:pt idx="768">
                  <c:v>42130.006944444445</c:v>
                </c:pt>
                <c:pt idx="769">
                  <c:v>42130.013888888891</c:v>
                </c:pt>
                <c:pt idx="770">
                  <c:v>42130.020833333336</c:v>
                </c:pt>
                <c:pt idx="771">
                  <c:v>42130.027777777781</c:v>
                </c:pt>
                <c:pt idx="772">
                  <c:v>42130.034722222219</c:v>
                </c:pt>
                <c:pt idx="773">
                  <c:v>42130.041666666664</c:v>
                </c:pt>
                <c:pt idx="774">
                  <c:v>42130.048611111109</c:v>
                </c:pt>
                <c:pt idx="775">
                  <c:v>42130.055555555555</c:v>
                </c:pt>
                <c:pt idx="776">
                  <c:v>42130.0625</c:v>
                </c:pt>
                <c:pt idx="777">
                  <c:v>42130.069444444445</c:v>
                </c:pt>
                <c:pt idx="778">
                  <c:v>42130.076388888891</c:v>
                </c:pt>
                <c:pt idx="779">
                  <c:v>42130.083333333336</c:v>
                </c:pt>
                <c:pt idx="780">
                  <c:v>42130.090277777781</c:v>
                </c:pt>
                <c:pt idx="781">
                  <c:v>42130.097222222219</c:v>
                </c:pt>
                <c:pt idx="782">
                  <c:v>42130.104166666664</c:v>
                </c:pt>
                <c:pt idx="783">
                  <c:v>42130.111111111109</c:v>
                </c:pt>
                <c:pt idx="784">
                  <c:v>42130.118055555555</c:v>
                </c:pt>
                <c:pt idx="785">
                  <c:v>42130.125</c:v>
                </c:pt>
                <c:pt idx="786">
                  <c:v>42130.131944444445</c:v>
                </c:pt>
                <c:pt idx="787">
                  <c:v>42130.138888888891</c:v>
                </c:pt>
                <c:pt idx="788">
                  <c:v>42130.145833333336</c:v>
                </c:pt>
                <c:pt idx="789">
                  <c:v>42130.152777777781</c:v>
                </c:pt>
                <c:pt idx="790">
                  <c:v>42130.159722222219</c:v>
                </c:pt>
                <c:pt idx="791">
                  <c:v>42130.166666666664</c:v>
                </c:pt>
                <c:pt idx="792">
                  <c:v>42130.173611111109</c:v>
                </c:pt>
                <c:pt idx="793">
                  <c:v>42130.180555555555</c:v>
                </c:pt>
                <c:pt idx="794">
                  <c:v>42130.1875</c:v>
                </c:pt>
                <c:pt idx="795">
                  <c:v>42130.194444444445</c:v>
                </c:pt>
                <c:pt idx="796">
                  <c:v>42130.201388888891</c:v>
                </c:pt>
                <c:pt idx="797">
                  <c:v>42130.208333333336</c:v>
                </c:pt>
                <c:pt idx="798">
                  <c:v>42130.215277777781</c:v>
                </c:pt>
                <c:pt idx="799">
                  <c:v>42130.222222222219</c:v>
                </c:pt>
                <c:pt idx="800">
                  <c:v>42130.229166666664</c:v>
                </c:pt>
                <c:pt idx="801">
                  <c:v>42130.236111111109</c:v>
                </c:pt>
                <c:pt idx="802">
                  <c:v>42130.243055555555</c:v>
                </c:pt>
                <c:pt idx="803">
                  <c:v>42130.25</c:v>
                </c:pt>
                <c:pt idx="804">
                  <c:v>42130.256944444445</c:v>
                </c:pt>
                <c:pt idx="805">
                  <c:v>42130.263888888891</c:v>
                </c:pt>
                <c:pt idx="806">
                  <c:v>42130.270833333336</c:v>
                </c:pt>
                <c:pt idx="807">
                  <c:v>42130.277777777781</c:v>
                </c:pt>
                <c:pt idx="808">
                  <c:v>42130.284722222219</c:v>
                </c:pt>
                <c:pt idx="809">
                  <c:v>42130.291666666664</c:v>
                </c:pt>
                <c:pt idx="810">
                  <c:v>42130.298611111109</c:v>
                </c:pt>
                <c:pt idx="811">
                  <c:v>42130.305555555555</c:v>
                </c:pt>
                <c:pt idx="812">
                  <c:v>42130.3125</c:v>
                </c:pt>
                <c:pt idx="813">
                  <c:v>42130.319444444445</c:v>
                </c:pt>
                <c:pt idx="814">
                  <c:v>42130.326388888891</c:v>
                </c:pt>
                <c:pt idx="815">
                  <c:v>42130.333333333336</c:v>
                </c:pt>
                <c:pt idx="816">
                  <c:v>42130.340277777781</c:v>
                </c:pt>
                <c:pt idx="817">
                  <c:v>42130.347222222219</c:v>
                </c:pt>
                <c:pt idx="818">
                  <c:v>42130.354166666664</c:v>
                </c:pt>
                <c:pt idx="819">
                  <c:v>42130.361111111109</c:v>
                </c:pt>
                <c:pt idx="820">
                  <c:v>42130.368055555555</c:v>
                </c:pt>
                <c:pt idx="821">
                  <c:v>42130.375</c:v>
                </c:pt>
                <c:pt idx="822">
                  <c:v>42130.381944444445</c:v>
                </c:pt>
                <c:pt idx="823">
                  <c:v>42130.388888888891</c:v>
                </c:pt>
                <c:pt idx="824">
                  <c:v>42130.395833333336</c:v>
                </c:pt>
                <c:pt idx="825">
                  <c:v>42130.402777777781</c:v>
                </c:pt>
                <c:pt idx="826">
                  <c:v>42130.409722222219</c:v>
                </c:pt>
                <c:pt idx="827">
                  <c:v>42130.416666666664</c:v>
                </c:pt>
                <c:pt idx="828">
                  <c:v>42130.423611111109</c:v>
                </c:pt>
                <c:pt idx="829">
                  <c:v>42130.430555555555</c:v>
                </c:pt>
                <c:pt idx="830">
                  <c:v>42130.4375</c:v>
                </c:pt>
                <c:pt idx="831">
                  <c:v>42130.444444444445</c:v>
                </c:pt>
                <c:pt idx="832">
                  <c:v>42130.451388888891</c:v>
                </c:pt>
                <c:pt idx="833">
                  <c:v>42130.458333333336</c:v>
                </c:pt>
                <c:pt idx="834">
                  <c:v>42130.465277777781</c:v>
                </c:pt>
                <c:pt idx="835">
                  <c:v>42130.472222222219</c:v>
                </c:pt>
                <c:pt idx="836">
                  <c:v>42130.479166666664</c:v>
                </c:pt>
                <c:pt idx="837">
                  <c:v>42130.486111111109</c:v>
                </c:pt>
                <c:pt idx="838">
                  <c:v>42130.493055555555</c:v>
                </c:pt>
                <c:pt idx="839">
                  <c:v>42130.5</c:v>
                </c:pt>
                <c:pt idx="840">
                  <c:v>42130.506944444445</c:v>
                </c:pt>
                <c:pt idx="841">
                  <c:v>42130.513888888891</c:v>
                </c:pt>
                <c:pt idx="842">
                  <c:v>42130.520833333336</c:v>
                </c:pt>
                <c:pt idx="843">
                  <c:v>42130.527777777781</c:v>
                </c:pt>
                <c:pt idx="844">
                  <c:v>42130.534722222219</c:v>
                </c:pt>
                <c:pt idx="845">
                  <c:v>42130.541666666664</c:v>
                </c:pt>
                <c:pt idx="846">
                  <c:v>42130.548611111109</c:v>
                </c:pt>
                <c:pt idx="847">
                  <c:v>42130.555555555555</c:v>
                </c:pt>
                <c:pt idx="848">
                  <c:v>42130.5625</c:v>
                </c:pt>
                <c:pt idx="849">
                  <c:v>42130.569444444445</c:v>
                </c:pt>
                <c:pt idx="850">
                  <c:v>42130.576388888891</c:v>
                </c:pt>
                <c:pt idx="851">
                  <c:v>42130.583333333336</c:v>
                </c:pt>
                <c:pt idx="852">
                  <c:v>42130.590277777781</c:v>
                </c:pt>
                <c:pt idx="853">
                  <c:v>42130.597222222219</c:v>
                </c:pt>
                <c:pt idx="854">
                  <c:v>42130.604166666664</c:v>
                </c:pt>
                <c:pt idx="855">
                  <c:v>42130.611111111109</c:v>
                </c:pt>
                <c:pt idx="856">
                  <c:v>42130.618055555555</c:v>
                </c:pt>
                <c:pt idx="857">
                  <c:v>42130.625</c:v>
                </c:pt>
                <c:pt idx="858">
                  <c:v>42130.631944444445</c:v>
                </c:pt>
                <c:pt idx="859">
                  <c:v>42130.638888888891</c:v>
                </c:pt>
                <c:pt idx="860">
                  <c:v>42130.645833333336</c:v>
                </c:pt>
                <c:pt idx="861">
                  <c:v>42130.652777777781</c:v>
                </c:pt>
                <c:pt idx="862">
                  <c:v>42130.659722222219</c:v>
                </c:pt>
                <c:pt idx="863">
                  <c:v>42130.666666666664</c:v>
                </c:pt>
                <c:pt idx="864">
                  <c:v>42130.673611111109</c:v>
                </c:pt>
                <c:pt idx="865">
                  <c:v>42130.680555555555</c:v>
                </c:pt>
                <c:pt idx="866">
                  <c:v>42130.6875</c:v>
                </c:pt>
                <c:pt idx="867">
                  <c:v>42130.694444444445</c:v>
                </c:pt>
                <c:pt idx="868">
                  <c:v>42130.701388888891</c:v>
                </c:pt>
                <c:pt idx="869">
                  <c:v>42130.708333333336</c:v>
                </c:pt>
                <c:pt idx="870">
                  <c:v>42130.715277777781</c:v>
                </c:pt>
                <c:pt idx="871">
                  <c:v>42130.722222222219</c:v>
                </c:pt>
                <c:pt idx="872">
                  <c:v>42130.729166666664</c:v>
                </c:pt>
                <c:pt idx="873">
                  <c:v>42130.736111111109</c:v>
                </c:pt>
                <c:pt idx="874">
                  <c:v>42130.743055555555</c:v>
                </c:pt>
                <c:pt idx="875">
                  <c:v>42130.756944444445</c:v>
                </c:pt>
                <c:pt idx="876">
                  <c:v>42130.763888888891</c:v>
                </c:pt>
                <c:pt idx="877">
                  <c:v>42130.770833333336</c:v>
                </c:pt>
                <c:pt idx="878">
                  <c:v>42130.777777777781</c:v>
                </c:pt>
                <c:pt idx="879">
                  <c:v>42130.784722222219</c:v>
                </c:pt>
                <c:pt idx="880">
                  <c:v>42130.791666666664</c:v>
                </c:pt>
                <c:pt idx="881">
                  <c:v>42130.798611111109</c:v>
                </c:pt>
                <c:pt idx="882">
                  <c:v>42130.805555555555</c:v>
                </c:pt>
                <c:pt idx="883">
                  <c:v>42130.8125</c:v>
                </c:pt>
                <c:pt idx="884">
                  <c:v>42130.819444444445</c:v>
                </c:pt>
                <c:pt idx="885">
                  <c:v>42130.826388888891</c:v>
                </c:pt>
                <c:pt idx="886">
                  <c:v>42130.833333333336</c:v>
                </c:pt>
                <c:pt idx="887">
                  <c:v>42130.840277777781</c:v>
                </c:pt>
                <c:pt idx="888">
                  <c:v>42130.847222222219</c:v>
                </c:pt>
                <c:pt idx="889">
                  <c:v>42130.854166666664</c:v>
                </c:pt>
                <c:pt idx="890">
                  <c:v>42130.861111111109</c:v>
                </c:pt>
                <c:pt idx="891">
                  <c:v>42130.868055555555</c:v>
                </c:pt>
                <c:pt idx="892">
                  <c:v>42130.875</c:v>
                </c:pt>
                <c:pt idx="893">
                  <c:v>42130.881944444445</c:v>
                </c:pt>
                <c:pt idx="894">
                  <c:v>42130.888888888891</c:v>
                </c:pt>
                <c:pt idx="895">
                  <c:v>42130.895833333336</c:v>
                </c:pt>
                <c:pt idx="896">
                  <c:v>42130.902777777781</c:v>
                </c:pt>
                <c:pt idx="897">
                  <c:v>42130.909722222219</c:v>
                </c:pt>
                <c:pt idx="898">
                  <c:v>42130.916666666664</c:v>
                </c:pt>
                <c:pt idx="899">
                  <c:v>42130.923611111109</c:v>
                </c:pt>
                <c:pt idx="900">
                  <c:v>42130.930555555555</c:v>
                </c:pt>
                <c:pt idx="901">
                  <c:v>42130.9375</c:v>
                </c:pt>
                <c:pt idx="902">
                  <c:v>42130.944444444445</c:v>
                </c:pt>
                <c:pt idx="903">
                  <c:v>42130.951388888891</c:v>
                </c:pt>
                <c:pt idx="904">
                  <c:v>42130.958333333336</c:v>
                </c:pt>
                <c:pt idx="905">
                  <c:v>42130.965277777781</c:v>
                </c:pt>
                <c:pt idx="906">
                  <c:v>42130.972222222219</c:v>
                </c:pt>
                <c:pt idx="907">
                  <c:v>42130.979166666664</c:v>
                </c:pt>
                <c:pt idx="908">
                  <c:v>42130.986111111109</c:v>
                </c:pt>
                <c:pt idx="909">
                  <c:v>42130.993055555555</c:v>
                </c:pt>
                <c:pt idx="910">
                  <c:v>42131</c:v>
                </c:pt>
                <c:pt idx="911">
                  <c:v>42131.006944444445</c:v>
                </c:pt>
                <c:pt idx="912">
                  <c:v>42131.013888888891</c:v>
                </c:pt>
                <c:pt idx="913">
                  <c:v>42131.020833333336</c:v>
                </c:pt>
                <c:pt idx="914">
                  <c:v>42131.027777777781</c:v>
                </c:pt>
                <c:pt idx="915">
                  <c:v>42131.034722222219</c:v>
                </c:pt>
                <c:pt idx="916">
                  <c:v>42131.041666666664</c:v>
                </c:pt>
                <c:pt idx="917">
                  <c:v>42131.048611111109</c:v>
                </c:pt>
                <c:pt idx="918">
                  <c:v>42131.055555555555</c:v>
                </c:pt>
                <c:pt idx="919">
                  <c:v>42131.0625</c:v>
                </c:pt>
                <c:pt idx="920">
                  <c:v>42131.069444444445</c:v>
                </c:pt>
                <c:pt idx="921">
                  <c:v>42131.076388888891</c:v>
                </c:pt>
                <c:pt idx="922">
                  <c:v>42131.083333333336</c:v>
                </c:pt>
                <c:pt idx="923">
                  <c:v>42131.090277777781</c:v>
                </c:pt>
                <c:pt idx="924">
                  <c:v>42131.097222222219</c:v>
                </c:pt>
                <c:pt idx="925">
                  <c:v>42131.104166666664</c:v>
                </c:pt>
                <c:pt idx="926">
                  <c:v>42131.111111111109</c:v>
                </c:pt>
                <c:pt idx="927">
                  <c:v>42131.118055555555</c:v>
                </c:pt>
                <c:pt idx="928">
                  <c:v>42131.125</c:v>
                </c:pt>
                <c:pt idx="929">
                  <c:v>42131.131944444445</c:v>
                </c:pt>
                <c:pt idx="930">
                  <c:v>42131.138888888891</c:v>
                </c:pt>
                <c:pt idx="931">
                  <c:v>42131.145833333336</c:v>
                </c:pt>
                <c:pt idx="932">
                  <c:v>42131.152777777781</c:v>
                </c:pt>
                <c:pt idx="933">
                  <c:v>42131.159722222219</c:v>
                </c:pt>
                <c:pt idx="934">
                  <c:v>42131.166666666664</c:v>
                </c:pt>
                <c:pt idx="935">
                  <c:v>42131.173611111109</c:v>
                </c:pt>
                <c:pt idx="936">
                  <c:v>42131.180555555555</c:v>
                </c:pt>
                <c:pt idx="937">
                  <c:v>42131.1875</c:v>
                </c:pt>
                <c:pt idx="938">
                  <c:v>42131.194444444445</c:v>
                </c:pt>
                <c:pt idx="939">
                  <c:v>42131.201388888891</c:v>
                </c:pt>
                <c:pt idx="940">
                  <c:v>42131.208333333336</c:v>
                </c:pt>
                <c:pt idx="941">
                  <c:v>42131.215277777781</c:v>
                </c:pt>
                <c:pt idx="942">
                  <c:v>42131.222222222219</c:v>
                </c:pt>
                <c:pt idx="943">
                  <c:v>42131.229166666664</c:v>
                </c:pt>
                <c:pt idx="944">
                  <c:v>42131.236111111109</c:v>
                </c:pt>
                <c:pt idx="945">
                  <c:v>42131.243055555555</c:v>
                </c:pt>
                <c:pt idx="946">
                  <c:v>42131.25</c:v>
                </c:pt>
                <c:pt idx="947">
                  <c:v>42131.256944444445</c:v>
                </c:pt>
                <c:pt idx="948">
                  <c:v>42131.263888888891</c:v>
                </c:pt>
                <c:pt idx="949">
                  <c:v>42131.270833333336</c:v>
                </c:pt>
                <c:pt idx="950">
                  <c:v>42131.277777777781</c:v>
                </c:pt>
                <c:pt idx="951">
                  <c:v>42131.284722222219</c:v>
                </c:pt>
                <c:pt idx="952">
                  <c:v>42131.291666666664</c:v>
                </c:pt>
                <c:pt idx="953">
                  <c:v>42131.298611111109</c:v>
                </c:pt>
                <c:pt idx="954">
                  <c:v>42131.305555555555</c:v>
                </c:pt>
                <c:pt idx="955">
                  <c:v>42131.3125</c:v>
                </c:pt>
                <c:pt idx="956">
                  <c:v>42131.319444444445</c:v>
                </c:pt>
                <c:pt idx="957">
                  <c:v>42131.326388888891</c:v>
                </c:pt>
                <c:pt idx="958">
                  <c:v>42131.333333333336</c:v>
                </c:pt>
                <c:pt idx="959">
                  <c:v>42131.340277777781</c:v>
                </c:pt>
                <c:pt idx="960">
                  <c:v>42131.347222222219</c:v>
                </c:pt>
                <c:pt idx="961">
                  <c:v>42131.354166666664</c:v>
                </c:pt>
                <c:pt idx="962">
                  <c:v>42131.361111111109</c:v>
                </c:pt>
                <c:pt idx="963">
                  <c:v>42131.368055555555</c:v>
                </c:pt>
                <c:pt idx="964">
                  <c:v>42131.375</c:v>
                </c:pt>
                <c:pt idx="965">
                  <c:v>42131.381944444445</c:v>
                </c:pt>
                <c:pt idx="966">
                  <c:v>42131.388888888891</c:v>
                </c:pt>
                <c:pt idx="967">
                  <c:v>42131.395833333336</c:v>
                </c:pt>
                <c:pt idx="968">
                  <c:v>42131.402777777781</c:v>
                </c:pt>
                <c:pt idx="969">
                  <c:v>42131.409722222219</c:v>
                </c:pt>
                <c:pt idx="970">
                  <c:v>42131.416666666664</c:v>
                </c:pt>
                <c:pt idx="971">
                  <c:v>42131.423611111109</c:v>
                </c:pt>
                <c:pt idx="972">
                  <c:v>42131.430555555555</c:v>
                </c:pt>
                <c:pt idx="973">
                  <c:v>42131.4375</c:v>
                </c:pt>
                <c:pt idx="974">
                  <c:v>42131.444444444445</c:v>
                </c:pt>
                <c:pt idx="975">
                  <c:v>42131.451388888891</c:v>
                </c:pt>
                <c:pt idx="976">
                  <c:v>42131.458333333336</c:v>
                </c:pt>
                <c:pt idx="977">
                  <c:v>42131.465277777781</c:v>
                </c:pt>
                <c:pt idx="978">
                  <c:v>42131.472222222219</c:v>
                </c:pt>
                <c:pt idx="979">
                  <c:v>42131.479166666664</c:v>
                </c:pt>
                <c:pt idx="980">
                  <c:v>42131.486111111109</c:v>
                </c:pt>
                <c:pt idx="981">
                  <c:v>42131.493055555555</c:v>
                </c:pt>
                <c:pt idx="982">
                  <c:v>42131.5</c:v>
                </c:pt>
                <c:pt idx="983">
                  <c:v>42131.506944444445</c:v>
                </c:pt>
                <c:pt idx="984">
                  <c:v>42131.513888888891</c:v>
                </c:pt>
                <c:pt idx="985">
                  <c:v>42131.520833333336</c:v>
                </c:pt>
                <c:pt idx="986">
                  <c:v>42131.527777777781</c:v>
                </c:pt>
                <c:pt idx="987">
                  <c:v>42131.534722222219</c:v>
                </c:pt>
                <c:pt idx="988">
                  <c:v>42131.541666666664</c:v>
                </c:pt>
                <c:pt idx="989">
                  <c:v>42131.548611111109</c:v>
                </c:pt>
                <c:pt idx="990">
                  <c:v>42131.555555555555</c:v>
                </c:pt>
                <c:pt idx="991">
                  <c:v>42131.5625</c:v>
                </c:pt>
                <c:pt idx="992">
                  <c:v>42131.569444444445</c:v>
                </c:pt>
                <c:pt idx="993">
                  <c:v>42131.576388888891</c:v>
                </c:pt>
                <c:pt idx="994">
                  <c:v>42131.583333333336</c:v>
                </c:pt>
                <c:pt idx="995">
                  <c:v>42131.590277777781</c:v>
                </c:pt>
                <c:pt idx="996">
                  <c:v>42131.597222222219</c:v>
                </c:pt>
                <c:pt idx="997">
                  <c:v>42131.604166666664</c:v>
                </c:pt>
                <c:pt idx="998">
                  <c:v>42131.611111111109</c:v>
                </c:pt>
                <c:pt idx="999">
                  <c:v>42131.618055555555</c:v>
                </c:pt>
                <c:pt idx="1000">
                  <c:v>42131.625</c:v>
                </c:pt>
                <c:pt idx="1001">
                  <c:v>42131.631944444445</c:v>
                </c:pt>
                <c:pt idx="1002">
                  <c:v>42131.638888888891</c:v>
                </c:pt>
              </c:numCache>
            </c:numRef>
          </c:xVal>
          <c:yVal>
            <c:numRef>
              <c:f>excel_st_aubin!$R$2:$R$1004</c:f>
              <c:numCache>
                <c:formatCode>m/d/yyyy\ h:mm</c:formatCode>
                <c:ptCount val="1003"/>
                <c:pt idx="0">
                  <c:v>42124.666666666664</c:v>
                </c:pt>
                <c:pt idx="1">
                  <c:v>42124.673611111109</c:v>
                </c:pt>
                <c:pt idx="2">
                  <c:v>42124.680555555555</c:v>
                </c:pt>
                <c:pt idx="3">
                  <c:v>42124.6875</c:v>
                </c:pt>
                <c:pt idx="4">
                  <c:v>42124.694444444445</c:v>
                </c:pt>
                <c:pt idx="5">
                  <c:v>42124.701388888891</c:v>
                </c:pt>
                <c:pt idx="6">
                  <c:v>42124.708333333336</c:v>
                </c:pt>
                <c:pt idx="7">
                  <c:v>42124.715277777781</c:v>
                </c:pt>
                <c:pt idx="8">
                  <c:v>42124.722222222219</c:v>
                </c:pt>
                <c:pt idx="9">
                  <c:v>42124.729166666664</c:v>
                </c:pt>
                <c:pt idx="10">
                  <c:v>42124.736111111109</c:v>
                </c:pt>
                <c:pt idx="11">
                  <c:v>42124.743055555555</c:v>
                </c:pt>
                <c:pt idx="12">
                  <c:v>42124.75</c:v>
                </c:pt>
                <c:pt idx="13">
                  <c:v>42124.756944444445</c:v>
                </c:pt>
                <c:pt idx="14">
                  <c:v>42124.763888888891</c:v>
                </c:pt>
                <c:pt idx="15">
                  <c:v>42124.770833333336</c:v>
                </c:pt>
                <c:pt idx="16">
                  <c:v>42124.777777777781</c:v>
                </c:pt>
                <c:pt idx="17">
                  <c:v>42124.784722222219</c:v>
                </c:pt>
                <c:pt idx="18">
                  <c:v>42124.791666666664</c:v>
                </c:pt>
                <c:pt idx="19">
                  <c:v>42124.798611111109</c:v>
                </c:pt>
                <c:pt idx="20">
                  <c:v>42124.805555555555</c:v>
                </c:pt>
                <c:pt idx="21">
                  <c:v>42124.8125</c:v>
                </c:pt>
                <c:pt idx="22">
                  <c:v>42124.819444444445</c:v>
                </c:pt>
                <c:pt idx="23">
                  <c:v>42124.826388888891</c:v>
                </c:pt>
                <c:pt idx="24">
                  <c:v>42124.833333333336</c:v>
                </c:pt>
                <c:pt idx="25">
                  <c:v>42124.840277777781</c:v>
                </c:pt>
                <c:pt idx="26">
                  <c:v>42124.847222222219</c:v>
                </c:pt>
                <c:pt idx="27">
                  <c:v>42124.854166666664</c:v>
                </c:pt>
                <c:pt idx="28">
                  <c:v>42124.861111111109</c:v>
                </c:pt>
                <c:pt idx="29">
                  <c:v>42124.868055555555</c:v>
                </c:pt>
                <c:pt idx="30">
                  <c:v>42124.875</c:v>
                </c:pt>
                <c:pt idx="31">
                  <c:v>42124.881944444445</c:v>
                </c:pt>
                <c:pt idx="32">
                  <c:v>42124.888888888891</c:v>
                </c:pt>
                <c:pt idx="33">
                  <c:v>42124.895833333336</c:v>
                </c:pt>
                <c:pt idx="34">
                  <c:v>42124.902777777781</c:v>
                </c:pt>
                <c:pt idx="35">
                  <c:v>42124.909722222219</c:v>
                </c:pt>
                <c:pt idx="36">
                  <c:v>42124.916666666664</c:v>
                </c:pt>
                <c:pt idx="37">
                  <c:v>42124.923611111109</c:v>
                </c:pt>
                <c:pt idx="38">
                  <c:v>42124.930555555555</c:v>
                </c:pt>
                <c:pt idx="39">
                  <c:v>42124.9375</c:v>
                </c:pt>
                <c:pt idx="40">
                  <c:v>42124.944444444445</c:v>
                </c:pt>
                <c:pt idx="41">
                  <c:v>42124.951388888891</c:v>
                </c:pt>
                <c:pt idx="42">
                  <c:v>42124.958333333336</c:v>
                </c:pt>
                <c:pt idx="43">
                  <c:v>42124.965277777781</c:v>
                </c:pt>
                <c:pt idx="44">
                  <c:v>42124.972222222219</c:v>
                </c:pt>
                <c:pt idx="45">
                  <c:v>42124.979166666664</c:v>
                </c:pt>
                <c:pt idx="46">
                  <c:v>42124.986111111109</c:v>
                </c:pt>
                <c:pt idx="47">
                  <c:v>42124.993055555555</c:v>
                </c:pt>
                <c:pt idx="48">
                  <c:v>42125</c:v>
                </c:pt>
                <c:pt idx="49">
                  <c:v>42125.006944444445</c:v>
                </c:pt>
                <c:pt idx="50">
                  <c:v>42125.013888888891</c:v>
                </c:pt>
                <c:pt idx="51">
                  <c:v>42125.020833333336</c:v>
                </c:pt>
                <c:pt idx="52">
                  <c:v>42125.027777777781</c:v>
                </c:pt>
                <c:pt idx="53">
                  <c:v>42125.034722222219</c:v>
                </c:pt>
                <c:pt idx="54">
                  <c:v>42125.041666666664</c:v>
                </c:pt>
                <c:pt idx="55">
                  <c:v>42125.048611111109</c:v>
                </c:pt>
                <c:pt idx="56">
                  <c:v>42125.055555555555</c:v>
                </c:pt>
                <c:pt idx="57">
                  <c:v>42125.0625</c:v>
                </c:pt>
                <c:pt idx="58">
                  <c:v>42125.069444444445</c:v>
                </c:pt>
                <c:pt idx="59">
                  <c:v>42125.076388888891</c:v>
                </c:pt>
                <c:pt idx="60">
                  <c:v>42125.083333333336</c:v>
                </c:pt>
                <c:pt idx="61">
                  <c:v>42125.090277777781</c:v>
                </c:pt>
                <c:pt idx="62">
                  <c:v>42125.097222222219</c:v>
                </c:pt>
                <c:pt idx="63">
                  <c:v>42125.104166666664</c:v>
                </c:pt>
                <c:pt idx="64">
                  <c:v>42125.111111111109</c:v>
                </c:pt>
                <c:pt idx="65">
                  <c:v>42125.118055555555</c:v>
                </c:pt>
                <c:pt idx="66">
                  <c:v>42125.125</c:v>
                </c:pt>
                <c:pt idx="67">
                  <c:v>42125.131944444445</c:v>
                </c:pt>
                <c:pt idx="68">
                  <c:v>42125.138888888891</c:v>
                </c:pt>
                <c:pt idx="69">
                  <c:v>42125.145833333336</c:v>
                </c:pt>
                <c:pt idx="70">
                  <c:v>42125.152777777781</c:v>
                </c:pt>
                <c:pt idx="71">
                  <c:v>42125.159722222219</c:v>
                </c:pt>
                <c:pt idx="72">
                  <c:v>42125.166666666664</c:v>
                </c:pt>
                <c:pt idx="73">
                  <c:v>42125.173611111109</c:v>
                </c:pt>
                <c:pt idx="74">
                  <c:v>42125.180555555555</c:v>
                </c:pt>
                <c:pt idx="75">
                  <c:v>42125.1875</c:v>
                </c:pt>
                <c:pt idx="76">
                  <c:v>42125.194444444445</c:v>
                </c:pt>
                <c:pt idx="77">
                  <c:v>42125.201388888891</c:v>
                </c:pt>
                <c:pt idx="78">
                  <c:v>42125.208333333336</c:v>
                </c:pt>
                <c:pt idx="79">
                  <c:v>42125.215277777781</c:v>
                </c:pt>
                <c:pt idx="80">
                  <c:v>42125.222222222219</c:v>
                </c:pt>
                <c:pt idx="81">
                  <c:v>42125.229166666664</c:v>
                </c:pt>
                <c:pt idx="82">
                  <c:v>42125.236111111109</c:v>
                </c:pt>
                <c:pt idx="83">
                  <c:v>42125.243055555555</c:v>
                </c:pt>
                <c:pt idx="84">
                  <c:v>42125.25</c:v>
                </c:pt>
                <c:pt idx="85">
                  <c:v>42125.256944444445</c:v>
                </c:pt>
                <c:pt idx="86">
                  <c:v>42125.263888888891</c:v>
                </c:pt>
                <c:pt idx="87">
                  <c:v>42125.270833333336</c:v>
                </c:pt>
                <c:pt idx="88">
                  <c:v>42125.277777777781</c:v>
                </c:pt>
                <c:pt idx="89">
                  <c:v>42125.284722222219</c:v>
                </c:pt>
                <c:pt idx="90">
                  <c:v>42125.291666666664</c:v>
                </c:pt>
                <c:pt idx="91">
                  <c:v>42125.298611111109</c:v>
                </c:pt>
                <c:pt idx="92">
                  <c:v>42125.305555555555</c:v>
                </c:pt>
                <c:pt idx="93">
                  <c:v>42125.3125</c:v>
                </c:pt>
                <c:pt idx="94">
                  <c:v>42125.319444444445</c:v>
                </c:pt>
                <c:pt idx="95">
                  <c:v>42125.326388888891</c:v>
                </c:pt>
                <c:pt idx="96">
                  <c:v>42125.333333333336</c:v>
                </c:pt>
                <c:pt idx="97">
                  <c:v>42125.340277777781</c:v>
                </c:pt>
                <c:pt idx="98">
                  <c:v>42125.347222222219</c:v>
                </c:pt>
                <c:pt idx="99">
                  <c:v>42125.354166666664</c:v>
                </c:pt>
                <c:pt idx="100">
                  <c:v>42125.361111111109</c:v>
                </c:pt>
                <c:pt idx="101">
                  <c:v>42125.368055555555</c:v>
                </c:pt>
                <c:pt idx="102">
                  <c:v>42125.375</c:v>
                </c:pt>
                <c:pt idx="103">
                  <c:v>42125.381944444445</c:v>
                </c:pt>
                <c:pt idx="104">
                  <c:v>42125.388888888891</c:v>
                </c:pt>
                <c:pt idx="105">
                  <c:v>42125.395833333336</c:v>
                </c:pt>
                <c:pt idx="106">
                  <c:v>42125.402777777781</c:v>
                </c:pt>
                <c:pt idx="107">
                  <c:v>42125.409722222219</c:v>
                </c:pt>
                <c:pt idx="108">
                  <c:v>42125.416666666664</c:v>
                </c:pt>
                <c:pt idx="109">
                  <c:v>42125.423611111109</c:v>
                </c:pt>
                <c:pt idx="110">
                  <c:v>42125.430555555555</c:v>
                </c:pt>
                <c:pt idx="111">
                  <c:v>42125.4375</c:v>
                </c:pt>
                <c:pt idx="112">
                  <c:v>42125.444444444445</c:v>
                </c:pt>
                <c:pt idx="113">
                  <c:v>42125.451388888891</c:v>
                </c:pt>
                <c:pt idx="114">
                  <c:v>42125.458333333336</c:v>
                </c:pt>
                <c:pt idx="115">
                  <c:v>42125.465277777781</c:v>
                </c:pt>
                <c:pt idx="116">
                  <c:v>42125.472222222219</c:v>
                </c:pt>
                <c:pt idx="117">
                  <c:v>42125.479166666664</c:v>
                </c:pt>
                <c:pt idx="118">
                  <c:v>42125.486111111109</c:v>
                </c:pt>
                <c:pt idx="119">
                  <c:v>42125.493055555555</c:v>
                </c:pt>
                <c:pt idx="120">
                  <c:v>42125.5</c:v>
                </c:pt>
                <c:pt idx="121">
                  <c:v>42125.506944444445</c:v>
                </c:pt>
                <c:pt idx="122">
                  <c:v>42125.513888888891</c:v>
                </c:pt>
                <c:pt idx="123">
                  <c:v>42125.520833333336</c:v>
                </c:pt>
                <c:pt idx="124">
                  <c:v>42125.527777777781</c:v>
                </c:pt>
                <c:pt idx="125">
                  <c:v>42125.534722222219</c:v>
                </c:pt>
                <c:pt idx="126">
                  <c:v>42125.541666666664</c:v>
                </c:pt>
                <c:pt idx="127">
                  <c:v>42125.548611111109</c:v>
                </c:pt>
                <c:pt idx="128">
                  <c:v>42125.555555555555</c:v>
                </c:pt>
                <c:pt idx="129">
                  <c:v>42125.5625</c:v>
                </c:pt>
                <c:pt idx="130">
                  <c:v>42125.569444444445</c:v>
                </c:pt>
                <c:pt idx="131">
                  <c:v>42125.576388888891</c:v>
                </c:pt>
                <c:pt idx="132">
                  <c:v>42125.583333333336</c:v>
                </c:pt>
                <c:pt idx="133">
                  <c:v>42125.590277777781</c:v>
                </c:pt>
                <c:pt idx="134">
                  <c:v>42125.597222222219</c:v>
                </c:pt>
                <c:pt idx="135">
                  <c:v>42125.604166666664</c:v>
                </c:pt>
                <c:pt idx="136">
                  <c:v>42125.611111111109</c:v>
                </c:pt>
                <c:pt idx="137">
                  <c:v>42125.618055555555</c:v>
                </c:pt>
                <c:pt idx="138">
                  <c:v>42125.625</c:v>
                </c:pt>
                <c:pt idx="139">
                  <c:v>42125.631944444445</c:v>
                </c:pt>
                <c:pt idx="140">
                  <c:v>42125.638888888891</c:v>
                </c:pt>
                <c:pt idx="141">
                  <c:v>42125.645833333336</c:v>
                </c:pt>
                <c:pt idx="142">
                  <c:v>42125.652777777781</c:v>
                </c:pt>
                <c:pt idx="143">
                  <c:v>42125.659722222219</c:v>
                </c:pt>
                <c:pt idx="144">
                  <c:v>42125.666666666664</c:v>
                </c:pt>
                <c:pt idx="145">
                  <c:v>42125.673611111109</c:v>
                </c:pt>
                <c:pt idx="146">
                  <c:v>42125.680555555555</c:v>
                </c:pt>
                <c:pt idx="147">
                  <c:v>42125.6875</c:v>
                </c:pt>
                <c:pt idx="148">
                  <c:v>42125.694444444445</c:v>
                </c:pt>
                <c:pt idx="149">
                  <c:v>42125.701388888891</c:v>
                </c:pt>
                <c:pt idx="150">
                  <c:v>42125.708333333336</c:v>
                </c:pt>
                <c:pt idx="151">
                  <c:v>42125.715277777781</c:v>
                </c:pt>
                <c:pt idx="152">
                  <c:v>42125.722222222219</c:v>
                </c:pt>
                <c:pt idx="153">
                  <c:v>42125.729166666664</c:v>
                </c:pt>
                <c:pt idx="154">
                  <c:v>42125.736111111109</c:v>
                </c:pt>
                <c:pt idx="155">
                  <c:v>42125.743055555555</c:v>
                </c:pt>
                <c:pt idx="156">
                  <c:v>42125.75</c:v>
                </c:pt>
                <c:pt idx="157">
                  <c:v>42125.756944444445</c:v>
                </c:pt>
                <c:pt idx="158">
                  <c:v>42125.763888888891</c:v>
                </c:pt>
                <c:pt idx="159">
                  <c:v>42125.770833333336</c:v>
                </c:pt>
                <c:pt idx="160">
                  <c:v>42125.777777777781</c:v>
                </c:pt>
                <c:pt idx="161">
                  <c:v>42125.784722222219</c:v>
                </c:pt>
                <c:pt idx="162">
                  <c:v>42125.791666666664</c:v>
                </c:pt>
                <c:pt idx="163">
                  <c:v>42125.798611111109</c:v>
                </c:pt>
                <c:pt idx="164">
                  <c:v>42125.805555555555</c:v>
                </c:pt>
                <c:pt idx="165">
                  <c:v>42125.8125</c:v>
                </c:pt>
                <c:pt idx="166">
                  <c:v>42125.819444444445</c:v>
                </c:pt>
                <c:pt idx="167">
                  <c:v>42125.826388888891</c:v>
                </c:pt>
                <c:pt idx="168">
                  <c:v>42125.833333333336</c:v>
                </c:pt>
                <c:pt idx="169">
                  <c:v>42125.840277777781</c:v>
                </c:pt>
                <c:pt idx="170">
                  <c:v>42125.847222222219</c:v>
                </c:pt>
                <c:pt idx="171">
                  <c:v>42125.854166666664</c:v>
                </c:pt>
                <c:pt idx="172">
                  <c:v>42125.861111111109</c:v>
                </c:pt>
                <c:pt idx="173">
                  <c:v>42125.868055555555</c:v>
                </c:pt>
                <c:pt idx="174">
                  <c:v>42125.875</c:v>
                </c:pt>
                <c:pt idx="175">
                  <c:v>42125.881944444445</c:v>
                </c:pt>
                <c:pt idx="176">
                  <c:v>42125.888888888891</c:v>
                </c:pt>
                <c:pt idx="177">
                  <c:v>42125.895833333336</c:v>
                </c:pt>
                <c:pt idx="178">
                  <c:v>42125.902777777781</c:v>
                </c:pt>
                <c:pt idx="179">
                  <c:v>42125.909722222219</c:v>
                </c:pt>
                <c:pt idx="180">
                  <c:v>42125.916666666664</c:v>
                </c:pt>
                <c:pt idx="181">
                  <c:v>42125.923611111109</c:v>
                </c:pt>
                <c:pt idx="182">
                  <c:v>42125.930555555555</c:v>
                </c:pt>
                <c:pt idx="183">
                  <c:v>42125.9375</c:v>
                </c:pt>
                <c:pt idx="184">
                  <c:v>42125.944444444445</c:v>
                </c:pt>
                <c:pt idx="185">
                  <c:v>42125.951388888891</c:v>
                </c:pt>
                <c:pt idx="186">
                  <c:v>42125.958333333336</c:v>
                </c:pt>
                <c:pt idx="187">
                  <c:v>42125.965277777781</c:v>
                </c:pt>
                <c:pt idx="188">
                  <c:v>42125.972222222219</c:v>
                </c:pt>
                <c:pt idx="189">
                  <c:v>42125.979166666664</c:v>
                </c:pt>
                <c:pt idx="190">
                  <c:v>42125.986111111109</c:v>
                </c:pt>
                <c:pt idx="191">
                  <c:v>42125.993055555555</c:v>
                </c:pt>
                <c:pt idx="192">
                  <c:v>42126</c:v>
                </c:pt>
                <c:pt idx="193">
                  <c:v>42126.006944444445</c:v>
                </c:pt>
                <c:pt idx="194">
                  <c:v>42126.013888888891</c:v>
                </c:pt>
                <c:pt idx="195">
                  <c:v>42126.020833333336</c:v>
                </c:pt>
                <c:pt idx="196">
                  <c:v>42126.027777777781</c:v>
                </c:pt>
                <c:pt idx="197">
                  <c:v>42126.034722222219</c:v>
                </c:pt>
                <c:pt idx="198">
                  <c:v>42126.041666666664</c:v>
                </c:pt>
                <c:pt idx="199">
                  <c:v>42126.048611111109</c:v>
                </c:pt>
                <c:pt idx="200">
                  <c:v>42126.055555555555</c:v>
                </c:pt>
                <c:pt idx="201">
                  <c:v>42126.0625</c:v>
                </c:pt>
                <c:pt idx="202">
                  <c:v>42126.069444444445</c:v>
                </c:pt>
                <c:pt idx="203">
                  <c:v>42126.076388888891</c:v>
                </c:pt>
                <c:pt idx="204">
                  <c:v>42126.083333333336</c:v>
                </c:pt>
                <c:pt idx="205">
                  <c:v>42126.090277777781</c:v>
                </c:pt>
                <c:pt idx="206">
                  <c:v>42126.097222222219</c:v>
                </c:pt>
                <c:pt idx="207">
                  <c:v>42126.104166666664</c:v>
                </c:pt>
                <c:pt idx="208">
                  <c:v>42126.111111111109</c:v>
                </c:pt>
                <c:pt idx="209">
                  <c:v>42126.118055555555</c:v>
                </c:pt>
                <c:pt idx="210">
                  <c:v>42126.125</c:v>
                </c:pt>
                <c:pt idx="211">
                  <c:v>42126.131944444445</c:v>
                </c:pt>
                <c:pt idx="212">
                  <c:v>42126.138888888891</c:v>
                </c:pt>
                <c:pt idx="213">
                  <c:v>42126.145833333336</c:v>
                </c:pt>
                <c:pt idx="214">
                  <c:v>42126.152777777781</c:v>
                </c:pt>
                <c:pt idx="215">
                  <c:v>42126.159722222219</c:v>
                </c:pt>
                <c:pt idx="216">
                  <c:v>42126.166666666664</c:v>
                </c:pt>
                <c:pt idx="217">
                  <c:v>42126.173611111109</c:v>
                </c:pt>
                <c:pt idx="218">
                  <c:v>42126.180555555555</c:v>
                </c:pt>
                <c:pt idx="219">
                  <c:v>42126.1875</c:v>
                </c:pt>
                <c:pt idx="220">
                  <c:v>42126.194444444445</c:v>
                </c:pt>
                <c:pt idx="221">
                  <c:v>42126.201388888891</c:v>
                </c:pt>
                <c:pt idx="222">
                  <c:v>42126.208333333336</c:v>
                </c:pt>
                <c:pt idx="223">
                  <c:v>42126.215277777781</c:v>
                </c:pt>
                <c:pt idx="224">
                  <c:v>42126.222222222219</c:v>
                </c:pt>
                <c:pt idx="225">
                  <c:v>42126.229166666664</c:v>
                </c:pt>
                <c:pt idx="226">
                  <c:v>42126.236111111109</c:v>
                </c:pt>
                <c:pt idx="227">
                  <c:v>42126.243055555555</c:v>
                </c:pt>
                <c:pt idx="228">
                  <c:v>42126.25</c:v>
                </c:pt>
                <c:pt idx="229">
                  <c:v>42126.256944444445</c:v>
                </c:pt>
                <c:pt idx="230">
                  <c:v>42126.263888888891</c:v>
                </c:pt>
                <c:pt idx="231">
                  <c:v>42126.270833333336</c:v>
                </c:pt>
                <c:pt idx="232">
                  <c:v>42126.277777777781</c:v>
                </c:pt>
                <c:pt idx="233">
                  <c:v>42126.284722222219</c:v>
                </c:pt>
                <c:pt idx="234">
                  <c:v>42126.291666666664</c:v>
                </c:pt>
                <c:pt idx="235">
                  <c:v>42126.298611111109</c:v>
                </c:pt>
                <c:pt idx="236">
                  <c:v>42126.305555555555</c:v>
                </c:pt>
                <c:pt idx="237">
                  <c:v>42126.3125</c:v>
                </c:pt>
                <c:pt idx="238">
                  <c:v>42126.319444444445</c:v>
                </c:pt>
                <c:pt idx="239">
                  <c:v>42126.326388888891</c:v>
                </c:pt>
                <c:pt idx="240">
                  <c:v>42126.333333333336</c:v>
                </c:pt>
                <c:pt idx="241">
                  <c:v>42126.340277777781</c:v>
                </c:pt>
                <c:pt idx="242">
                  <c:v>42126.347222222219</c:v>
                </c:pt>
                <c:pt idx="243">
                  <c:v>42126.354166666664</c:v>
                </c:pt>
                <c:pt idx="244">
                  <c:v>42126.361111111109</c:v>
                </c:pt>
                <c:pt idx="245">
                  <c:v>42126.368055555555</c:v>
                </c:pt>
                <c:pt idx="246">
                  <c:v>42126.375</c:v>
                </c:pt>
                <c:pt idx="247">
                  <c:v>42126.381944444445</c:v>
                </c:pt>
                <c:pt idx="248">
                  <c:v>42126.388888888891</c:v>
                </c:pt>
                <c:pt idx="249">
                  <c:v>42126.395833333336</c:v>
                </c:pt>
                <c:pt idx="250">
                  <c:v>42126.402777777781</c:v>
                </c:pt>
                <c:pt idx="251">
                  <c:v>42126.409722222219</c:v>
                </c:pt>
                <c:pt idx="252">
                  <c:v>42126.416666666664</c:v>
                </c:pt>
                <c:pt idx="253">
                  <c:v>42126.423611111109</c:v>
                </c:pt>
                <c:pt idx="254">
                  <c:v>42126.430555555555</c:v>
                </c:pt>
                <c:pt idx="255">
                  <c:v>42126.4375</c:v>
                </c:pt>
                <c:pt idx="256">
                  <c:v>42126.444444444445</c:v>
                </c:pt>
                <c:pt idx="257">
                  <c:v>42126.451388888891</c:v>
                </c:pt>
                <c:pt idx="258">
                  <c:v>42126.458333333336</c:v>
                </c:pt>
                <c:pt idx="259">
                  <c:v>42126.465277777781</c:v>
                </c:pt>
                <c:pt idx="260">
                  <c:v>42126.472222222219</c:v>
                </c:pt>
                <c:pt idx="261">
                  <c:v>42126.479166666664</c:v>
                </c:pt>
                <c:pt idx="262">
                  <c:v>42126.486111111109</c:v>
                </c:pt>
                <c:pt idx="263">
                  <c:v>42126.493055555555</c:v>
                </c:pt>
                <c:pt idx="264">
                  <c:v>42126.5</c:v>
                </c:pt>
                <c:pt idx="265">
                  <c:v>42126.506944444445</c:v>
                </c:pt>
                <c:pt idx="266">
                  <c:v>42126.513888888891</c:v>
                </c:pt>
                <c:pt idx="267">
                  <c:v>42126.520833333336</c:v>
                </c:pt>
                <c:pt idx="268">
                  <c:v>42126.527777777781</c:v>
                </c:pt>
                <c:pt idx="269">
                  <c:v>42126.534722222219</c:v>
                </c:pt>
                <c:pt idx="270">
                  <c:v>42126.541666666664</c:v>
                </c:pt>
                <c:pt idx="271">
                  <c:v>42126.548611111109</c:v>
                </c:pt>
                <c:pt idx="272">
                  <c:v>42126.555555555555</c:v>
                </c:pt>
                <c:pt idx="273">
                  <c:v>42126.5625</c:v>
                </c:pt>
                <c:pt idx="274">
                  <c:v>42126.569444444445</c:v>
                </c:pt>
                <c:pt idx="275">
                  <c:v>42126.576388888891</c:v>
                </c:pt>
                <c:pt idx="276">
                  <c:v>42126.583333333336</c:v>
                </c:pt>
                <c:pt idx="277">
                  <c:v>42126.590277777781</c:v>
                </c:pt>
                <c:pt idx="278">
                  <c:v>42126.597222222219</c:v>
                </c:pt>
                <c:pt idx="279">
                  <c:v>42126.604166666664</c:v>
                </c:pt>
                <c:pt idx="280">
                  <c:v>42126.611111111109</c:v>
                </c:pt>
                <c:pt idx="281">
                  <c:v>42126.618055555555</c:v>
                </c:pt>
                <c:pt idx="282">
                  <c:v>42126.625</c:v>
                </c:pt>
                <c:pt idx="283">
                  <c:v>42126.631944444445</c:v>
                </c:pt>
                <c:pt idx="284">
                  <c:v>42126.638888888891</c:v>
                </c:pt>
                <c:pt idx="285">
                  <c:v>42126.645833333336</c:v>
                </c:pt>
                <c:pt idx="286">
                  <c:v>42126.652777777781</c:v>
                </c:pt>
                <c:pt idx="287">
                  <c:v>42126.659722222219</c:v>
                </c:pt>
                <c:pt idx="288">
                  <c:v>42126.666666666664</c:v>
                </c:pt>
                <c:pt idx="289">
                  <c:v>42126.673611111109</c:v>
                </c:pt>
                <c:pt idx="290">
                  <c:v>42126.680555555555</c:v>
                </c:pt>
                <c:pt idx="291">
                  <c:v>42126.6875</c:v>
                </c:pt>
                <c:pt idx="292">
                  <c:v>42126.694444444445</c:v>
                </c:pt>
                <c:pt idx="293">
                  <c:v>42126.701388888891</c:v>
                </c:pt>
                <c:pt idx="294">
                  <c:v>42126.708333333336</c:v>
                </c:pt>
                <c:pt idx="295">
                  <c:v>42126.715277777781</c:v>
                </c:pt>
                <c:pt idx="296">
                  <c:v>42126.722222222219</c:v>
                </c:pt>
                <c:pt idx="297">
                  <c:v>42126.729166666664</c:v>
                </c:pt>
                <c:pt idx="298">
                  <c:v>42126.736111111109</c:v>
                </c:pt>
                <c:pt idx="299">
                  <c:v>42126.743055555555</c:v>
                </c:pt>
                <c:pt idx="300">
                  <c:v>42126.75</c:v>
                </c:pt>
                <c:pt idx="301">
                  <c:v>42126.756944444445</c:v>
                </c:pt>
                <c:pt idx="302">
                  <c:v>42126.763888888891</c:v>
                </c:pt>
                <c:pt idx="303">
                  <c:v>42126.770833333336</c:v>
                </c:pt>
                <c:pt idx="304">
                  <c:v>42126.777777777781</c:v>
                </c:pt>
                <c:pt idx="305">
                  <c:v>42126.784722222219</c:v>
                </c:pt>
                <c:pt idx="306">
                  <c:v>42126.791666666664</c:v>
                </c:pt>
                <c:pt idx="307">
                  <c:v>42126.798611111109</c:v>
                </c:pt>
                <c:pt idx="308">
                  <c:v>42126.805555555555</c:v>
                </c:pt>
                <c:pt idx="309">
                  <c:v>42126.8125</c:v>
                </c:pt>
                <c:pt idx="310">
                  <c:v>42126.819444444445</c:v>
                </c:pt>
                <c:pt idx="311">
                  <c:v>42126.826388888891</c:v>
                </c:pt>
                <c:pt idx="312">
                  <c:v>42126.833333333336</c:v>
                </c:pt>
                <c:pt idx="313">
                  <c:v>42126.840277777781</c:v>
                </c:pt>
                <c:pt idx="314">
                  <c:v>42126.847222222219</c:v>
                </c:pt>
                <c:pt idx="315">
                  <c:v>42126.854166666664</c:v>
                </c:pt>
                <c:pt idx="316">
                  <c:v>42126.861111111109</c:v>
                </c:pt>
                <c:pt idx="317">
                  <c:v>42126.868055555555</c:v>
                </c:pt>
                <c:pt idx="318">
                  <c:v>42126.875</c:v>
                </c:pt>
                <c:pt idx="319">
                  <c:v>42126.881944444445</c:v>
                </c:pt>
                <c:pt idx="320">
                  <c:v>42126.888888888891</c:v>
                </c:pt>
                <c:pt idx="321">
                  <c:v>42126.895833333336</c:v>
                </c:pt>
                <c:pt idx="322">
                  <c:v>42126.902777777781</c:v>
                </c:pt>
                <c:pt idx="323">
                  <c:v>42126.909722222219</c:v>
                </c:pt>
                <c:pt idx="324">
                  <c:v>42126.916666666664</c:v>
                </c:pt>
                <c:pt idx="325">
                  <c:v>42126.923611111109</c:v>
                </c:pt>
                <c:pt idx="326">
                  <c:v>42126.930555555555</c:v>
                </c:pt>
                <c:pt idx="327">
                  <c:v>42126.9375</c:v>
                </c:pt>
                <c:pt idx="328">
                  <c:v>42126.944444444445</c:v>
                </c:pt>
                <c:pt idx="329">
                  <c:v>42126.951388888891</c:v>
                </c:pt>
                <c:pt idx="330">
                  <c:v>42126.958333333336</c:v>
                </c:pt>
                <c:pt idx="331">
                  <c:v>42126.965277777781</c:v>
                </c:pt>
                <c:pt idx="332">
                  <c:v>42126.972222222219</c:v>
                </c:pt>
                <c:pt idx="333">
                  <c:v>42126.979166666664</c:v>
                </c:pt>
                <c:pt idx="334">
                  <c:v>42126.986111111109</c:v>
                </c:pt>
                <c:pt idx="335">
                  <c:v>42126.993055555555</c:v>
                </c:pt>
                <c:pt idx="336">
                  <c:v>42127</c:v>
                </c:pt>
                <c:pt idx="337">
                  <c:v>42127.006944444445</c:v>
                </c:pt>
                <c:pt idx="338">
                  <c:v>42127.013888888891</c:v>
                </c:pt>
                <c:pt idx="339">
                  <c:v>42127.020833333336</c:v>
                </c:pt>
                <c:pt idx="340">
                  <c:v>42127.027777777781</c:v>
                </c:pt>
                <c:pt idx="341">
                  <c:v>42127.034722222219</c:v>
                </c:pt>
                <c:pt idx="342">
                  <c:v>42127.041666666664</c:v>
                </c:pt>
                <c:pt idx="343">
                  <c:v>42127.048611111109</c:v>
                </c:pt>
                <c:pt idx="344">
                  <c:v>42127.055555555555</c:v>
                </c:pt>
                <c:pt idx="345">
                  <c:v>42127.0625</c:v>
                </c:pt>
                <c:pt idx="346">
                  <c:v>42127.069444444445</c:v>
                </c:pt>
                <c:pt idx="347">
                  <c:v>42127.076388888891</c:v>
                </c:pt>
                <c:pt idx="348">
                  <c:v>42127.083333333336</c:v>
                </c:pt>
                <c:pt idx="349">
                  <c:v>42127.090277777781</c:v>
                </c:pt>
                <c:pt idx="350">
                  <c:v>42127.097222222219</c:v>
                </c:pt>
                <c:pt idx="351">
                  <c:v>42127.104166666664</c:v>
                </c:pt>
                <c:pt idx="352">
                  <c:v>42127.111111111109</c:v>
                </c:pt>
                <c:pt idx="353">
                  <c:v>42127.118055555555</c:v>
                </c:pt>
                <c:pt idx="354">
                  <c:v>42127.125</c:v>
                </c:pt>
                <c:pt idx="355">
                  <c:v>42127.131944444445</c:v>
                </c:pt>
                <c:pt idx="356">
                  <c:v>42127.138888888891</c:v>
                </c:pt>
                <c:pt idx="357">
                  <c:v>42127.145833333336</c:v>
                </c:pt>
                <c:pt idx="358">
                  <c:v>42127.152777777781</c:v>
                </c:pt>
                <c:pt idx="359">
                  <c:v>42127.159722222219</c:v>
                </c:pt>
                <c:pt idx="360">
                  <c:v>42127.166666666664</c:v>
                </c:pt>
                <c:pt idx="361">
                  <c:v>42127.173611111109</c:v>
                </c:pt>
                <c:pt idx="362">
                  <c:v>42127.180555555555</c:v>
                </c:pt>
                <c:pt idx="363">
                  <c:v>42127.1875</c:v>
                </c:pt>
                <c:pt idx="364">
                  <c:v>42127.194444444445</c:v>
                </c:pt>
                <c:pt idx="365">
                  <c:v>42127.201388888891</c:v>
                </c:pt>
                <c:pt idx="366">
                  <c:v>42127.208333333336</c:v>
                </c:pt>
                <c:pt idx="367">
                  <c:v>42127.215277777781</c:v>
                </c:pt>
                <c:pt idx="368">
                  <c:v>42127.222222222219</c:v>
                </c:pt>
                <c:pt idx="369">
                  <c:v>42127.229166666664</c:v>
                </c:pt>
                <c:pt idx="370">
                  <c:v>42127.236111111109</c:v>
                </c:pt>
                <c:pt idx="371">
                  <c:v>42127.243055555555</c:v>
                </c:pt>
                <c:pt idx="372">
                  <c:v>42127.25</c:v>
                </c:pt>
                <c:pt idx="373">
                  <c:v>42127.256944444445</c:v>
                </c:pt>
                <c:pt idx="374">
                  <c:v>42127.263888888891</c:v>
                </c:pt>
                <c:pt idx="375">
                  <c:v>42127.270833333336</c:v>
                </c:pt>
                <c:pt idx="376">
                  <c:v>42127.277777777781</c:v>
                </c:pt>
                <c:pt idx="377">
                  <c:v>42127.284722222219</c:v>
                </c:pt>
                <c:pt idx="378">
                  <c:v>42127.291666666664</c:v>
                </c:pt>
                <c:pt idx="379">
                  <c:v>42127.298611111109</c:v>
                </c:pt>
                <c:pt idx="380">
                  <c:v>42127.305555555555</c:v>
                </c:pt>
                <c:pt idx="381">
                  <c:v>42127.3125</c:v>
                </c:pt>
                <c:pt idx="382">
                  <c:v>42127.319444444445</c:v>
                </c:pt>
                <c:pt idx="383">
                  <c:v>42127.326388888891</c:v>
                </c:pt>
                <c:pt idx="384">
                  <c:v>42127.333333333336</c:v>
                </c:pt>
                <c:pt idx="385">
                  <c:v>42127.340277777781</c:v>
                </c:pt>
                <c:pt idx="386">
                  <c:v>42127.347222222219</c:v>
                </c:pt>
                <c:pt idx="387">
                  <c:v>42127.354166666664</c:v>
                </c:pt>
                <c:pt idx="388">
                  <c:v>42127.361111111109</c:v>
                </c:pt>
                <c:pt idx="389">
                  <c:v>42127.368055555555</c:v>
                </c:pt>
                <c:pt idx="390">
                  <c:v>42127.375</c:v>
                </c:pt>
                <c:pt idx="391">
                  <c:v>42127.381944444445</c:v>
                </c:pt>
                <c:pt idx="392">
                  <c:v>42127.388888888891</c:v>
                </c:pt>
                <c:pt idx="393">
                  <c:v>42127.395833333336</c:v>
                </c:pt>
                <c:pt idx="394">
                  <c:v>42127.402777777781</c:v>
                </c:pt>
                <c:pt idx="395">
                  <c:v>42127.409722222219</c:v>
                </c:pt>
                <c:pt idx="396">
                  <c:v>42127.416666666664</c:v>
                </c:pt>
                <c:pt idx="397">
                  <c:v>42127.423611111109</c:v>
                </c:pt>
                <c:pt idx="398">
                  <c:v>42127.430555555555</c:v>
                </c:pt>
                <c:pt idx="399">
                  <c:v>42127.4375</c:v>
                </c:pt>
                <c:pt idx="400">
                  <c:v>42127.444444444445</c:v>
                </c:pt>
                <c:pt idx="401">
                  <c:v>42127.451388888891</c:v>
                </c:pt>
                <c:pt idx="402">
                  <c:v>42127.458333333336</c:v>
                </c:pt>
                <c:pt idx="403">
                  <c:v>42127.465277777781</c:v>
                </c:pt>
                <c:pt idx="404">
                  <c:v>42127.472222222219</c:v>
                </c:pt>
                <c:pt idx="405">
                  <c:v>42127.479166666664</c:v>
                </c:pt>
                <c:pt idx="406">
                  <c:v>42127.486111111109</c:v>
                </c:pt>
                <c:pt idx="407">
                  <c:v>42127.493055555555</c:v>
                </c:pt>
                <c:pt idx="408">
                  <c:v>42127.5</c:v>
                </c:pt>
                <c:pt idx="409">
                  <c:v>42127.506944444445</c:v>
                </c:pt>
                <c:pt idx="410">
                  <c:v>42127.513888888891</c:v>
                </c:pt>
                <c:pt idx="411">
                  <c:v>42127.520833333336</c:v>
                </c:pt>
                <c:pt idx="412">
                  <c:v>42127.527777777781</c:v>
                </c:pt>
                <c:pt idx="413">
                  <c:v>42127.534722222219</c:v>
                </c:pt>
                <c:pt idx="414">
                  <c:v>42127.541666666664</c:v>
                </c:pt>
                <c:pt idx="415">
                  <c:v>42127.548611111109</c:v>
                </c:pt>
                <c:pt idx="416">
                  <c:v>42127.555555555555</c:v>
                </c:pt>
                <c:pt idx="417">
                  <c:v>42127.5625</c:v>
                </c:pt>
                <c:pt idx="418">
                  <c:v>42127.569444444445</c:v>
                </c:pt>
                <c:pt idx="419">
                  <c:v>42127.576388888891</c:v>
                </c:pt>
                <c:pt idx="420">
                  <c:v>42127.583333333336</c:v>
                </c:pt>
                <c:pt idx="421">
                  <c:v>42127.590277777781</c:v>
                </c:pt>
                <c:pt idx="422">
                  <c:v>42127.597222222219</c:v>
                </c:pt>
                <c:pt idx="423">
                  <c:v>42127.604166666664</c:v>
                </c:pt>
                <c:pt idx="424">
                  <c:v>42127.611111111109</c:v>
                </c:pt>
                <c:pt idx="425">
                  <c:v>42127.618055555555</c:v>
                </c:pt>
                <c:pt idx="426">
                  <c:v>42127.625</c:v>
                </c:pt>
                <c:pt idx="427">
                  <c:v>42127.631944444445</c:v>
                </c:pt>
                <c:pt idx="428">
                  <c:v>42127.638888888891</c:v>
                </c:pt>
                <c:pt idx="429">
                  <c:v>42127.645833333336</c:v>
                </c:pt>
                <c:pt idx="430">
                  <c:v>42127.652777777781</c:v>
                </c:pt>
                <c:pt idx="431">
                  <c:v>42127.659722222219</c:v>
                </c:pt>
                <c:pt idx="432">
                  <c:v>42127.666666666664</c:v>
                </c:pt>
                <c:pt idx="433">
                  <c:v>42127.673611111109</c:v>
                </c:pt>
                <c:pt idx="434">
                  <c:v>42127.680555555555</c:v>
                </c:pt>
                <c:pt idx="435">
                  <c:v>42127.6875</c:v>
                </c:pt>
                <c:pt idx="436">
                  <c:v>42127.694444444445</c:v>
                </c:pt>
                <c:pt idx="437">
                  <c:v>42127.701388888891</c:v>
                </c:pt>
                <c:pt idx="438">
                  <c:v>42127.708333333336</c:v>
                </c:pt>
                <c:pt idx="439">
                  <c:v>42127.715277777781</c:v>
                </c:pt>
                <c:pt idx="440">
                  <c:v>42127.722222222219</c:v>
                </c:pt>
                <c:pt idx="441">
                  <c:v>42127.729166666664</c:v>
                </c:pt>
                <c:pt idx="442">
                  <c:v>42127.736111111109</c:v>
                </c:pt>
                <c:pt idx="443">
                  <c:v>42127.743055555555</c:v>
                </c:pt>
                <c:pt idx="444">
                  <c:v>42127.75</c:v>
                </c:pt>
                <c:pt idx="445">
                  <c:v>42127.756944444445</c:v>
                </c:pt>
                <c:pt idx="446">
                  <c:v>42127.763888888891</c:v>
                </c:pt>
                <c:pt idx="447">
                  <c:v>42127.770833333336</c:v>
                </c:pt>
                <c:pt idx="448">
                  <c:v>42127.777777777781</c:v>
                </c:pt>
                <c:pt idx="449">
                  <c:v>42127.784722222219</c:v>
                </c:pt>
                <c:pt idx="450">
                  <c:v>42127.791666666664</c:v>
                </c:pt>
                <c:pt idx="451">
                  <c:v>42127.798611111109</c:v>
                </c:pt>
                <c:pt idx="452">
                  <c:v>42127.805555555555</c:v>
                </c:pt>
                <c:pt idx="453">
                  <c:v>42127.8125</c:v>
                </c:pt>
                <c:pt idx="454">
                  <c:v>42127.819444444445</c:v>
                </c:pt>
                <c:pt idx="455">
                  <c:v>42127.826388888891</c:v>
                </c:pt>
                <c:pt idx="456">
                  <c:v>42127.833333333336</c:v>
                </c:pt>
                <c:pt idx="457">
                  <c:v>42127.840277777781</c:v>
                </c:pt>
                <c:pt idx="458">
                  <c:v>42127.847222222219</c:v>
                </c:pt>
                <c:pt idx="459">
                  <c:v>42127.854166666664</c:v>
                </c:pt>
                <c:pt idx="460">
                  <c:v>42127.861111111109</c:v>
                </c:pt>
                <c:pt idx="461">
                  <c:v>42127.868055555555</c:v>
                </c:pt>
                <c:pt idx="462">
                  <c:v>42127.875</c:v>
                </c:pt>
                <c:pt idx="463">
                  <c:v>42127.881944444445</c:v>
                </c:pt>
                <c:pt idx="464">
                  <c:v>42127.888888888891</c:v>
                </c:pt>
                <c:pt idx="465">
                  <c:v>42127.895833333336</c:v>
                </c:pt>
                <c:pt idx="466">
                  <c:v>42127.902777777781</c:v>
                </c:pt>
                <c:pt idx="467">
                  <c:v>42127.909722222219</c:v>
                </c:pt>
                <c:pt idx="468">
                  <c:v>42127.916666666664</c:v>
                </c:pt>
                <c:pt idx="469">
                  <c:v>42127.923611111109</c:v>
                </c:pt>
                <c:pt idx="470">
                  <c:v>42127.930555555555</c:v>
                </c:pt>
                <c:pt idx="471">
                  <c:v>42127.9375</c:v>
                </c:pt>
                <c:pt idx="472">
                  <c:v>42127.944444444445</c:v>
                </c:pt>
                <c:pt idx="473">
                  <c:v>42127.951388888891</c:v>
                </c:pt>
                <c:pt idx="474">
                  <c:v>42127.958333333336</c:v>
                </c:pt>
                <c:pt idx="475">
                  <c:v>42127.965277777781</c:v>
                </c:pt>
                <c:pt idx="476">
                  <c:v>42127.972222222219</c:v>
                </c:pt>
                <c:pt idx="477">
                  <c:v>42127.979166666664</c:v>
                </c:pt>
                <c:pt idx="478">
                  <c:v>42127.986111111109</c:v>
                </c:pt>
                <c:pt idx="479">
                  <c:v>42127.993055555555</c:v>
                </c:pt>
                <c:pt idx="480">
                  <c:v>42128</c:v>
                </c:pt>
                <c:pt idx="481">
                  <c:v>42128.006944444445</c:v>
                </c:pt>
                <c:pt idx="482">
                  <c:v>42128.013888888891</c:v>
                </c:pt>
                <c:pt idx="483">
                  <c:v>42128.020833333336</c:v>
                </c:pt>
                <c:pt idx="484">
                  <c:v>42128.027777777781</c:v>
                </c:pt>
                <c:pt idx="485">
                  <c:v>42128.034722222219</c:v>
                </c:pt>
                <c:pt idx="486">
                  <c:v>42128.041666666664</c:v>
                </c:pt>
                <c:pt idx="487">
                  <c:v>42128.048611111109</c:v>
                </c:pt>
                <c:pt idx="488">
                  <c:v>42128.055555555555</c:v>
                </c:pt>
                <c:pt idx="489">
                  <c:v>42128.0625</c:v>
                </c:pt>
                <c:pt idx="490">
                  <c:v>42128.069444444445</c:v>
                </c:pt>
                <c:pt idx="491">
                  <c:v>42128.076388888891</c:v>
                </c:pt>
                <c:pt idx="492">
                  <c:v>42128.083333333336</c:v>
                </c:pt>
                <c:pt idx="493">
                  <c:v>42128.090277777781</c:v>
                </c:pt>
                <c:pt idx="494">
                  <c:v>42128.097222222219</c:v>
                </c:pt>
                <c:pt idx="495">
                  <c:v>42128.104166666664</c:v>
                </c:pt>
                <c:pt idx="496">
                  <c:v>42128.111111111109</c:v>
                </c:pt>
                <c:pt idx="497">
                  <c:v>42128.118055555555</c:v>
                </c:pt>
                <c:pt idx="498">
                  <c:v>42128.125</c:v>
                </c:pt>
                <c:pt idx="499">
                  <c:v>42128.131944444445</c:v>
                </c:pt>
                <c:pt idx="500">
                  <c:v>42128.138888888891</c:v>
                </c:pt>
                <c:pt idx="501">
                  <c:v>42128.145833333336</c:v>
                </c:pt>
                <c:pt idx="502">
                  <c:v>42128.152777777781</c:v>
                </c:pt>
                <c:pt idx="503">
                  <c:v>42128.159722222219</c:v>
                </c:pt>
                <c:pt idx="504">
                  <c:v>42128.166666666664</c:v>
                </c:pt>
                <c:pt idx="505">
                  <c:v>42128.173611111109</c:v>
                </c:pt>
                <c:pt idx="506">
                  <c:v>42128.180555555555</c:v>
                </c:pt>
                <c:pt idx="507">
                  <c:v>42128.1875</c:v>
                </c:pt>
                <c:pt idx="508">
                  <c:v>42128.194444444445</c:v>
                </c:pt>
                <c:pt idx="509">
                  <c:v>42128.201388888891</c:v>
                </c:pt>
                <c:pt idx="510">
                  <c:v>42128.208333333336</c:v>
                </c:pt>
                <c:pt idx="511">
                  <c:v>42128.215277777781</c:v>
                </c:pt>
                <c:pt idx="512">
                  <c:v>42128.222222222219</c:v>
                </c:pt>
                <c:pt idx="513">
                  <c:v>42128.229166666664</c:v>
                </c:pt>
                <c:pt idx="514">
                  <c:v>42128.236111111109</c:v>
                </c:pt>
                <c:pt idx="515">
                  <c:v>42128.243055555555</c:v>
                </c:pt>
                <c:pt idx="516">
                  <c:v>42128.25</c:v>
                </c:pt>
                <c:pt idx="517">
                  <c:v>42128.256944444445</c:v>
                </c:pt>
                <c:pt idx="518">
                  <c:v>42128.263888888891</c:v>
                </c:pt>
                <c:pt idx="519">
                  <c:v>42128.270833333336</c:v>
                </c:pt>
                <c:pt idx="520">
                  <c:v>42128.277777777781</c:v>
                </c:pt>
                <c:pt idx="521">
                  <c:v>42128.284722222219</c:v>
                </c:pt>
                <c:pt idx="522">
                  <c:v>42128.291666666664</c:v>
                </c:pt>
                <c:pt idx="523">
                  <c:v>42128.298611111109</c:v>
                </c:pt>
                <c:pt idx="524">
                  <c:v>42128.305555555555</c:v>
                </c:pt>
                <c:pt idx="525">
                  <c:v>42128.3125</c:v>
                </c:pt>
                <c:pt idx="526">
                  <c:v>42128.319444444445</c:v>
                </c:pt>
                <c:pt idx="527">
                  <c:v>42128.326388888891</c:v>
                </c:pt>
                <c:pt idx="528">
                  <c:v>42128.333333333336</c:v>
                </c:pt>
                <c:pt idx="529">
                  <c:v>42128.340277777781</c:v>
                </c:pt>
                <c:pt idx="530">
                  <c:v>42128.347222222219</c:v>
                </c:pt>
                <c:pt idx="531">
                  <c:v>42128.354166666664</c:v>
                </c:pt>
                <c:pt idx="532">
                  <c:v>42128.361111111109</c:v>
                </c:pt>
                <c:pt idx="533">
                  <c:v>42128.368055555555</c:v>
                </c:pt>
                <c:pt idx="534">
                  <c:v>42128.375</c:v>
                </c:pt>
                <c:pt idx="535">
                  <c:v>42128.381944444445</c:v>
                </c:pt>
                <c:pt idx="536">
                  <c:v>42128.395833333336</c:v>
                </c:pt>
                <c:pt idx="537">
                  <c:v>42128.402777777781</c:v>
                </c:pt>
                <c:pt idx="538">
                  <c:v>42128.409722222219</c:v>
                </c:pt>
                <c:pt idx="539">
                  <c:v>42128.416666666664</c:v>
                </c:pt>
                <c:pt idx="540">
                  <c:v>42128.423611111109</c:v>
                </c:pt>
                <c:pt idx="541">
                  <c:v>42128.430555555555</c:v>
                </c:pt>
                <c:pt idx="542">
                  <c:v>42128.4375</c:v>
                </c:pt>
                <c:pt idx="543">
                  <c:v>42128.444444444445</c:v>
                </c:pt>
                <c:pt idx="544">
                  <c:v>42128.451388888891</c:v>
                </c:pt>
                <c:pt idx="545">
                  <c:v>42128.458333333336</c:v>
                </c:pt>
                <c:pt idx="546">
                  <c:v>42128.465277777781</c:v>
                </c:pt>
                <c:pt idx="547">
                  <c:v>42128.472222222219</c:v>
                </c:pt>
                <c:pt idx="548">
                  <c:v>42128.479166666664</c:v>
                </c:pt>
                <c:pt idx="549">
                  <c:v>42128.486111111109</c:v>
                </c:pt>
                <c:pt idx="550">
                  <c:v>42128.493055555555</c:v>
                </c:pt>
                <c:pt idx="551">
                  <c:v>42128.5</c:v>
                </c:pt>
                <c:pt idx="552">
                  <c:v>42128.506944444445</c:v>
                </c:pt>
                <c:pt idx="553">
                  <c:v>42128.513888888891</c:v>
                </c:pt>
                <c:pt idx="554">
                  <c:v>42128.520833333336</c:v>
                </c:pt>
                <c:pt idx="555">
                  <c:v>42128.527777777781</c:v>
                </c:pt>
                <c:pt idx="556">
                  <c:v>42128.534722222219</c:v>
                </c:pt>
                <c:pt idx="557">
                  <c:v>42128.541666666664</c:v>
                </c:pt>
                <c:pt idx="558">
                  <c:v>42128.548611111109</c:v>
                </c:pt>
                <c:pt idx="559">
                  <c:v>42128.555555555555</c:v>
                </c:pt>
                <c:pt idx="560">
                  <c:v>42128.5625</c:v>
                </c:pt>
                <c:pt idx="561">
                  <c:v>42128.569444444445</c:v>
                </c:pt>
                <c:pt idx="562">
                  <c:v>42128.576388888891</c:v>
                </c:pt>
                <c:pt idx="563">
                  <c:v>42128.583333333336</c:v>
                </c:pt>
                <c:pt idx="564">
                  <c:v>42128.590277777781</c:v>
                </c:pt>
                <c:pt idx="565">
                  <c:v>42128.597222222219</c:v>
                </c:pt>
                <c:pt idx="566">
                  <c:v>42128.604166666664</c:v>
                </c:pt>
                <c:pt idx="567">
                  <c:v>42128.611111111109</c:v>
                </c:pt>
                <c:pt idx="568">
                  <c:v>42128.618055555555</c:v>
                </c:pt>
                <c:pt idx="569">
                  <c:v>42128.625</c:v>
                </c:pt>
                <c:pt idx="570">
                  <c:v>42128.631944444445</c:v>
                </c:pt>
                <c:pt idx="571">
                  <c:v>42128.638888888891</c:v>
                </c:pt>
                <c:pt idx="572">
                  <c:v>42128.645833333336</c:v>
                </c:pt>
                <c:pt idx="573">
                  <c:v>42128.652777777781</c:v>
                </c:pt>
                <c:pt idx="574">
                  <c:v>42128.659722222219</c:v>
                </c:pt>
                <c:pt idx="575">
                  <c:v>42128.666666666664</c:v>
                </c:pt>
                <c:pt idx="576">
                  <c:v>42128.673611111109</c:v>
                </c:pt>
                <c:pt idx="577">
                  <c:v>42128.680555555555</c:v>
                </c:pt>
                <c:pt idx="578">
                  <c:v>42128.6875</c:v>
                </c:pt>
                <c:pt idx="579">
                  <c:v>42128.694444444445</c:v>
                </c:pt>
                <c:pt idx="580">
                  <c:v>42128.701388888891</c:v>
                </c:pt>
                <c:pt idx="581">
                  <c:v>42128.708333333336</c:v>
                </c:pt>
                <c:pt idx="582">
                  <c:v>42128.715277777781</c:v>
                </c:pt>
                <c:pt idx="583">
                  <c:v>42128.722222222219</c:v>
                </c:pt>
                <c:pt idx="584">
                  <c:v>42128.729166666664</c:v>
                </c:pt>
                <c:pt idx="585">
                  <c:v>42128.736111111109</c:v>
                </c:pt>
                <c:pt idx="586">
                  <c:v>42128.743055555555</c:v>
                </c:pt>
                <c:pt idx="587">
                  <c:v>42128.75</c:v>
                </c:pt>
                <c:pt idx="588">
                  <c:v>42128.756944444445</c:v>
                </c:pt>
                <c:pt idx="589">
                  <c:v>42128.763888888891</c:v>
                </c:pt>
                <c:pt idx="590">
                  <c:v>42128.770833333336</c:v>
                </c:pt>
                <c:pt idx="591">
                  <c:v>42128.777777777781</c:v>
                </c:pt>
                <c:pt idx="592">
                  <c:v>42128.784722222219</c:v>
                </c:pt>
                <c:pt idx="593">
                  <c:v>42128.791666666664</c:v>
                </c:pt>
                <c:pt idx="594">
                  <c:v>42128.798611111109</c:v>
                </c:pt>
                <c:pt idx="595">
                  <c:v>42128.805555555555</c:v>
                </c:pt>
                <c:pt idx="596">
                  <c:v>42128.8125</c:v>
                </c:pt>
                <c:pt idx="597">
                  <c:v>42128.819444444445</c:v>
                </c:pt>
                <c:pt idx="598">
                  <c:v>42128.826388888891</c:v>
                </c:pt>
                <c:pt idx="599">
                  <c:v>42128.833333333336</c:v>
                </c:pt>
                <c:pt idx="600">
                  <c:v>42128.840277777781</c:v>
                </c:pt>
                <c:pt idx="601">
                  <c:v>42128.847222222219</c:v>
                </c:pt>
                <c:pt idx="602">
                  <c:v>42128.854166666664</c:v>
                </c:pt>
                <c:pt idx="603">
                  <c:v>42128.861111111109</c:v>
                </c:pt>
                <c:pt idx="604">
                  <c:v>42128.868055555555</c:v>
                </c:pt>
                <c:pt idx="605">
                  <c:v>42128.875</c:v>
                </c:pt>
                <c:pt idx="606">
                  <c:v>42128.881944444445</c:v>
                </c:pt>
                <c:pt idx="607">
                  <c:v>42128.888888888891</c:v>
                </c:pt>
                <c:pt idx="608">
                  <c:v>42128.895833333336</c:v>
                </c:pt>
                <c:pt idx="609">
                  <c:v>42128.902777777781</c:v>
                </c:pt>
                <c:pt idx="610">
                  <c:v>42128.909722222219</c:v>
                </c:pt>
                <c:pt idx="611">
                  <c:v>42128.916666666664</c:v>
                </c:pt>
                <c:pt idx="612">
                  <c:v>42128.923611111109</c:v>
                </c:pt>
                <c:pt idx="613">
                  <c:v>42128.930555555555</c:v>
                </c:pt>
                <c:pt idx="614">
                  <c:v>42128.9375</c:v>
                </c:pt>
                <c:pt idx="615">
                  <c:v>42128.944444444445</c:v>
                </c:pt>
                <c:pt idx="616">
                  <c:v>42128.951388888891</c:v>
                </c:pt>
                <c:pt idx="617">
                  <c:v>42128.958333333336</c:v>
                </c:pt>
                <c:pt idx="618">
                  <c:v>42128.965277777781</c:v>
                </c:pt>
                <c:pt idx="619">
                  <c:v>42128.972222222219</c:v>
                </c:pt>
                <c:pt idx="620">
                  <c:v>42128.979166666664</c:v>
                </c:pt>
                <c:pt idx="621">
                  <c:v>42128.986111111109</c:v>
                </c:pt>
                <c:pt idx="622">
                  <c:v>42128.993055555555</c:v>
                </c:pt>
                <c:pt idx="623">
                  <c:v>42129</c:v>
                </c:pt>
                <c:pt idx="624">
                  <c:v>42129.006944444445</c:v>
                </c:pt>
                <c:pt idx="625">
                  <c:v>42129.013888888891</c:v>
                </c:pt>
                <c:pt idx="626">
                  <c:v>42129.020833333336</c:v>
                </c:pt>
                <c:pt idx="627">
                  <c:v>42129.027777777781</c:v>
                </c:pt>
                <c:pt idx="628">
                  <c:v>42129.034722222219</c:v>
                </c:pt>
                <c:pt idx="629">
                  <c:v>42129.041666666664</c:v>
                </c:pt>
                <c:pt idx="630">
                  <c:v>42129.048611111109</c:v>
                </c:pt>
                <c:pt idx="631">
                  <c:v>42129.055555555555</c:v>
                </c:pt>
                <c:pt idx="632">
                  <c:v>42129.0625</c:v>
                </c:pt>
                <c:pt idx="633">
                  <c:v>42129.069444444445</c:v>
                </c:pt>
                <c:pt idx="634">
                  <c:v>42129.076388888891</c:v>
                </c:pt>
                <c:pt idx="635">
                  <c:v>42129.083333333336</c:v>
                </c:pt>
                <c:pt idx="636">
                  <c:v>42129.090277777781</c:v>
                </c:pt>
                <c:pt idx="637">
                  <c:v>42129.097222222219</c:v>
                </c:pt>
                <c:pt idx="638">
                  <c:v>42129.104166666664</c:v>
                </c:pt>
                <c:pt idx="639">
                  <c:v>42129.111111111109</c:v>
                </c:pt>
                <c:pt idx="640">
                  <c:v>42129.118055555555</c:v>
                </c:pt>
                <c:pt idx="641">
                  <c:v>42129.125</c:v>
                </c:pt>
                <c:pt idx="642">
                  <c:v>42129.131944444445</c:v>
                </c:pt>
                <c:pt idx="643">
                  <c:v>42129.138888888891</c:v>
                </c:pt>
                <c:pt idx="644">
                  <c:v>42129.145833333336</c:v>
                </c:pt>
                <c:pt idx="645">
                  <c:v>42129.152777777781</c:v>
                </c:pt>
                <c:pt idx="646">
                  <c:v>42129.159722222219</c:v>
                </c:pt>
                <c:pt idx="647">
                  <c:v>42129.166666666664</c:v>
                </c:pt>
                <c:pt idx="648">
                  <c:v>42129.173611111109</c:v>
                </c:pt>
                <c:pt idx="649">
                  <c:v>42129.180555555555</c:v>
                </c:pt>
                <c:pt idx="650">
                  <c:v>42129.1875</c:v>
                </c:pt>
                <c:pt idx="651">
                  <c:v>42129.194444444445</c:v>
                </c:pt>
                <c:pt idx="652">
                  <c:v>42129.201388888891</c:v>
                </c:pt>
                <c:pt idx="653">
                  <c:v>42129.208333333336</c:v>
                </c:pt>
                <c:pt idx="654">
                  <c:v>42129.215277777781</c:v>
                </c:pt>
                <c:pt idx="655">
                  <c:v>42129.222222222219</c:v>
                </c:pt>
                <c:pt idx="656">
                  <c:v>42129.229166666664</c:v>
                </c:pt>
                <c:pt idx="657">
                  <c:v>42129.236111111109</c:v>
                </c:pt>
                <c:pt idx="658">
                  <c:v>42129.243055555555</c:v>
                </c:pt>
                <c:pt idx="659">
                  <c:v>42129.25</c:v>
                </c:pt>
                <c:pt idx="660">
                  <c:v>42129.256944444445</c:v>
                </c:pt>
                <c:pt idx="661">
                  <c:v>42129.263888888891</c:v>
                </c:pt>
                <c:pt idx="662">
                  <c:v>42129.270833333336</c:v>
                </c:pt>
                <c:pt idx="663">
                  <c:v>42129.277777777781</c:v>
                </c:pt>
                <c:pt idx="664">
                  <c:v>42129.284722222219</c:v>
                </c:pt>
                <c:pt idx="665">
                  <c:v>42129.291666666664</c:v>
                </c:pt>
                <c:pt idx="666">
                  <c:v>42129.298611111109</c:v>
                </c:pt>
                <c:pt idx="667">
                  <c:v>42129.305555555555</c:v>
                </c:pt>
                <c:pt idx="668">
                  <c:v>42129.3125</c:v>
                </c:pt>
                <c:pt idx="669">
                  <c:v>42129.319444444445</c:v>
                </c:pt>
                <c:pt idx="670">
                  <c:v>42129.326388888891</c:v>
                </c:pt>
                <c:pt idx="671">
                  <c:v>42129.333333333336</c:v>
                </c:pt>
                <c:pt idx="672">
                  <c:v>42129.340277777781</c:v>
                </c:pt>
                <c:pt idx="673">
                  <c:v>42129.347222222219</c:v>
                </c:pt>
                <c:pt idx="674">
                  <c:v>42129.354166666664</c:v>
                </c:pt>
                <c:pt idx="675">
                  <c:v>42129.361111111109</c:v>
                </c:pt>
                <c:pt idx="676">
                  <c:v>42129.368055555555</c:v>
                </c:pt>
                <c:pt idx="677">
                  <c:v>42129.375</c:v>
                </c:pt>
                <c:pt idx="678">
                  <c:v>42129.381944444445</c:v>
                </c:pt>
                <c:pt idx="679">
                  <c:v>42129.388888888891</c:v>
                </c:pt>
                <c:pt idx="680">
                  <c:v>42129.395833333336</c:v>
                </c:pt>
                <c:pt idx="681">
                  <c:v>42129.402777777781</c:v>
                </c:pt>
                <c:pt idx="682">
                  <c:v>42129.409722222219</c:v>
                </c:pt>
                <c:pt idx="683">
                  <c:v>42129.416666666664</c:v>
                </c:pt>
                <c:pt idx="684">
                  <c:v>42129.423611111109</c:v>
                </c:pt>
                <c:pt idx="685">
                  <c:v>42129.430555555555</c:v>
                </c:pt>
                <c:pt idx="686">
                  <c:v>42129.4375</c:v>
                </c:pt>
                <c:pt idx="687">
                  <c:v>42129.444444444445</c:v>
                </c:pt>
                <c:pt idx="688">
                  <c:v>42129.451388888891</c:v>
                </c:pt>
                <c:pt idx="689">
                  <c:v>42129.458333333336</c:v>
                </c:pt>
                <c:pt idx="690">
                  <c:v>42129.465277777781</c:v>
                </c:pt>
                <c:pt idx="691">
                  <c:v>42129.472222222219</c:v>
                </c:pt>
                <c:pt idx="692">
                  <c:v>42129.479166666664</c:v>
                </c:pt>
                <c:pt idx="693">
                  <c:v>42129.486111111109</c:v>
                </c:pt>
                <c:pt idx="694">
                  <c:v>42129.493055555555</c:v>
                </c:pt>
                <c:pt idx="695">
                  <c:v>42129.5</c:v>
                </c:pt>
                <c:pt idx="696">
                  <c:v>42129.506944444445</c:v>
                </c:pt>
                <c:pt idx="697">
                  <c:v>42129.513888888891</c:v>
                </c:pt>
                <c:pt idx="698">
                  <c:v>42129.520833333336</c:v>
                </c:pt>
                <c:pt idx="699">
                  <c:v>42129.527777777781</c:v>
                </c:pt>
                <c:pt idx="700">
                  <c:v>42129.534722222219</c:v>
                </c:pt>
                <c:pt idx="701">
                  <c:v>42129.541666666664</c:v>
                </c:pt>
                <c:pt idx="702">
                  <c:v>42129.548611111109</c:v>
                </c:pt>
                <c:pt idx="703">
                  <c:v>42129.555555555555</c:v>
                </c:pt>
                <c:pt idx="704">
                  <c:v>42129.5625</c:v>
                </c:pt>
                <c:pt idx="705">
                  <c:v>42129.569444444445</c:v>
                </c:pt>
                <c:pt idx="706">
                  <c:v>42129.576388888891</c:v>
                </c:pt>
                <c:pt idx="707">
                  <c:v>42129.583333333336</c:v>
                </c:pt>
                <c:pt idx="708">
                  <c:v>42129.590277777781</c:v>
                </c:pt>
                <c:pt idx="709">
                  <c:v>42129.597222222219</c:v>
                </c:pt>
                <c:pt idx="710">
                  <c:v>42129.604166666664</c:v>
                </c:pt>
                <c:pt idx="711">
                  <c:v>42129.611111111109</c:v>
                </c:pt>
                <c:pt idx="712">
                  <c:v>42129.618055555555</c:v>
                </c:pt>
                <c:pt idx="713">
                  <c:v>42129.625</c:v>
                </c:pt>
                <c:pt idx="714">
                  <c:v>42129.631944444445</c:v>
                </c:pt>
                <c:pt idx="715">
                  <c:v>42129.638888888891</c:v>
                </c:pt>
                <c:pt idx="716">
                  <c:v>42129.645833333336</c:v>
                </c:pt>
                <c:pt idx="717">
                  <c:v>42129.652777777781</c:v>
                </c:pt>
                <c:pt idx="718">
                  <c:v>42129.659722222219</c:v>
                </c:pt>
                <c:pt idx="719">
                  <c:v>42129.666666666664</c:v>
                </c:pt>
                <c:pt idx="720">
                  <c:v>42129.673611111109</c:v>
                </c:pt>
                <c:pt idx="721">
                  <c:v>42129.680555555555</c:v>
                </c:pt>
                <c:pt idx="722">
                  <c:v>42129.6875</c:v>
                </c:pt>
                <c:pt idx="723">
                  <c:v>42129.694444444445</c:v>
                </c:pt>
                <c:pt idx="724">
                  <c:v>42129.701388888891</c:v>
                </c:pt>
                <c:pt idx="725">
                  <c:v>42129.708333333336</c:v>
                </c:pt>
                <c:pt idx="726">
                  <c:v>42129.715277777781</c:v>
                </c:pt>
                <c:pt idx="727">
                  <c:v>42129.722222222219</c:v>
                </c:pt>
                <c:pt idx="728">
                  <c:v>42129.729166666664</c:v>
                </c:pt>
                <c:pt idx="729">
                  <c:v>42129.736111111109</c:v>
                </c:pt>
                <c:pt idx="730">
                  <c:v>42129.743055555555</c:v>
                </c:pt>
                <c:pt idx="731">
                  <c:v>42129.75</c:v>
                </c:pt>
                <c:pt idx="732">
                  <c:v>42129.756944444445</c:v>
                </c:pt>
                <c:pt idx="733">
                  <c:v>42129.763888888891</c:v>
                </c:pt>
                <c:pt idx="734">
                  <c:v>42129.770833333336</c:v>
                </c:pt>
                <c:pt idx="735">
                  <c:v>42129.777777777781</c:v>
                </c:pt>
                <c:pt idx="736">
                  <c:v>42129.784722222219</c:v>
                </c:pt>
                <c:pt idx="737">
                  <c:v>42129.791666666664</c:v>
                </c:pt>
                <c:pt idx="738">
                  <c:v>42129.798611111109</c:v>
                </c:pt>
                <c:pt idx="739">
                  <c:v>42129.805555555555</c:v>
                </c:pt>
                <c:pt idx="740">
                  <c:v>42129.8125</c:v>
                </c:pt>
                <c:pt idx="741">
                  <c:v>42129.819444444445</c:v>
                </c:pt>
                <c:pt idx="742">
                  <c:v>42129.826388888891</c:v>
                </c:pt>
                <c:pt idx="743">
                  <c:v>42129.833333333336</c:v>
                </c:pt>
                <c:pt idx="744">
                  <c:v>42129.840277777781</c:v>
                </c:pt>
                <c:pt idx="745">
                  <c:v>42129.847222222219</c:v>
                </c:pt>
                <c:pt idx="746">
                  <c:v>42129.854166666664</c:v>
                </c:pt>
                <c:pt idx="747">
                  <c:v>42129.861111111109</c:v>
                </c:pt>
                <c:pt idx="748">
                  <c:v>42129.868055555555</c:v>
                </c:pt>
                <c:pt idx="749">
                  <c:v>42129.875</c:v>
                </c:pt>
                <c:pt idx="750">
                  <c:v>42129.881944444445</c:v>
                </c:pt>
                <c:pt idx="751">
                  <c:v>42129.888888888891</c:v>
                </c:pt>
                <c:pt idx="752">
                  <c:v>42129.895833333336</c:v>
                </c:pt>
                <c:pt idx="753">
                  <c:v>42129.902777777781</c:v>
                </c:pt>
                <c:pt idx="754">
                  <c:v>42129.909722222219</c:v>
                </c:pt>
                <c:pt idx="755">
                  <c:v>42129.916666666664</c:v>
                </c:pt>
                <c:pt idx="756">
                  <c:v>42129.923611111109</c:v>
                </c:pt>
                <c:pt idx="757">
                  <c:v>42129.930555555555</c:v>
                </c:pt>
                <c:pt idx="758">
                  <c:v>42129.9375</c:v>
                </c:pt>
                <c:pt idx="759">
                  <c:v>42129.944444444445</c:v>
                </c:pt>
                <c:pt idx="760">
                  <c:v>42129.951388888891</c:v>
                </c:pt>
                <c:pt idx="761">
                  <c:v>42129.958333333336</c:v>
                </c:pt>
                <c:pt idx="762">
                  <c:v>42129.965277777781</c:v>
                </c:pt>
                <c:pt idx="763">
                  <c:v>42129.972222222219</c:v>
                </c:pt>
                <c:pt idx="764">
                  <c:v>42129.979166666664</c:v>
                </c:pt>
                <c:pt idx="765">
                  <c:v>42129.986111111109</c:v>
                </c:pt>
                <c:pt idx="766">
                  <c:v>42129.993055555555</c:v>
                </c:pt>
                <c:pt idx="767">
                  <c:v>42130</c:v>
                </c:pt>
                <c:pt idx="768">
                  <c:v>42130.006944444445</c:v>
                </c:pt>
                <c:pt idx="769">
                  <c:v>42130.013888888891</c:v>
                </c:pt>
                <c:pt idx="770">
                  <c:v>42130.020833333336</c:v>
                </c:pt>
                <c:pt idx="771">
                  <c:v>42130.027777777781</c:v>
                </c:pt>
                <c:pt idx="772">
                  <c:v>42130.034722222219</c:v>
                </c:pt>
                <c:pt idx="773">
                  <c:v>42130.041666666664</c:v>
                </c:pt>
                <c:pt idx="774">
                  <c:v>42130.048611111109</c:v>
                </c:pt>
                <c:pt idx="775">
                  <c:v>42130.055555555555</c:v>
                </c:pt>
                <c:pt idx="776">
                  <c:v>42130.0625</c:v>
                </c:pt>
                <c:pt idx="777">
                  <c:v>42130.069444444445</c:v>
                </c:pt>
                <c:pt idx="778">
                  <c:v>42130.076388888891</c:v>
                </c:pt>
                <c:pt idx="779">
                  <c:v>42130.083333333336</c:v>
                </c:pt>
                <c:pt idx="780">
                  <c:v>42130.090277777781</c:v>
                </c:pt>
                <c:pt idx="781">
                  <c:v>42130.097222222219</c:v>
                </c:pt>
                <c:pt idx="782">
                  <c:v>42130.104166666664</c:v>
                </c:pt>
                <c:pt idx="783">
                  <c:v>42130.111111111109</c:v>
                </c:pt>
                <c:pt idx="784">
                  <c:v>42130.118055555555</c:v>
                </c:pt>
                <c:pt idx="785">
                  <c:v>42130.125</c:v>
                </c:pt>
                <c:pt idx="786">
                  <c:v>42130.131944444445</c:v>
                </c:pt>
                <c:pt idx="787">
                  <c:v>42130.138888888891</c:v>
                </c:pt>
                <c:pt idx="788">
                  <c:v>42130.145833333336</c:v>
                </c:pt>
                <c:pt idx="789">
                  <c:v>42130.152777777781</c:v>
                </c:pt>
                <c:pt idx="790">
                  <c:v>42130.159722222219</c:v>
                </c:pt>
                <c:pt idx="791">
                  <c:v>42130.166666666664</c:v>
                </c:pt>
                <c:pt idx="792">
                  <c:v>42130.173611111109</c:v>
                </c:pt>
                <c:pt idx="793">
                  <c:v>42130.180555555555</c:v>
                </c:pt>
                <c:pt idx="794">
                  <c:v>42130.1875</c:v>
                </c:pt>
                <c:pt idx="795">
                  <c:v>42130.194444444445</c:v>
                </c:pt>
                <c:pt idx="796">
                  <c:v>42130.201388888891</c:v>
                </c:pt>
                <c:pt idx="797">
                  <c:v>42130.208333333336</c:v>
                </c:pt>
                <c:pt idx="798">
                  <c:v>42130.215277777781</c:v>
                </c:pt>
                <c:pt idx="799">
                  <c:v>42130.222222222219</c:v>
                </c:pt>
                <c:pt idx="800">
                  <c:v>42130.229166666664</c:v>
                </c:pt>
                <c:pt idx="801">
                  <c:v>42130.236111111109</c:v>
                </c:pt>
                <c:pt idx="802">
                  <c:v>42130.243055555555</c:v>
                </c:pt>
                <c:pt idx="803">
                  <c:v>42130.25</c:v>
                </c:pt>
                <c:pt idx="804">
                  <c:v>42130.256944444445</c:v>
                </c:pt>
                <c:pt idx="805">
                  <c:v>42130.263888888891</c:v>
                </c:pt>
                <c:pt idx="806">
                  <c:v>42130.270833333336</c:v>
                </c:pt>
                <c:pt idx="807">
                  <c:v>42130.277777777781</c:v>
                </c:pt>
                <c:pt idx="808">
                  <c:v>42130.284722222219</c:v>
                </c:pt>
                <c:pt idx="809">
                  <c:v>42130.291666666664</c:v>
                </c:pt>
                <c:pt idx="810">
                  <c:v>42130.298611111109</c:v>
                </c:pt>
                <c:pt idx="811">
                  <c:v>42130.305555555555</c:v>
                </c:pt>
                <c:pt idx="812">
                  <c:v>42130.3125</c:v>
                </c:pt>
                <c:pt idx="813">
                  <c:v>42130.319444444445</c:v>
                </c:pt>
                <c:pt idx="814">
                  <c:v>42130.326388888891</c:v>
                </c:pt>
                <c:pt idx="815">
                  <c:v>42130.333333333336</c:v>
                </c:pt>
                <c:pt idx="816">
                  <c:v>42130.340277777781</c:v>
                </c:pt>
                <c:pt idx="817">
                  <c:v>42130.347222222219</c:v>
                </c:pt>
                <c:pt idx="818">
                  <c:v>42130.354166666664</c:v>
                </c:pt>
                <c:pt idx="819">
                  <c:v>42130.361111111109</c:v>
                </c:pt>
                <c:pt idx="820">
                  <c:v>42130.368055555555</c:v>
                </c:pt>
                <c:pt idx="821">
                  <c:v>42130.375</c:v>
                </c:pt>
                <c:pt idx="822">
                  <c:v>42130.381944444445</c:v>
                </c:pt>
                <c:pt idx="823">
                  <c:v>42130.388888888891</c:v>
                </c:pt>
                <c:pt idx="824">
                  <c:v>42130.395833333336</c:v>
                </c:pt>
                <c:pt idx="825">
                  <c:v>42130.402777777781</c:v>
                </c:pt>
                <c:pt idx="826">
                  <c:v>42130.409722222219</c:v>
                </c:pt>
                <c:pt idx="827">
                  <c:v>42130.416666666664</c:v>
                </c:pt>
                <c:pt idx="828">
                  <c:v>42130.423611111109</c:v>
                </c:pt>
                <c:pt idx="829">
                  <c:v>42130.430555555555</c:v>
                </c:pt>
                <c:pt idx="830">
                  <c:v>42130.4375</c:v>
                </c:pt>
                <c:pt idx="831">
                  <c:v>42130.444444444445</c:v>
                </c:pt>
                <c:pt idx="832">
                  <c:v>42130.451388888891</c:v>
                </c:pt>
                <c:pt idx="833">
                  <c:v>42130.458333333336</c:v>
                </c:pt>
                <c:pt idx="834">
                  <c:v>42130.465277777781</c:v>
                </c:pt>
                <c:pt idx="835">
                  <c:v>42130.472222222219</c:v>
                </c:pt>
                <c:pt idx="836">
                  <c:v>42130.479166666664</c:v>
                </c:pt>
                <c:pt idx="837">
                  <c:v>42130.486111111109</c:v>
                </c:pt>
                <c:pt idx="838">
                  <c:v>42130.493055555555</c:v>
                </c:pt>
                <c:pt idx="839">
                  <c:v>42130.5</c:v>
                </c:pt>
                <c:pt idx="840">
                  <c:v>42130.506944444445</c:v>
                </c:pt>
                <c:pt idx="841">
                  <c:v>42130.513888888891</c:v>
                </c:pt>
                <c:pt idx="842">
                  <c:v>42130.520833333336</c:v>
                </c:pt>
                <c:pt idx="843">
                  <c:v>42130.527777777781</c:v>
                </c:pt>
                <c:pt idx="844">
                  <c:v>42130.534722222219</c:v>
                </c:pt>
                <c:pt idx="845">
                  <c:v>42130.541666666664</c:v>
                </c:pt>
                <c:pt idx="846">
                  <c:v>42130.548611111109</c:v>
                </c:pt>
                <c:pt idx="847">
                  <c:v>42130.555555555555</c:v>
                </c:pt>
                <c:pt idx="848">
                  <c:v>42130.5625</c:v>
                </c:pt>
                <c:pt idx="849">
                  <c:v>42130.569444444445</c:v>
                </c:pt>
                <c:pt idx="850">
                  <c:v>42130.576388888891</c:v>
                </c:pt>
                <c:pt idx="851">
                  <c:v>42130.583333333336</c:v>
                </c:pt>
                <c:pt idx="852">
                  <c:v>42130.590277777781</c:v>
                </c:pt>
                <c:pt idx="853">
                  <c:v>42130.597222222219</c:v>
                </c:pt>
                <c:pt idx="854">
                  <c:v>42130.604166666664</c:v>
                </c:pt>
                <c:pt idx="855">
                  <c:v>42130.611111111109</c:v>
                </c:pt>
                <c:pt idx="856">
                  <c:v>42130.618055555555</c:v>
                </c:pt>
                <c:pt idx="857">
                  <c:v>42130.625</c:v>
                </c:pt>
                <c:pt idx="858">
                  <c:v>42130.631944444445</c:v>
                </c:pt>
                <c:pt idx="859">
                  <c:v>42130.638888888891</c:v>
                </c:pt>
                <c:pt idx="860">
                  <c:v>42130.645833333336</c:v>
                </c:pt>
                <c:pt idx="861">
                  <c:v>42130.652777777781</c:v>
                </c:pt>
                <c:pt idx="862">
                  <c:v>42130.659722222219</c:v>
                </c:pt>
                <c:pt idx="863">
                  <c:v>42130.666666666664</c:v>
                </c:pt>
                <c:pt idx="864">
                  <c:v>42130.673611111109</c:v>
                </c:pt>
                <c:pt idx="865">
                  <c:v>42130.680555555555</c:v>
                </c:pt>
                <c:pt idx="866">
                  <c:v>42130.6875</c:v>
                </c:pt>
                <c:pt idx="867">
                  <c:v>42130.694444444445</c:v>
                </c:pt>
                <c:pt idx="868">
                  <c:v>42130.701388888891</c:v>
                </c:pt>
                <c:pt idx="869">
                  <c:v>42130.708333333336</c:v>
                </c:pt>
                <c:pt idx="870">
                  <c:v>42130.715277777781</c:v>
                </c:pt>
                <c:pt idx="871">
                  <c:v>42130.722222222219</c:v>
                </c:pt>
                <c:pt idx="872">
                  <c:v>42130.729166666664</c:v>
                </c:pt>
                <c:pt idx="873">
                  <c:v>42130.736111111109</c:v>
                </c:pt>
                <c:pt idx="874">
                  <c:v>42130.743055555555</c:v>
                </c:pt>
                <c:pt idx="875">
                  <c:v>42130.756944444445</c:v>
                </c:pt>
                <c:pt idx="876">
                  <c:v>42130.763888888891</c:v>
                </c:pt>
                <c:pt idx="877">
                  <c:v>42130.770833333336</c:v>
                </c:pt>
                <c:pt idx="878">
                  <c:v>42130.777777777781</c:v>
                </c:pt>
                <c:pt idx="879">
                  <c:v>42130.784722222219</c:v>
                </c:pt>
                <c:pt idx="880">
                  <c:v>42130.791666666664</c:v>
                </c:pt>
                <c:pt idx="881">
                  <c:v>42130.798611111109</c:v>
                </c:pt>
                <c:pt idx="882">
                  <c:v>42130.805555555555</c:v>
                </c:pt>
                <c:pt idx="883">
                  <c:v>42130.8125</c:v>
                </c:pt>
                <c:pt idx="884">
                  <c:v>42130.819444444445</c:v>
                </c:pt>
                <c:pt idx="885">
                  <c:v>42130.826388888891</c:v>
                </c:pt>
                <c:pt idx="886">
                  <c:v>42130.833333333336</c:v>
                </c:pt>
                <c:pt idx="887">
                  <c:v>42130.840277777781</c:v>
                </c:pt>
                <c:pt idx="888">
                  <c:v>42130.847222222219</c:v>
                </c:pt>
                <c:pt idx="889">
                  <c:v>42130.854166666664</c:v>
                </c:pt>
                <c:pt idx="890">
                  <c:v>42130.861111111109</c:v>
                </c:pt>
                <c:pt idx="891">
                  <c:v>42130.868055555555</c:v>
                </c:pt>
                <c:pt idx="892">
                  <c:v>42130.875</c:v>
                </c:pt>
                <c:pt idx="893">
                  <c:v>42130.881944444445</c:v>
                </c:pt>
                <c:pt idx="894">
                  <c:v>42130.888888888891</c:v>
                </c:pt>
                <c:pt idx="895">
                  <c:v>42130.895833333336</c:v>
                </c:pt>
                <c:pt idx="896">
                  <c:v>42130.902777777781</c:v>
                </c:pt>
                <c:pt idx="897">
                  <c:v>42130.909722222219</c:v>
                </c:pt>
                <c:pt idx="898">
                  <c:v>42130.916666666664</c:v>
                </c:pt>
                <c:pt idx="899">
                  <c:v>42130.923611111109</c:v>
                </c:pt>
                <c:pt idx="900">
                  <c:v>42130.930555555555</c:v>
                </c:pt>
                <c:pt idx="901">
                  <c:v>42130.9375</c:v>
                </c:pt>
                <c:pt idx="902">
                  <c:v>42130.944444444445</c:v>
                </c:pt>
                <c:pt idx="903">
                  <c:v>42130.951388888891</c:v>
                </c:pt>
                <c:pt idx="904">
                  <c:v>42130.958333333336</c:v>
                </c:pt>
                <c:pt idx="905">
                  <c:v>42130.965277777781</c:v>
                </c:pt>
                <c:pt idx="906">
                  <c:v>42130.972222222219</c:v>
                </c:pt>
                <c:pt idx="907">
                  <c:v>42130.979166666664</c:v>
                </c:pt>
                <c:pt idx="908">
                  <c:v>42130.986111111109</c:v>
                </c:pt>
                <c:pt idx="909">
                  <c:v>42130.993055555555</c:v>
                </c:pt>
                <c:pt idx="910">
                  <c:v>42131</c:v>
                </c:pt>
                <c:pt idx="911">
                  <c:v>42131.006944444445</c:v>
                </c:pt>
                <c:pt idx="912">
                  <c:v>42131.013888888891</c:v>
                </c:pt>
                <c:pt idx="913">
                  <c:v>42131.020833333336</c:v>
                </c:pt>
                <c:pt idx="914">
                  <c:v>42131.027777777781</c:v>
                </c:pt>
                <c:pt idx="915">
                  <c:v>42131.034722222219</c:v>
                </c:pt>
                <c:pt idx="916">
                  <c:v>42131.041666666664</c:v>
                </c:pt>
                <c:pt idx="917">
                  <c:v>42131.048611111109</c:v>
                </c:pt>
                <c:pt idx="918">
                  <c:v>42131.055555555555</c:v>
                </c:pt>
                <c:pt idx="919">
                  <c:v>42131.0625</c:v>
                </c:pt>
                <c:pt idx="920">
                  <c:v>42131.069444444445</c:v>
                </c:pt>
                <c:pt idx="921">
                  <c:v>42131.076388888891</c:v>
                </c:pt>
                <c:pt idx="922">
                  <c:v>42131.083333333336</c:v>
                </c:pt>
                <c:pt idx="923">
                  <c:v>42131.090277777781</c:v>
                </c:pt>
                <c:pt idx="924">
                  <c:v>42131.097222222219</c:v>
                </c:pt>
                <c:pt idx="925">
                  <c:v>42131.104166666664</c:v>
                </c:pt>
                <c:pt idx="926">
                  <c:v>42131.111111111109</c:v>
                </c:pt>
                <c:pt idx="927">
                  <c:v>42131.118055555555</c:v>
                </c:pt>
                <c:pt idx="928">
                  <c:v>42131.125</c:v>
                </c:pt>
                <c:pt idx="929">
                  <c:v>42131.131944444445</c:v>
                </c:pt>
                <c:pt idx="930">
                  <c:v>42131.138888888891</c:v>
                </c:pt>
                <c:pt idx="931">
                  <c:v>42131.145833333336</c:v>
                </c:pt>
                <c:pt idx="932">
                  <c:v>42131.152777777781</c:v>
                </c:pt>
                <c:pt idx="933">
                  <c:v>42131.159722222219</c:v>
                </c:pt>
                <c:pt idx="934">
                  <c:v>42131.166666666664</c:v>
                </c:pt>
                <c:pt idx="935">
                  <c:v>42131.173611111109</c:v>
                </c:pt>
                <c:pt idx="936">
                  <c:v>42131.180555555555</c:v>
                </c:pt>
                <c:pt idx="937">
                  <c:v>42131.1875</c:v>
                </c:pt>
                <c:pt idx="938">
                  <c:v>42131.194444444445</c:v>
                </c:pt>
                <c:pt idx="939">
                  <c:v>42131.201388888891</c:v>
                </c:pt>
                <c:pt idx="940">
                  <c:v>42131.208333333336</c:v>
                </c:pt>
                <c:pt idx="941">
                  <c:v>42131.215277777781</c:v>
                </c:pt>
                <c:pt idx="942">
                  <c:v>42131.222222222219</c:v>
                </c:pt>
                <c:pt idx="943">
                  <c:v>42131.229166666664</c:v>
                </c:pt>
                <c:pt idx="944">
                  <c:v>42131.236111111109</c:v>
                </c:pt>
                <c:pt idx="945">
                  <c:v>42131.243055555555</c:v>
                </c:pt>
                <c:pt idx="946">
                  <c:v>42131.25</c:v>
                </c:pt>
                <c:pt idx="947">
                  <c:v>42131.256944444445</c:v>
                </c:pt>
                <c:pt idx="948">
                  <c:v>42131.263888888891</c:v>
                </c:pt>
                <c:pt idx="949">
                  <c:v>42131.270833333336</c:v>
                </c:pt>
                <c:pt idx="950">
                  <c:v>42131.277777777781</c:v>
                </c:pt>
                <c:pt idx="951">
                  <c:v>42131.284722222219</c:v>
                </c:pt>
                <c:pt idx="952">
                  <c:v>42131.291666666664</c:v>
                </c:pt>
                <c:pt idx="953">
                  <c:v>42131.298611111109</c:v>
                </c:pt>
                <c:pt idx="954">
                  <c:v>42131.305555555555</c:v>
                </c:pt>
                <c:pt idx="955">
                  <c:v>42131.3125</c:v>
                </c:pt>
                <c:pt idx="956">
                  <c:v>42131.319444444445</c:v>
                </c:pt>
                <c:pt idx="957">
                  <c:v>42131.326388888891</c:v>
                </c:pt>
                <c:pt idx="958">
                  <c:v>42131.333333333336</c:v>
                </c:pt>
                <c:pt idx="959">
                  <c:v>42131.340277777781</c:v>
                </c:pt>
                <c:pt idx="960">
                  <c:v>42131.347222222219</c:v>
                </c:pt>
                <c:pt idx="961">
                  <c:v>42131.354166666664</c:v>
                </c:pt>
                <c:pt idx="962">
                  <c:v>42131.361111111109</c:v>
                </c:pt>
                <c:pt idx="963">
                  <c:v>42131.368055555555</c:v>
                </c:pt>
                <c:pt idx="964">
                  <c:v>42131.375</c:v>
                </c:pt>
                <c:pt idx="965">
                  <c:v>42131.381944444445</c:v>
                </c:pt>
                <c:pt idx="966">
                  <c:v>42131.388888888891</c:v>
                </c:pt>
                <c:pt idx="967">
                  <c:v>42131.395833333336</c:v>
                </c:pt>
                <c:pt idx="968">
                  <c:v>42131.402777777781</c:v>
                </c:pt>
                <c:pt idx="969">
                  <c:v>42131.409722222219</c:v>
                </c:pt>
                <c:pt idx="970">
                  <c:v>42131.416666666664</c:v>
                </c:pt>
                <c:pt idx="971">
                  <c:v>42131.423611111109</c:v>
                </c:pt>
                <c:pt idx="972">
                  <c:v>42131.430555555555</c:v>
                </c:pt>
                <c:pt idx="973">
                  <c:v>42131.4375</c:v>
                </c:pt>
                <c:pt idx="974">
                  <c:v>42131.444444444445</c:v>
                </c:pt>
                <c:pt idx="975">
                  <c:v>42131.451388888891</c:v>
                </c:pt>
                <c:pt idx="976">
                  <c:v>42131.458333333336</c:v>
                </c:pt>
                <c:pt idx="977">
                  <c:v>42131.465277777781</c:v>
                </c:pt>
                <c:pt idx="978">
                  <c:v>42131.472222222219</c:v>
                </c:pt>
                <c:pt idx="979">
                  <c:v>42131.479166666664</c:v>
                </c:pt>
                <c:pt idx="980">
                  <c:v>42131.486111111109</c:v>
                </c:pt>
                <c:pt idx="981">
                  <c:v>42131.493055555555</c:v>
                </c:pt>
                <c:pt idx="982">
                  <c:v>42131.5</c:v>
                </c:pt>
                <c:pt idx="983">
                  <c:v>42131.506944444445</c:v>
                </c:pt>
                <c:pt idx="984">
                  <c:v>42131.513888888891</c:v>
                </c:pt>
                <c:pt idx="985">
                  <c:v>42131.520833333336</c:v>
                </c:pt>
                <c:pt idx="986">
                  <c:v>42131.527777777781</c:v>
                </c:pt>
                <c:pt idx="987">
                  <c:v>42131.534722222219</c:v>
                </c:pt>
                <c:pt idx="988">
                  <c:v>42131.541666666664</c:v>
                </c:pt>
                <c:pt idx="989">
                  <c:v>42131.548611111109</c:v>
                </c:pt>
                <c:pt idx="990">
                  <c:v>42131.555555555555</c:v>
                </c:pt>
                <c:pt idx="991">
                  <c:v>42131.5625</c:v>
                </c:pt>
                <c:pt idx="992">
                  <c:v>42131.569444444445</c:v>
                </c:pt>
                <c:pt idx="993">
                  <c:v>42131.576388888891</c:v>
                </c:pt>
                <c:pt idx="994">
                  <c:v>42131.583333333336</c:v>
                </c:pt>
                <c:pt idx="995">
                  <c:v>42131.590277777781</c:v>
                </c:pt>
                <c:pt idx="996">
                  <c:v>42131.597222222219</c:v>
                </c:pt>
                <c:pt idx="997">
                  <c:v>42131.604166666664</c:v>
                </c:pt>
                <c:pt idx="998">
                  <c:v>42131.611111111109</c:v>
                </c:pt>
                <c:pt idx="999">
                  <c:v>42131.618055555555</c:v>
                </c:pt>
                <c:pt idx="1000">
                  <c:v>42131.625</c:v>
                </c:pt>
                <c:pt idx="1001">
                  <c:v>42131.631944444445</c:v>
                </c:pt>
                <c:pt idx="1002">
                  <c:v>42131.638888888891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254928"/>
        <c:axId val="375255320"/>
      </c:scatterChart>
      <c:valAx>
        <c:axId val="375254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5255320"/>
        <c:crosses val="autoZero"/>
        <c:crossBetween val="midCat"/>
      </c:valAx>
      <c:valAx>
        <c:axId val="375255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52549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Analyse_conso_jour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excel_st_aubin!$C$390:$E$390</c:f>
              <c:strCache>
                <c:ptCount val="3"/>
                <c:pt idx="0">
                  <c:v>(Iav_PA)jour</c:v>
                </c:pt>
                <c:pt idx="1">
                  <c:v>(Iav_PB)jour</c:v>
                </c:pt>
                <c:pt idx="2">
                  <c:v>(Iav_PC)</c:v>
                </c:pt>
              </c:strCache>
            </c:strRef>
          </c:cat>
          <c:val>
            <c:numRef>
              <c:f>excel_st_aubin!$C$391:$E$391</c:f>
              <c:numCache>
                <c:formatCode>General</c:formatCode>
                <c:ptCount val="3"/>
                <c:pt idx="0">
                  <c:v>20.128165374676993</c:v>
                </c:pt>
                <c:pt idx="1">
                  <c:v>16.36</c:v>
                </c:pt>
                <c:pt idx="2">
                  <c:v>17.460519480519476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analyse_conso_soir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excel_st_aubin!$F$638:$H$638</c:f>
              <c:strCache>
                <c:ptCount val="3"/>
                <c:pt idx="0">
                  <c:v>(Iav_PA)soir</c:v>
                </c:pt>
                <c:pt idx="1">
                  <c:v>(Iav_PB)soir</c:v>
                </c:pt>
                <c:pt idx="2">
                  <c:v>(Iav_PC)soir</c:v>
                </c:pt>
              </c:strCache>
            </c:strRef>
          </c:cat>
          <c:val>
            <c:numRef>
              <c:f>excel_st_aubin!$F$639:$H$639</c:f>
              <c:numCache>
                <c:formatCode>General</c:formatCode>
                <c:ptCount val="3"/>
                <c:pt idx="0">
                  <c:v>15.095597484276702</c:v>
                </c:pt>
                <c:pt idx="1">
                  <c:v>12.386792452830191</c:v>
                </c:pt>
                <c:pt idx="2">
                  <c:v>13.620911949685523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conso_puissance_jour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excel_st_aubin!$I$383:$K$383</c:f>
              <c:strCache>
                <c:ptCount val="3"/>
                <c:pt idx="0">
                  <c:v>(Wh_PA)jour</c:v>
                </c:pt>
                <c:pt idx="1">
                  <c:v>(Wh_PB)jour</c:v>
                </c:pt>
                <c:pt idx="2">
                  <c:v>(Wh_PC)jour</c:v>
                </c:pt>
              </c:strCache>
            </c:strRef>
          </c:cat>
          <c:val>
            <c:numRef>
              <c:f>excel_st_aubin!$I$384:$K$384</c:f>
              <c:numCache>
                <c:formatCode>General</c:formatCode>
                <c:ptCount val="3"/>
                <c:pt idx="0">
                  <c:v>5.7855643044619454</c:v>
                </c:pt>
                <c:pt idx="1">
                  <c:v>4.9070866141732266</c:v>
                </c:pt>
                <c:pt idx="2">
                  <c:v>5.1545931758530203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Conso_puissance_soir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excel_st_aubin!$L$638:$N$638</c:f>
              <c:strCache>
                <c:ptCount val="3"/>
                <c:pt idx="0">
                  <c:v>(Wh_PA)soir</c:v>
                </c:pt>
                <c:pt idx="1">
                  <c:v>(Wh_PB)soir</c:v>
                </c:pt>
                <c:pt idx="2">
                  <c:v>(Wh_PC)soir</c:v>
                </c:pt>
              </c:strCache>
            </c:strRef>
          </c:cat>
          <c:val>
            <c:numRef>
              <c:f>excel_st_aubin!$L$639:$N$639</c:f>
              <c:numCache>
                <c:formatCode>General</c:formatCode>
                <c:ptCount val="3"/>
                <c:pt idx="0">
                  <c:v>4.6515723270440263</c:v>
                </c:pt>
                <c:pt idx="1">
                  <c:v>3.7652515723270472</c:v>
                </c:pt>
                <c:pt idx="2">
                  <c:v>4.3531446540880534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cosphi</a:t>
            </a:r>
            <a:r>
              <a:rPr lang="en-US" baseline="0"/>
              <a:t> en fonction du temps</a:t>
            </a:r>
          </a:p>
          <a:p>
            <a:pPr>
              <a:defRPr/>
            </a:pPr>
            <a:r>
              <a:rPr lang="en-US" baseline="0"/>
              <a:t>(graphe micro-coupures)</a:t>
            </a:r>
            <a:endParaRPr lang="en-US"/>
          </a:p>
        </c:rich>
      </c:tx>
      <c:layout>
        <c:manualLayout>
          <c:xMode val="edge"/>
          <c:yMode val="edge"/>
          <c:x val="0.38231048752916974"/>
          <c:y val="1.0152284263959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excel_st_aubin!$S$1</c:f>
              <c:strCache>
                <c:ptCount val="1"/>
                <c:pt idx="0">
                  <c:v>cosphi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excel_st_aubin!$R$2:$R$1004</c:f>
              <c:numCache>
                <c:formatCode>m/d/yyyy\ h:mm</c:formatCode>
                <c:ptCount val="1003"/>
                <c:pt idx="0">
                  <c:v>42124.666666666664</c:v>
                </c:pt>
                <c:pt idx="1">
                  <c:v>42124.673611111109</c:v>
                </c:pt>
                <c:pt idx="2">
                  <c:v>42124.680555555555</c:v>
                </c:pt>
                <c:pt idx="3">
                  <c:v>42124.6875</c:v>
                </c:pt>
                <c:pt idx="4">
                  <c:v>42124.694444444445</c:v>
                </c:pt>
                <c:pt idx="5">
                  <c:v>42124.701388888891</c:v>
                </c:pt>
                <c:pt idx="6">
                  <c:v>42124.708333333336</c:v>
                </c:pt>
                <c:pt idx="7">
                  <c:v>42124.715277777781</c:v>
                </c:pt>
                <c:pt idx="8">
                  <c:v>42124.722222222219</c:v>
                </c:pt>
                <c:pt idx="9">
                  <c:v>42124.729166666664</c:v>
                </c:pt>
                <c:pt idx="10">
                  <c:v>42124.736111111109</c:v>
                </c:pt>
                <c:pt idx="11">
                  <c:v>42124.743055555555</c:v>
                </c:pt>
                <c:pt idx="12">
                  <c:v>42124.75</c:v>
                </c:pt>
                <c:pt idx="13">
                  <c:v>42124.756944444445</c:v>
                </c:pt>
                <c:pt idx="14">
                  <c:v>42124.763888888891</c:v>
                </c:pt>
                <c:pt idx="15">
                  <c:v>42124.770833333336</c:v>
                </c:pt>
                <c:pt idx="16">
                  <c:v>42124.777777777781</c:v>
                </c:pt>
                <c:pt idx="17">
                  <c:v>42124.784722222219</c:v>
                </c:pt>
                <c:pt idx="18">
                  <c:v>42124.791666666664</c:v>
                </c:pt>
                <c:pt idx="19">
                  <c:v>42124.798611111109</c:v>
                </c:pt>
                <c:pt idx="20">
                  <c:v>42124.805555555555</c:v>
                </c:pt>
                <c:pt idx="21">
                  <c:v>42124.8125</c:v>
                </c:pt>
                <c:pt idx="22">
                  <c:v>42124.819444444445</c:v>
                </c:pt>
                <c:pt idx="23">
                  <c:v>42124.826388888891</c:v>
                </c:pt>
                <c:pt idx="24">
                  <c:v>42124.833333333336</c:v>
                </c:pt>
                <c:pt idx="25">
                  <c:v>42124.840277777781</c:v>
                </c:pt>
                <c:pt idx="26">
                  <c:v>42124.847222222219</c:v>
                </c:pt>
                <c:pt idx="27">
                  <c:v>42124.854166666664</c:v>
                </c:pt>
                <c:pt idx="28">
                  <c:v>42124.861111111109</c:v>
                </c:pt>
                <c:pt idx="29">
                  <c:v>42124.868055555555</c:v>
                </c:pt>
                <c:pt idx="30">
                  <c:v>42124.875</c:v>
                </c:pt>
                <c:pt idx="31">
                  <c:v>42124.881944444445</c:v>
                </c:pt>
                <c:pt idx="32">
                  <c:v>42124.888888888891</c:v>
                </c:pt>
                <c:pt idx="33">
                  <c:v>42124.895833333336</c:v>
                </c:pt>
                <c:pt idx="34">
                  <c:v>42124.902777777781</c:v>
                </c:pt>
                <c:pt idx="35">
                  <c:v>42124.909722222219</c:v>
                </c:pt>
                <c:pt idx="36">
                  <c:v>42124.916666666664</c:v>
                </c:pt>
                <c:pt idx="37">
                  <c:v>42124.923611111109</c:v>
                </c:pt>
                <c:pt idx="38">
                  <c:v>42124.930555555555</c:v>
                </c:pt>
                <c:pt idx="39">
                  <c:v>42124.9375</c:v>
                </c:pt>
                <c:pt idx="40">
                  <c:v>42124.944444444445</c:v>
                </c:pt>
                <c:pt idx="41">
                  <c:v>42124.951388888891</c:v>
                </c:pt>
                <c:pt idx="42">
                  <c:v>42124.958333333336</c:v>
                </c:pt>
                <c:pt idx="43">
                  <c:v>42124.965277777781</c:v>
                </c:pt>
                <c:pt idx="44">
                  <c:v>42124.972222222219</c:v>
                </c:pt>
                <c:pt idx="45">
                  <c:v>42124.979166666664</c:v>
                </c:pt>
                <c:pt idx="46">
                  <c:v>42124.986111111109</c:v>
                </c:pt>
                <c:pt idx="47">
                  <c:v>42124.993055555555</c:v>
                </c:pt>
                <c:pt idx="48">
                  <c:v>42125</c:v>
                </c:pt>
                <c:pt idx="49">
                  <c:v>42125.006944444445</c:v>
                </c:pt>
                <c:pt idx="50">
                  <c:v>42125.013888888891</c:v>
                </c:pt>
                <c:pt idx="51">
                  <c:v>42125.020833333336</c:v>
                </c:pt>
                <c:pt idx="52">
                  <c:v>42125.027777777781</c:v>
                </c:pt>
                <c:pt idx="53">
                  <c:v>42125.034722222219</c:v>
                </c:pt>
                <c:pt idx="54">
                  <c:v>42125.041666666664</c:v>
                </c:pt>
                <c:pt idx="55">
                  <c:v>42125.048611111109</c:v>
                </c:pt>
                <c:pt idx="56">
                  <c:v>42125.055555555555</c:v>
                </c:pt>
                <c:pt idx="57">
                  <c:v>42125.0625</c:v>
                </c:pt>
                <c:pt idx="58">
                  <c:v>42125.069444444445</c:v>
                </c:pt>
                <c:pt idx="59">
                  <c:v>42125.076388888891</c:v>
                </c:pt>
                <c:pt idx="60">
                  <c:v>42125.083333333336</c:v>
                </c:pt>
                <c:pt idx="61">
                  <c:v>42125.090277777781</c:v>
                </c:pt>
                <c:pt idx="62">
                  <c:v>42125.097222222219</c:v>
                </c:pt>
                <c:pt idx="63">
                  <c:v>42125.104166666664</c:v>
                </c:pt>
                <c:pt idx="64">
                  <c:v>42125.111111111109</c:v>
                </c:pt>
                <c:pt idx="65">
                  <c:v>42125.118055555555</c:v>
                </c:pt>
                <c:pt idx="66">
                  <c:v>42125.125</c:v>
                </c:pt>
                <c:pt idx="67">
                  <c:v>42125.131944444445</c:v>
                </c:pt>
                <c:pt idx="68">
                  <c:v>42125.138888888891</c:v>
                </c:pt>
                <c:pt idx="69">
                  <c:v>42125.145833333336</c:v>
                </c:pt>
                <c:pt idx="70">
                  <c:v>42125.152777777781</c:v>
                </c:pt>
                <c:pt idx="71">
                  <c:v>42125.159722222219</c:v>
                </c:pt>
                <c:pt idx="72">
                  <c:v>42125.166666666664</c:v>
                </c:pt>
                <c:pt idx="73">
                  <c:v>42125.173611111109</c:v>
                </c:pt>
                <c:pt idx="74">
                  <c:v>42125.180555555555</c:v>
                </c:pt>
                <c:pt idx="75">
                  <c:v>42125.1875</c:v>
                </c:pt>
                <c:pt idx="76">
                  <c:v>42125.194444444445</c:v>
                </c:pt>
                <c:pt idx="77">
                  <c:v>42125.201388888891</c:v>
                </c:pt>
                <c:pt idx="78">
                  <c:v>42125.208333333336</c:v>
                </c:pt>
                <c:pt idx="79">
                  <c:v>42125.215277777781</c:v>
                </c:pt>
                <c:pt idx="80">
                  <c:v>42125.222222222219</c:v>
                </c:pt>
                <c:pt idx="81">
                  <c:v>42125.229166666664</c:v>
                </c:pt>
                <c:pt idx="82">
                  <c:v>42125.236111111109</c:v>
                </c:pt>
                <c:pt idx="83">
                  <c:v>42125.243055555555</c:v>
                </c:pt>
                <c:pt idx="84">
                  <c:v>42125.25</c:v>
                </c:pt>
                <c:pt idx="85">
                  <c:v>42125.256944444445</c:v>
                </c:pt>
                <c:pt idx="86">
                  <c:v>42125.263888888891</c:v>
                </c:pt>
                <c:pt idx="87">
                  <c:v>42125.270833333336</c:v>
                </c:pt>
                <c:pt idx="88">
                  <c:v>42125.277777777781</c:v>
                </c:pt>
                <c:pt idx="89">
                  <c:v>42125.284722222219</c:v>
                </c:pt>
                <c:pt idx="90">
                  <c:v>42125.291666666664</c:v>
                </c:pt>
                <c:pt idx="91">
                  <c:v>42125.298611111109</c:v>
                </c:pt>
                <c:pt idx="92">
                  <c:v>42125.305555555555</c:v>
                </c:pt>
                <c:pt idx="93">
                  <c:v>42125.3125</c:v>
                </c:pt>
                <c:pt idx="94">
                  <c:v>42125.319444444445</c:v>
                </c:pt>
                <c:pt idx="95">
                  <c:v>42125.326388888891</c:v>
                </c:pt>
                <c:pt idx="96">
                  <c:v>42125.333333333336</c:v>
                </c:pt>
                <c:pt idx="97">
                  <c:v>42125.340277777781</c:v>
                </c:pt>
                <c:pt idx="98">
                  <c:v>42125.347222222219</c:v>
                </c:pt>
                <c:pt idx="99">
                  <c:v>42125.354166666664</c:v>
                </c:pt>
                <c:pt idx="100">
                  <c:v>42125.361111111109</c:v>
                </c:pt>
                <c:pt idx="101">
                  <c:v>42125.368055555555</c:v>
                </c:pt>
                <c:pt idx="102">
                  <c:v>42125.375</c:v>
                </c:pt>
                <c:pt idx="103">
                  <c:v>42125.381944444445</c:v>
                </c:pt>
                <c:pt idx="104">
                  <c:v>42125.388888888891</c:v>
                </c:pt>
                <c:pt idx="105">
                  <c:v>42125.395833333336</c:v>
                </c:pt>
                <c:pt idx="106">
                  <c:v>42125.402777777781</c:v>
                </c:pt>
                <c:pt idx="107">
                  <c:v>42125.409722222219</c:v>
                </c:pt>
                <c:pt idx="108">
                  <c:v>42125.416666666664</c:v>
                </c:pt>
                <c:pt idx="109">
                  <c:v>42125.423611111109</c:v>
                </c:pt>
                <c:pt idx="110">
                  <c:v>42125.430555555555</c:v>
                </c:pt>
                <c:pt idx="111">
                  <c:v>42125.4375</c:v>
                </c:pt>
                <c:pt idx="112">
                  <c:v>42125.444444444445</c:v>
                </c:pt>
                <c:pt idx="113">
                  <c:v>42125.451388888891</c:v>
                </c:pt>
                <c:pt idx="114">
                  <c:v>42125.458333333336</c:v>
                </c:pt>
                <c:pt idx="115">
                  <c:v>42125.465277777781</c:v>
                </c:pt>
                <c:pt idx="116">
                  <c:v>42125.472222222219</c:v>
                </c:pt>
                <c:pt idx="117">
                  <c:v>42125.479166666664</c:v>
                </c:pt>
                <c:pt idx="118">
                  <c:v>42125.486111111109</c:v>
                </c:pt>
                <c:pt idx="119">
                  <c:v>42125.493055555555</c:v>
                </c:pt>
                <c:pt idx="120">
                  <c:v>42125.5</c:v>
                </c:pt>
                <c:pt idx="121">
                  <c:v>42125.506944444445</c:v>
                </c:pt>
                <c:pt idx="122">
                  <c:v>42125.513888888891</c:v>
                </c:pt>
                <c:pt idx="123">
                  <c:v>42125.520833333336</c:v>
                </c:pt>
                <c:pt idx="124">
                  <c:v>42125.527777777781</c:v>
                </c:pt>
                <c:pt idx="125">
                  <c:v>42125.534722222219</c:v>
                </c:pt>
                <c:pt idx="126">
                  <c:v>42125.541666666664</c:v>
                </c:pt>
                <c:pt idx="127">
                  <c:v>42125.548611111109</c:v>
                </c:pt>
                <c:pt idx="128">
                  <c:v>42125.555555555555</c:v>
                </c:pt>
                <c:pt idx="129">
                  <c:v>42125.5625</c:v>
                </c:pt>
                <c:pt idx="130">
                  <c:v>42125.569444444445</c:v>
                </c:pt>
                <c:pt idx="131">
                  <c:v>42125.576388888891</c:v>
                </c:pt>
                <c:pt idx="132">
                  <c:v>42125.583333333336</c:v>
                </c:pt>
                <c:pt idx="133">
                  <c:v>42125.590277777781</c:v>
                </c:pt>
                <c:pt idx="134">
                  <c:v>42125.597222222219</c:v>
                </c:pt>
                <c:pt idx="135">
                  <c:v>42125.604166666664</c:v>
                </c:pt>
                <c:pt idx="136">
                  <c:v>42125.611111111109</c:v>
                </c:pt>
                <c:pt idx="137">
                  <c:v>42125.618055555555</c:v>
                </c:pt>
                <c:pt idx="138">
                  <c:v>42125.625</c:v>
                </c:pt>
                <c:pt idx="139">
                  <c:v>42125.631944444445</c:v>
                </c:pt>
                <c:pt idx="140">
                  <c:v>42125.638888888891</c:v>
                </c:pt>
                <c:pt idx="141">
                  <c:v>42125.645833333336</c:v>
                </c:pt>
                <c:pt idx="142">
                  <c:v>42125.652777777781</c:v>
                </c:pt>
                <c:pt idx="143">
                  <c:v>42125.659722222219</c:v>
                </c:pt>
                <c:pt idx="144">
                  <c:v>42125.666666666664</c:v>
                </c:pt>
                <c:pt idx="145">
                  <c:v>42125.673611111109</c:v>
                </c:pt>
                <c:pt idx="146">
                  <c:v>42125.680555555555</c:v>
                </c:pt>
                <c:pt idx="147">
                  <c:v>42125.6875</c:v>
                </c:pt>
                <c:pt idx="148">
                  <c:v>42125.694444444445</c:v>
                </c:pt>
                <c:pt idx="149">
                  <c:v>42125.701388888891</c:v>
                </c:pt>
                <c:pt idx="150">
                  <c:v>42125.708333333336</c:v>
                </c:pt>
                <c:pt idx="151">
                  <c:v>42125.715277777781</c:v>
                </c:pt>
                <c:pt idx="152">
                  <c:v>42125.722222222219</c:v>
                </c:pt>
                <c:pt idx="153">
                  <c:v>42125.729166666664</c:v>
                </c:pt>
                <c:pt idx="154">
                  <c:v>42125.736111111109</c:v>
                </c:pt>
                <c:pt idx="155">
                  <c:v>42125.743055555555</c:v>
                </c:pt>
                <c:pt idx="156">
                  <c:v>42125.75</c:v>
                </c:pt>
                <c:pt idx="157">
                  <c:v>42125.756944444445</c:v>
                </c:pt>
                <c:pt idx="158">
                  <c:v>42125.763888888891</c:v>
                </c:pt>
                <c:pt idx="159">
                  <c:v>42125.770833333336</c:v>
                </c:pt>
                <c:pt idx="160">
                  <c:v>42125.777777777781</c:v>
                </c:pt>
                <c:pt idx="161">
                  <c:v>42125.784722222219</c:v>
                </c:pt>
                <c:pt idx="162">
                  <c:v>42125.791666666664</c:v>
                </c:pt>
                <c:pt idx="163">
                  <c:v>42125.798611111109</c:v>
                </c:pt>
                <c:pt idx="164">
                  <c:v>42125.805555555555</c:v>
                </c:pt>
                <c:pt idx="165">
                  <c:v>42125.8125</c:v>
                </c:pt>
                <c:pt idx="166">
                  <c:v>42125.819444444445</c:v>
                </c:pt>
                <c:pt idx="167">
                  <c:v>42125.826388888891</c:v>
                </c:pt>
                <c:pt idx="168">
                  <c:v>42125.833333333336</c:v>
                </c:pt>
                <c:pt idx="169">
                  <c:v>42125.840277777781</c:v>
                </c:pt>
                <c:pt idx="170">
                  <c:v>42125.847222222219</c:v>
                </c:pt>
                <c:pt idx="171">
                  <c:v>42125.854166666664</c:v>
                </c:pt>
                <c:pt idx="172">
                  <c:v>42125.861111111109</c:v>
                </c:pt>
                <c:pt idx="173">
                  <c:v>42125.868055555555</c:v>
                </c:pt>
                <c:pt idx="174">
                  <c:v>42125.875</c:v>
                </c:pt>
                <c:pt idx="175">
                  <c:v>42125.881944444445</c:v>
                </c:pt>
                <c:pt idx="176">
                  <c:v>42125.888888888891</c:v>
                </c:pt>
                <c:pt idx="177">
                  <c:v>42125.895833333336</c:v>
                </c:pt>
                <c:pt idx="178">
                  <c:v>42125.902777777781</c:v>
                </c:pt>
                <c:pt idx="179">
                  <c:v>42125.909722222219</c:v>
                </c:pt>
                <c:pt idx="180">
                  <c:v>42125.916666666664</c:v>
                </c:pt>
                <c:pt idx="181">
                  <c:v>42125.923611111109</c:v>
                </c:pt>
                <c:pt idx="182">
                  <c:v>42125.930555555555</c:v>
                </c:pt>
                <c:pt idx="183">
                  <c:v>42125.9375</c:v>
                </c:pt>
                <c:pt idx="184">
                  <c:v>42125.944444444445</c:v>
                </c:pt>
                <c:pt idx="185">
                  <c:v>42125.951388888891</c:v>
                </c:pt>
                <c:pt idx="186">
                  <c:v>42125.958333333336</c:v>
                </c:pt>
                <c:pt idx="187">
                  <c:v>42125.965277777781</c:v>
                </c:pt>
                <c:pt idx="188">
                  <c:v>42125.972222222219</c:v>
                </c:pt>
                <c:pt idx="189">
                  <c:v>42125.979166666664</c:v>
                </c:pt>
                <c:pt idx="190">
                  <c:v>42125.986111111109</c:v>
                </c:pt>
                <c:pt idx="191">
                  <c:v>42125.993055555555</c:v>
                </c:pt>
                <c:pt idx="192">
                  <c:v>42126</c:v>
                </c:pt>
                <c:pt idx="193">
                  <c:v>42126.006944444445</c:v>
                </c:pt>
                <c:pt idx="194">
                  <c:v>42126.013888888891</c:v>
                </c:pt>
                <c:pt idx="195">
                  <c:v>42126.020833333336</c:v>
                </c:pt>
                <c:pt idx="196">
                  <c:v>42126.027777777781</c:v>
                </c:pt>
                <c:pt idx="197">
                  <c:v>42126.034722222219</c:v>
                </c:pt>
                <c:pt idx="198">
                  <c:v>42126.041666666664</c:v>
                </c:pt>
                <c:pt idx="199">
                  <c:v>42126.048611111109</c:v>
                </c:pt>
                <c:pt idx="200">
                  <c:v>42126.055555555555</c:v>
                </c:pt>
                <c:pt idx="201">
                  <c:v>42126.0625</c:v>
                </c:pt>
                <c:pt idx="202">
                  <c:v>42126.069444444445</c:v>
                </c:pt>
                <c:pt idx="203">
                  <c:v>42126.076388888891</c:v>
                </c:pt>
                <c:pt idx="204">
                  <c:v>42126.083333333336</c:v>
                </c:pt>
                <c:pt idx="205">
                  <c:v>42126.090277777781</c:v>
                </c:pt>
                <c:pt idx="206">
                  <c:v>42126.097222222219</c:v>
                </c:pt>
                <c:pt idx="207">
                  <c:v>42126.104166666664</c:v>
                </c:pt>
                <c:pt idx="208">
                  <c:v>42126.111111111109</c:v>
                </c:pt>
                <c:pt idx="209">
                  <c:v>42126.118055555555</c:v>
                </c:pt>
                <c:pt idx="210">
                  <c:v>42126.125</c:v>
                </c:pt>
                <c:pt idx="211">
                  <c:v>42126.131944444445</c:v>
                </c:pt>
                <c:pt idx="212">
                  <c:v>42126.138888888891</c:v>
                </c:pt>
                <c:pt idx="213">
                  <c:v>42126.145833333336</c:v>
                </c:pt>
                <c:pt idx="214">
                  <c:v>42126.152777777781</c:v>
                </c:pt>
                <c:pt idx="215">
                  <c:v>42126.159722222219</c:v>
                </c:pt>
                <c:pt idx="216">
                  <c:v>42126.166666666664</c:v>
                </c:pt>
                <c:pt idx="217">
                  <c:v>42126.173611111109</c:v>
                </c:pt>
                <c:pt idx="218">
                  <c:v>42126.180555555555</c:v>
                </c:pt>
                <c:pt idx="219">
                  <c:v>42126.1875</c:v>
                </c:pt>
                <c:pt idx="220">
                  <c:v>42126.194444444445</c:v>
                </c:pt>
                <c:pt idx="221">
                  <c:v>42126.201388888891</c:v>
                </c:pt>
                <c:pt idx="222">
                  <c:v>42126.208333333336</c:v>
                </c:pt>
                <c:pt idx="223">
                  <c:v>42126.215277777781</c:v>
                </c:pt>
                <c:pt idx="224">
                  <c:v>42126.222222222219</c:v>
                </c:pt>
                <c:pt idx="225">
                  <c:v>42126.229166666664</c:v>
                </c:pt>
                <c:pt idx="226">
                  <c:v>42126.236111111109</c:v>
                </c:pt>
                <c:pt idx="227">
                  <c:v>42126.243055555555</c:v>
                </c:pt>
                <c:pt idx="228">
                  <c:v>42126.25</c:v>
                </c:pt>
                <c:pt idx="229">
                  <c:v>42126.256944444445</c:v>
                </c:pt>
                <c:pt idx="230">
                  <c:v>42126.263888888891</c:v>
                </c:pt>
                <c:pt idx="231">
                  <c:v>42126.270833333336</c:v>
                </c:pt>
                <c:pt idx="232">
                  <c:v>42126.277777777781</c:v>
                </c:pt>
                <c:pt idx="233">
                  <c:v>42126.284722222219</c:v>
                </c:pt>
                <c:pt idx="234">
                  <c:v>42126.291666666664</c:v>
                </c:pt>
                <c:pt idx="235">
                  <c:v>42126.298611111109</c:v>
                </c:pt>
                <c:pt idx="236">
                  <c:v>42126.305555555555</c:v>
                </c:pt>
                <c:pt idx="237">
                  <c:v>42126.3125</c:v>
                </c:pt>
                <c:pt idx="238">
                  <c:v>42126.319444444445</c:v>
                </c:pt>
                <c:pt idx="239">
                  <c:v>42126.326388888891</c:v>
                </c:pt>
                <c:pt idx="240">
                  <c:v>42126.333333333336</c:v>
                </c:pt>
                <c:pt idx="241">
                  <c:v>42126.340277777781</c:v>
                </c:pt>
                <c:pt idx="242">
                  <c:v>42126.347222222219</c:v>
                </c:pt>
                <c:pt idx="243">
                  <c:v>42126.354166666664</c:v>
                </c:pt>
                <c:pt idx="244">
                  <c:v>42126.361111111109</c:v>
                </c:pt>
                <c:pt idx="245">
                  <c:v>42126.368055555555</c:v>
                </c:pt>
                <c:pt idx="246">
                  <c:v>42126.375</c:v>
                </c:pt>
                <c:pt idx="247">
                  <c:v>42126.381944444445</c:v>
                </c:pt>
                <c:pt idx="248">
                  <c:v>42126.388888888891</c:v>
                </c:pt>
                <c:pt idx="249">
                  <c:v>42126.395833333336</c:v>
                </c:pt>
                <c:pt idx="250">
                  <c:v>42126.402777777781</c:v>
                </c:pt>
                <c:pt idx="251">
                  <c:v>42126.409722222219</c:v>
                </c:pt>
                <c:pt idx="252">
                  <c:v>42126.416666666664</c:v>
                </c:pt>
                <c:pt idx="253">
                  <c:v>42126.423611111109</c:v>
                </c:pt>
                <c:pt idx="254">
                  <c:v>42126.430555555555</c:v>
                </c:pt>
                <c:pt idx="255">
                  <c:v>42126.4375</c:v>
                </c:pt>
                <c:pt idx="256">
                  <c:v>42126.444444444445</c:v>
                </c:pt>
                <c:pt idx="257">
                  <c:v>42126.451388888891</c:v>
                </c:pt>
                <c:pt idx="258">
                  <c:v>42126.458333333336</c:v>
                </c:pt>
                <c:pt idx="259">
                  <c:v>42126.465277777781</c:v>
                </c:pt>
                <c:pt idx="260">
                  <c:v>42126.472222222219</c:v>
                </c:pt>
                <c:pt idx="261">
                  <c:v>42126.479166666664</c:v>
                </c:pt>
                <c:pt idx="262">
                  <c:v>42126.486111111109</c:v>
                </c:pt>
                <c:pt idx="263">
                  <c:v>42126.493055555555</c:v>
                </c:pt>
                <c:pt idx="264">
                  <c:v>42126.5</c:v>
                </c:pt>
                <c:pt idx="265">
                  <c:v>42126.506944444445</c:v>
                </c:pt>
                <c:pt idx="266">
                  <c:v>42126.513888888891</c:v>
                </c:pt>
                <c:pt idx="267">
                  <c:v>42126.520833333336</c:v>
                </c:pt>
                <c:pt idx="268">
                  <c:v>42126.527777777781</c:v>
                </c:pt>
                <c:pt idx="269">
                  <c:v>42126.534722222219</c:v>
                </c:pt>
                <c:pt idx="270">
                  <c:v>42126.541666666664</c:v>
                </c:pt>
                <c:pt idx="271">
                  <c:v>42126.548611111109</c:v>
                </c:pt>
                <c:pt idx="272">
                  <c:v>42126.555555555555</c:v>
                </c:pt>
                <c:pt idx="273">
                  <c:v>42126.5625</c:v>
                </c:pt>
                <c:pt idx="274">
                  <c:v>42126.569444444445</c:v>
                </c:pt>
                <c:pt idx="275">
                  <c:v>42126.576388888891</c:v>
                </c:pt>
                <c:pt idx="276">
                  <c:v>42126.583333333336</c:v>
                </c:pt>
                <c:pt idx="277">
                  <c:v>42126.590277777781</c:v>
                </c:pt>
                <c:pt idx="278">
                  <c:v>42126.597222222219</c:v>
                </c:pt>
                <c:pt idx="279">
                  <c:v>42126.604166666664</c:v>
                </c:pt>
                <c:pt idx="280">
                  <c:v>42126.611111111109</c:v>
                </c:pt>
                <c:pt idx="281">
                  <c:v>42126.618055555555</c:v>
                </c:pt>
                <c:pt idx="282">
                  <c:v>42126.625</c:v>
                </c:pt>
                <c:pt idx="283">
                  <c:v>42126.631944444445</c:v>
                </c:pt>
                <c:pt idx="284">
                  <c:v>42126.638888888891</c:v>
                </c:pt>
                <c:pt idx="285">
                  <c:v>42126.645833333336</c:v>
                </c:pt>
                <c:pt idx="286">
                  <c:v>42126.652777777781</c:v>
                </c:pt>
                <c:pt idx="287">
                  <c:v>42126.659722222219</c:v>
                </c:pt>
                <c:pt idx="288">
                  <c:v>42126.666666666664</c:v>
                </c:pt>
                <c:pt idx="289">
                  <c:v>42126.673611111109</c:v>
                </c:pt>
                <c:pt idx="290">
                  <c:v>42126.680555555555</c:v>
                </c:pt>
                <c:pt idx="291">
                  <c:v>42126.6875</c:v>
                </c:pt>
                <c:pt idx="292">
                  <c:v>42126.694444444445</c:v>
                </c:pt>
                <c:pt idx="293">
                  <c:v>42126.701388888891</c:v>
                </c:pt>
                <c:pt idx="294">
                  <c:v>42126.708333333336</c:v>
                </c:pt>
                <c:pt idx="295">
                  <c:v>42126.715277777781</c:v>
                </c:pt>
                <c:pt idx="296">
                  <c:v>42126.722222222219</c:v>
                </c:pt>
                <c:pt idx="297">
                  <c:v>42126.729166666664</c:v>
                </c:pt>
                <c:pt idx="298">
                  <c:v>42126.736111111109</c:v>
                </c:pt>
                <c:pt idx="299">
                  <c:v>42126.743055555555</c:v>
                </c:pt>
                <c:pt idx="300">
                  <c:v>42126.75</c:v>
                </c:pt>
                <c:pt idx="301">
                  <c:v>42126.756944444445</c:v>
                </c:pt>
                <c:pt idx="302">
                  <c:v>42126.763888888891</c:v>
                </c:pt>
                <c:pt idx="303">
                  <c:v>42126.770833333336</c:v>
                </c:pt>
                <c:pt idx="304">
                  <c:v>42126.777777777781</c:v>
                </c:pt>
                <c:pt idx="305">
                  <c:v>42126.784722222219</c:v>
                </c:pt>
                <c:pt idx="306">
                  <c:v>42126.791666666664</c:v>
                </c:pt>
                <c:pt idx="307">
                  <c:v>42126.798611111109</c:v>
                </c:pt>
                <c:pt idx="308">
                  <c:v>42126.805555555555</c:v>
                </c:pt>
                <c:pt idx="309">
                  <c:v>42126.8125</c:v>
                </c:pt>
                <c:pt idx="310">
                  <c:v>42126.819444444445</c:v>
                </c:pt>
                <c:pt idx="311">
                  <c:v>42126.826388888891</c:v>
                </c:pt>
                <c:pt idx="312">
                  <c:v>42126.833333333336</c:v>
                </c:pt>
                <c:pt idx="313">
                  <c:v>42126.840277777781</c:v>
                </c:pt>
                <c:pt idx="314">
                  <c:v>42126.847222222219</c:v>
                </c:pt>
                <c:pt idx="315">
                  <c:v>42126.854166666664</c:v>
                </c:pt>
                <c:pt idx="316">
                  <c:v>42126.861111111109</c:v>
                </c:pt>
                <c:pt idx="317">
                  <c:v>42126.868055555555</c:v>
                </c:pt>
                <c:pt idx="318">
                  <c:v>42126.875</c:v>
                </c:pt>
                <c:pt idx="319">
                  <c:v>42126.881944444445</c:v>
                </c:pt>
                <c:pt idx="320">
                  <c:v>42126.888888888891</c:v>
                </c:pt>
                <c:pt idx="321">
                  <c:v>42126.895833333336</c:v>
                </c:pt>
                <c:pt idx="322">
                  <c:v>42126.902777777781</c:v>
                </c:pt>
                <c:pt idx="323">
                  <c:v>42126.909722222219</c:v>
                </c:pt>
                <c:pt idx="324">
                  <c:v>42126.916666666664</c:v>
                </c:pt>
                <c:pt idx="325">
                  <c:v>42126.923611111109</c:v>
                </c:pt>
                <c:pt idx="326">
                  <c:v>42126.930555555555</c:v>
                </c:pt>
                <c:pt idx="327">
                  <c:v>42126.9375</c:v>
                </c:pt>
                <c:pt idx="328">
                  <c:v>42126.944444444445</c:v>
                </c:pt>
                <c:pt idx="329">
                  <c:v>42126.951388888891</c:v>
                </c:pt>
                <c:pt idx="330">
                  <c:v>42126.958333333336</c:v>
                </c:pt>
                <c:pt idx="331">
                  <c:v>42126.965277777781</c:v>
                </c:pt>
                <c:pt idx="332">
                  <c:v>42126.972222222219</c:v>
                </c:pt>
                <c:pt idx="333">
                  <c:v>42126.979166666664</c:v>
                </c:pt>
                <c:pt idx="334">
                  <c:v>42126.986111111109</c:v>
                </c:pt>
                <c:pt idx="335">
                  <c:v>42126.993055555555</c:v>
                </c:pt>
                <c:pt idx="336">
                  <c:v>42127</c:v>
                </c:pt>
                <c:pt idx="337">
                  <c:v>42127.006944444445</c:v>
                </c:pt>
                <c:pt idx="338">
                  <c:v>42127.013888888891</c:v>
                </c:pt>
                <c:pt idx="339">
                  <c:v>42127.020833333336</c:v>
                </c:pt>
                <c:pt idx="340">
                  <c:v>42127.027777777781</c:v>
                </c:pt>
                <c:pt idx="341">
                  <c:v>42127.034722222219</c:v>
                </c:pt>
                <c:pt idx="342">
                  <c:v>42127.041666666664</c:v>
                </c:pt>
                <c:pt idx="343">
                  <c:v>42127.048611111109</c:v>
                </c:pt>
                <c:pt idx="344">
                  <c:v>42127.055555555555</c:v>
                </c:pt>
                <c:pt idx="345">
                  <c:v>42127.0625</c:v>
                </c:pt>
                <c:pt idx="346">
                  <c:v>42127.069444444445</c:v>
                </c:pt>
                <c:pt idx="347">
                  <c:v>42127.076388888891</c:v>
                </c:pt>
                <c:pt idx="348">
                  <c:v>42127.083333333336</c:v>
                </c:pt>
                <c:pt idx="349">
                  <c:v>42127.090277777781</c:v>
                </c:pt>
                <c:pt idx="350">
                  <c:v>42127.097222222219</c:v>
                </c:pt>
                <c:pt idx="351">
                  <c:v>42127.104166666664</c:v>
                </c:pt>
                <c:pt idx="352">
                  <c:v>42127.111111111109</c:v>
                </c:pt>
                <c:pt idx="353">
                  <c:v>42127.118055555555</c:v>
                </c:pt>
                <c:pt idx="354">
                  <c:v>42127.125</c:v>
                </c:pt>
                <c:pt idx="355">
                  <c:v>42127.131944444445</c:v>
                </c:pt>
                <c:pt idx="356">
                  <c:v>42127.138888888891</c:v>
                </c:pt>
                <c:pt idx="357">
                  <c:v>42127.145833333336</c:v>
                </c:pt>
                <c:pt idx="358">
                  <c:v>42127.152777777781</c:v>
                </c:pt>
                <c:pt idx="359">
                  <c:v>42127.159722222219</c:v>
                </c:pt>
                <c:pt idx="360">
                  <c:v>42127.166666666664</c:v>
                </c:pt>
                <c:pt idx="361">
                  <c:v>42127.173611111109</c:v>
                </c:pt>
                <c:pt idx="362">
                  <c:v>42127.180555555555</c:v>
                </c:pt>
                <c:pt idx="363">
                  <c:v>42127.1875</c:v>
                </c:pt>
                <c:pt idx="364">
                  <c:v>42127.194444444445</c:v>
                </c:pt>
                <c:pt idx="365">
                  <c:v>42127.201388888891</c:v>
                </c:pt>
                <c:pt idx="366">
                  <c:v>42127.208333333336</c:v>
                </c:pt>
                <c:pt idx="367">
                  <c:v>42127.215277777781</c:v>
                </c:pt>
                <c:pt idx="368">
                  <c:v>42127.222222222219</c:v>
                </c:pt>
                <c:pt idx="369">
                  <c:v>42127.229166666664</c:v>
                </c:pt>
                <c:pt idx="370">
                  <c:v>42127.236111111109</c:v>
                </c:pt>
                <c:pt idx="371">
                  <c:v>42127.243055555555</c:v>
                </c:pt>
                <c:pt idx="372">
                  <c:v>42127.25</c:v>
                </c:pt>
                <c:pt idx="373">
                  <c:v>42127.256944444445</c:v>
                </c:pt>
                <c:pt idx="374">
                  <c:v>42127.263888888891</c:v>
                </c:pt>
                <c:pt idx="375">
                  <c:v>42127.270833333336</c:v>
                </c:pt>
                <c:pt idx="376">
                  <c:v>42127.277777777781</c:v>
                </c:pt>
                <c:pt idx="377">
                  <c:v>42127.284722222219</c:v>
                </c:pt>
                <c:pt idx="378">
                  <c:v>42127.291666666664</c:v>
                </c:pt>
                <c:pt idx="379">
                  <c:v>42127.298611111109</c:v>
                </c:pt>
                <c:pt idx="380">
                  <c:v>42127.305555555555</c:v>
                </c:pt>
                <c:pt idx="381">
                  <c:v>42127.3125</c:v>
                </c:pt>
                <c:pt idx="382">
                  <c:v>42127.319444444445</c:v>
                </c:pt>
                <c:pt idx="383">
                  <c:v>42127.326388888891</c:v>
                </c:pt>
                <c:pt idx="384">
                  <c:v>42127.333333333336</c:v>
                </c:pt>
                <c:pt idx="385">
                  <c:v>42127.340277777781</c:v>
                </c:pt>
                <c:pt idx="386">
                  <c:v>42127.347222222219</c:v>
                </c:pt>
                <c:pt idx="387">
                  <c:v>42127.354166666664</c:v>
                </c:pt>
                <c:pt idx="388">
                  <c:v>42127.361111111109</c:v>
                </c:pt>
                <c:pt idx="389">
                  <c:v>42127.368055555555</c:v>
                </c:pt>
                <c:pt idx="390">
                  <c:v>42127.375</c:v>
                </c:pt>
                <c:pt idx="391">
                  <c:v>42127.381944444445</c:v>
                </c:pt>
                <c:pt idx="392">
                  <c:v>42127.388888888891</c:v>
                </c:pt>
                <c:pt idx="393">
                  <c:v>42127.395833333336</c:v>
                </c:pt>
                <c:pt idx="394">
                  <c:v>42127.402777777781</c:v>
                </c:pt>
                <c:pt idx="395">
                  <c:v>42127.409722222219</c:v>
                </c:pt>
                <c:pt idx="396">
                  <c:v>42127.416666666664</c:v>
                </c:pt>
                <c:pt idx="397">
                  <c:v>42127.423611111109</c:v>
                </c:pt>
                <c:pt idx="398">
                  <c:v>42127.430555555555</c:v>
                </c:pt>
                <c:pt idx="399">
                  <c:v>42127.4375</c:v>
                </c:pt>
                <c:pt idx="400">
                  <c:v>42127.444444444445</c:v>
                </c:pt>
                <c:pt idx="401">
                  <c:v>42127.451388888891</c:v>
                </c:pt>
                <c:pt idx="402">
                  <c:v>42127.458333333336</c:v>
                </c:pt>
                <c:pt idx="403">
                  <c:v>42127.465277777781</c:v>
                </c:pt>
                <c:pt idx="404">
                  <c:v>42127.472222222219</c:v>
                </c:pt>
                <c:pt idx="405">
                  <c:v>42127.479166666664</c:v>
                </c:pt>
                <c:pt idx="406">
                  <c:v>42127.486111111109</c:v>
                </c:pt>
                <c:pt idx="407">
                  <c:v>42127.493055555555</c:v>
                </c:pt>
                <c:pt idx="408">
                  <c:v>42127.5</c:v>
                </c:pt>
                <c:pt idx="409">
                  <c:v>42127.506944444445</c:v>
                </c:pt>
                <c:pt idx="410">
                  <c:v>42127.513888888891</c:v>
                </c:pt>
                <c:pt idx="411">
                  <c:v>42127.520833333336</c:v>
                </c:pt>
                <c:pt idx="412">
                  <c:v>42127.527777777781</c:v>
                </c:pt>
                <c:pt idx="413">
                  <c:v>42127.534722222219</c:v>
                </c:pt>
                <c:pt idx="414">
                  <c:v>42127.541666666664</c:v>
                </c:pt>
                <c:pt idx="415">
                  <c:v>42127.548611111109</c:v>
                </c:pt>
                <c:pt idx="416">
                  <c:v>42127.555555555555</c:v>
                </c:pt>
                <c:pt idx="417">
                  <c:v>42127.5625</c:v>
                </c:pt>
                <c:pt idx="418">
                  <c:v>42127.569444444445</c:v>
                </c:pt>
                <c:pt idx="419">
                  <c:v>42127.576388888891</c:v>
                </c:pt>
                <c:pt idx="420">
                  <c:v>42127.583333333336</c:v>
                </c:pt>
                <c:pt idx="421">
                  <c:v>42127.590277777781</c:v>
                </c:pt>
                <c:pt idx="422">
                  <c:v>42127.597222222219</c:v>
                </c:pt>
                <c:pt idx="423">
                  <c:v>42127.604166666664</c:v>
                </c:pt>
                <c:pt idx="424">
                  <c:v>42127.611111111109</c:v>
                </c:pt>
                <c:pt idx="425">
                  <c:v>42127.618055555555</c:v>
                </c:pt>
                <c:pt idx="426">
                  <c:v>42127.625</c:v>
                </c:pt>
                <c:pt idx="427">
                  <c:v>42127.631944444445</c:v>
                </c:pt>
                <c:pt idx="428">
                  <c:v>42127.638888888891</c:v>
                </c:pt>
                <c:pt idx="429">
                  <c:v>42127.645833333336</c:v>
                </c:pt>
                <c:pt idx="430">
                  <c:v>42127.652777777781</c:v>
                </c:pt>
                <c:pt idx="431">
                  <c:v>42127.659722222219</c:v>
                </c:pt>
                <c:pt idx="432">
                  <c:v>42127.666666666664</c:v>
                </c:pt>
                <c:pt idx="433">
                  <c:v>42127.673611111109</c:v>
                </c:pt>
                <c:pt idx="434">
                  <c:v>42127.680555555555</c:v>
                </c:pt>
                <c:pt idx="435">
                  <c:v>42127.6875</c:v>
                </c:pt>
                <c:pt idx="436">
                  <c:v>42127.694444444445</c:v>
                </c:pt>
                <c:pt idx="437">
                  <c:v>42127.701388888891</c:v>
                </c:pt>
                <c:pt idx="438">
                  <c:v>42127.708333333336</c:v>
                </c:pt>
                <c:pt idx="439">
                  <c:v>42127.715277777781</c:v>
                </c:pt>
                <c:pt idx="440">
                  <c:v>42127.722222222219</c:v>
                </c:pt>
                <c:pt idx="441">
                  <c:v>42127.729166666664</c:v>
                </c:pt>
                <c:pt idx="442">
                  <c:v>42127.736111111109</c:v>
                </c:pt>
                <c:pt idx="443">
                  <c:v>42127.743055555555</c:v>
                </c:pt>
                <c:pt idx="444">
                  <c:v>42127.75</c:v>
                </c:pt>
                <c:pt idx="445">
                  <c:v>42127.756944444445</c:v>
                </c:pt>
                <c:pt idx="446">
                  <c:v>42127.763888888891</c:v>
                </c:pt>
                <c:pt idx="447">
                  <c:v>42127.770833333336</c:v>
                </c:pt>
                <c:pt idx="448">
                  <c:v>42127.777777777781</c:v>
                </c:pt>
                <c:pt idx="449">
                  <c:v>42127.784722222219</c:v>
                </c:pt>
                <c:pt idx="450">
                  <c:v>42127.791666666664</c:v>
                </c:pt>
                <c:pt idx="451">
                  <c:v>42127.798611111109</c:v>
                </c:pt>
                <c:pt idx="452">
                  <c:v>42127.805555555555</c:v>
                </c:pt>
                <c:pt idx="453">
                  <c:v>42127.8125</c:v>
                </c:pt>
                <c:pt idx="454">
                  <c:v>42127.819444444445</c:v>
                </c:pt>
                <c:pt idx="455">
                  <c:v>42127.826388888891</c:v>
                </c:pt>
                <c:pt idx="456">
                  <c:v>42127.833333333336</c:v>
                </c:pt>
                <c:pt idx="457">
                  <c:v>42127.840277777781</c:v>
                </c:pt>
                <c:pt idx="458">
                  <c:v>42127.847222222219</c:v>
                </c:pt>
                <c:pt idx="459">
                  <c:v>42127.854166666664</c:v>
                </c:pt>
                <c:pt idx="460">
                  <c:v>42127.861111111109</c:v>
                </c:pt>
                <c:pt idx="461">
                  <c:v>42127.868055555555</c:v>
                </c:pt>
                <c:pt idx="462">
                  <c:v>42127.875</c:v>
                </c:pt>
                <c:pt idx="463">
                  <c:v>42127.881944444445</c:v>
                </c:pt>
                <c:pt idx="464">
                  <c:v>42127.888888888891</c:v>
                </c:pt>
                <c:pt idx="465">
                  <c:v>42127.895833333336</c:v>
                </c:pt>
                <c:pt idx="466">
                  <c:v>42127.902777777781</c:v>
                </c:pt>
                <c:pt idx="467">
                  <c:v>42127.909722222219</c:v>
                </c:pt>
                <c:pt idx="468">
                  <c:v>42127.916666666664</c:v>
                </c:pt>
                <c:pt idx="469">
                  <c:v>42127.923611111109</c:v>
                </c:pt>
                <c:pt idx="470">
                  <c:v>42127.930555555555</c:v>
                </c:pt>
                <c:pt idx="471">
                  <c:v>42127.9375</c:v>
                </c:pt>
                <c:pt idx="472">
                  <c:v>42127.944444444445</c:v>
                </c:pt>
                <c:pt idx="473">
                  <c:v>42127.951388888891</c:v>
                </c:pt>
                <c:pt idx="474">
                  <c:v>42127.958333333336</c:v>
                </c:pt>
                <c:pt idx="475">
                  <c:v>42127.965277777781</c:v>
                </c:pt>
                <c:pt idx="476">
                  <c:v>42127.972222222219</c:v>
                </c:pt>
                <c:pt idx="477">
                  <c:v>42127.979166666664</c:v>
                </c:pt>
                <c:pt idx="478">
                  <c:v>42127.986111111109</c:v>
                </c:pt>
                <c:pt idx="479">
                  <c:v>42127.993055555555</c:v>
                </c:pt>
                <c:pt idx="480">
                  <c:v>42128</c:v>
                </c:pt>
                <c:pt idx="481">
                  <c:v>42128.006944444445</c:v>
                </c:pt>
                <c:pt idx="482">
                  <c:v>42128.013888888891</c:v>
                </c:pt>
                <c:pt idx="483">
                  <c:v>42128.020833333336</c:v>
                </c:pt>
                <c:pt idx="484">
                  <c:v>42128.027777777781</c:v>
                </c:pt>
                <c:pt idx="485">
                  <c:v>42128.034722222219</c:v>
                </c:pt>
                <c:pt idx="486">
                  <c:v>42128.041666666664</c:v>
                </c:pt>
                <c:pt idx="487">
                  <c:v>42128.048611111109</c:v>
                </c:pt>
                <c:pt idx="488">
                  <c:v>42128.055555555555</c:v>
                </c:pt>
                <c:pt idx="489">
                  <c:v>42128.0625</c:v>
                </c:pt>
                <c:pt idx="490">
                  <c:v>42128.069444444445</c:v>
                </c:pt>
                <c:pt idx="491">
                  <c:v>42128.076388888891</c:v>
                </c:pt>
                <c:pt idx="492">
                  <c:v>42128.083333333336</c:v>
                </c:pt>
                <c:pt idx="493">
                  <c:v>42128.090277777781</c:v>
                </c:pt>
                <c:pt idx="494">
                  <c:v>42128.097222222219</c:v>
                </c:pt>
                <c:pt idx="495">
                  <c:v>42128.104166666664</c:v>
                </c:pt>
                <c:pt idx="496">
                  <c:v>42128.111111111109</c:v>
                </c:pt>
                <c:pt idx="497">
                  <c:v>42128.118055555555</c:v>
                </c:pt>
                <c:pt idx="498">
                  <c:v>42128.125</c:v>
                </c:pt>
                <c:pt idx="499">
                  <c:v>42128.131944444445</c:v>
                </c:pt>
                <c:pt idx="500">
                  <c:v>42128.138888888891</c:v>
                </c:pt>
                <c:pt idx="501">
                  <c:v>42128.145833333336</c:v>
                </c:pt>
                <c:pt idx="502">
                  <c:v>42128.152777777781</c:v>
                </c:pt>
                <c:pt idx="503">
                  <c:v>42128.159722222219</c:v>
                </c:pt>
                <c:pt idx="504">
                  <c:v>42128.166666666664</c:v>
                </c:pt>
                <c:pt idx="505">
                  <c:v>42128.173611111109</c:v>
                </c:pt>
                <c:pt idx="506">
                  <c:v>42128.180555555555</c:v>
                </c:pt>
                <c:pt idx="507">
                  <c:v>42128.1875</c:v>
                </c:pt>
                <c:pt idx="508">
                  <c:v>42128.194444444445</c:v>
                </c:pt>
                <c:pt idx="509">
                  <c:v>42128.201388888891</c:v>
                </c:pt>
                <c:pt idx="510">
                  <c:v>42128.208333333336</c:v>
                </c:pt>
                <c:pt idx="511">
                  <c:v>42128.215277777781</c:v>
                </c:pt>
                <c:pt idx="512">
                  <c:v>42128.222222222219</c:v>
                </c:pt>
                <c:pt idx="513">
                  <c:v>42128.229166666664</c:v>
                </c:pt>
                <c:pt idx="514">
                  <c:v>42128.236111111109</c:v>
                </c:pt>
                <c:pt idx="515">
                  <c:v>42128.243055555555</c:v>
                </c:pt>
                <c:pt idx="516">
                  <c:v>42128.25</c:v>
                </c:pt>
                <c:pt idx="517">
                  <c:v>42128.256944444445</c:v>
                </c:pt>
                <c:pt idx="518">
                  <c:v>42128.263888888891</c:v>
                </c:pt>
                <c:pt idx="519">
                  <c:v>42128.270833333336</c:v>
                </c:pt>
                <c:pt idx="520">
                  <c:v>42128.277777777781</c:v>
                </c:pt>
                <c:pt idx="521">
                  <c:v>42128.284722222219</c:v>
                </c:pt>
                <c:pt idx="522">
                  <c:v>42128.291666666664</c:v>
                </c:pt>
                <c:pt idx="523">
                  <c:v>42128.298611111109</c:v>
                </c:pt>
                <c:pt idx="524">
                  <c:v>42128.305555555555</c:v>
                </c:pt>
                <c:pt idx="525">
                  <c:v>42128.3125</c:v>
                </c:pt>
                <c:pt idx="526">
                  <c:v>42128.319444444445</c:v>
                </c:pt>
                <c:pt idx="527">
                  <c:v>42128.326388888891</c:v>
                </c:pt>
                <c:pt idx="528">
                  <c:v>42128.333333333336</c:v>
                </c:pt>
                <c:pt idx="529">
                  <c:v>42128.340277777781</c:v>
                </c:pt>
                <c:pt idx="530">
                  <c:v>42128.347222222219</c:v>
                </c:pt>
                <c:pt idx="531">
                  <c:v>42128.354166666664</c:v>
                </c:pt>
                <c:pt idx="532">
                  <c:v>42128.361111111109</c:v>
                </c:pt>
                <c:pt idx="533">
                  <c:v>42128.368055555555</c:v>
                </c:pt>
                <c:pt idx="534">
                  <c:v>42128.375</c:v>
                </c:pt>
                <c:pt idx="535">
                  <c:v>42128.381944444445</c:v>
                </c:pt>
                <c:pt idx="536">
                  <c:v>42128.395833333336</c:v>
                </c:pt>
                <c:pt idx="537">
                  <c:v>42128.402777777781</c:v>
                </c:pt>
                <c:pt idx="538">
                  <c:v>42128.409722222219</c:v>
                </c:pt>
                <c:pt idx="539">
                  <c:v>42128.416666666664</c:v>
                </c:pt>
                <c:pt idx="540">
                  <c:v>42128.423611111109</c:v>
                </c:pt>
                <c:pt idx="541">
                  <c:v>42128.430555555555</c:v>
                </c:pt>
                <c:pt idx="542">
                  <c:v>42128.4375</c:v>
                </c:pt>
                <c:pt idx="543">
                  <c:v>42128.444444444445</c:v>
                </c:pt>
                <c:pt idx="544">
                  <c:v>42128.451388888891</c:v>
                </c:pt>
                <c:pt idx="545">
                  <c:v>42128.458333333336</c:v>
                </c:pt>
                <c:pt idx="546">
                  <c:v>42128.465277777781</c:v>
                </c:pt>
                <c:pt idx="547">
                  <c:v>42128.472222222219</c:v>
                </c:pt>
                <c:pt idx="548">
                  <c:v>42128.479166666664</c:v>
                </c:pt>
                <c:pt idx="549">
                  <c:v>42128.486111111109</c:v>
                </c:pt>
                <c:pt idx="550">
                  <c:v>42128.493055555555</c:v>
                </c:pt>
                <c:pt idx="551">
                  <c:v>42128.5</c:v>
                </c:pt>
                <c:pt idx="552">
                  <c:v>42128.506944444445</c:v>
                </c:pt>
                <c:pt idx="553">
                  <c:v>42128.513888888891</c:v>
                </c:pt>
                <c:pt idx="554">
                  <c:v>42128.520833333336</c:v>
                </c:pt>
                <c:pt idx="555">
                  <c:v>42128.527777777781</c:v>
                </c:pt>
                <c:pt idx="556">
                  <c:v>42128.534722222219</c:v>
                </c:pt>
                <c:pt idx="557">
                  <c:v>42128.541666666664</c:v>
                </c:pt>
                <c:pt idx="558">
                  <c:v>42128.548611111109</c:v>
                </c:pt>
                <c:pt idx="559">
                  <c:v>42128.555555555555</c:v>
                </c:pt>
                <c:pt idx="560">
                  <c:v>42128.5625</c:v>
                </c:pt>
                <c:pt idx="561">
                  <c:v>42128.569444444445</c:v>
                </c:pt>
                <c:pt idx="562">
                  <c:v>42128.576388888891</c:v>
                </c:pt>
                <c:pt idx="563">
                  <c:v>42128.583333333336</c:v>
                </c:pt>
                <c:pt idx="564">
                  <c:v>42128.590277777781</c:v>
                </c:pt>
                <c:pt idx="565">
                  <c:v>42128.597222222219</c:v>
                </c:pt>
                <c:pt idx="566">
                  <c:v>42128.604166666664</c:v>
                </c:pt>
                <c:pt idx="567">
                  <c:v>42128.611111111109</c:v>
                </c:pt>
                <c:pt idx="568">
                  <c:v>42128.618055555555</c:v>
                </c:pt>
                <c:pt idx="569">
                  <c:v>42128.625</c:v>
                </c:pt>
                <c:pt idx="570">
                  <c:v>42128.631944444445</c:v>
                </c:pt>
                <c:pt idx="571">
                  <c:v>42128.638888888891</c:v>
                </c:pt>
                <c:pt idx="572">
                  <c:v>42128.645833333336</c:v>
                </c:pt>
                <c:pt idx="573">
                  <c:v>42128.652777777781</c:v>
                </c:pt>
                <c:pt idx="574">
                  <c:v>42128.659722222219</c:v>
                </c:pt>
                <c:pt idx="575">
                  <c:v>42128.666666666664</c:v>
                </c:pt>
                <c:pt idx="576">
                  <c:v>42128.673611111109</c:v>
                </c:pt>
                <c:pt idx="577">
                  <c:v>42128.680555555555</c:v>
                </c:pt>
                <c:pt idx="578">
                  <c:v>42128.6875</c:v>
                </c:pt>
                <c:pt idx="579">
                  <c:v>42128.694444444445</c:v>
                </c:pt>
                <c:pt idx="580">
                  <c:v>42128.701388888891</c:v>
                </c:pt>
                <c:pt idx="581">
                  <c:v>42128.708333333336</c:v>
                </c:pt>
                <c:pt idx="582">
                  <c:v>42128.715277777781</c:v>
                </c:pt>
                <c:pt idx="583">
                  <c:v>42128.722222222219</c:v>
                </c:pt>
                <c:pt idx="584">
                  <c:v>42128.729166666664</c:v>
                </c:pt>
                <c:pt idx="585">
                  <c:v>42128.736111111109</c:v>
                </c:pt>
                <c:pt idx="586">
                  <c:v>42128.743055555555</c:v>
                </c:pt>
                <c:pt idx="587">
                  <c:v>42128.75</c:v>
                </c:pt>
                <c:pt idx="588">
                  <c:v>42128.756944444445</c:v>
                </c:pt>
                <c:pt idx="589">
                  <c:v>42128.763888888891</c:v>
                </c:pt>
                <c:pt idx="590">
                  <c:v>42128.770833333336</c:v>
                </c:pt>
                <c:pt idx="591">
                  <c:v>42128.777777777781</c:v>
                </c:pt>
                <c:pt idx="592">
                  <c:v>42128.784722222219</c:v>
                </c:pt>
                <c:pt idx="593">
                  <c:v>42128.791666666664</c:v>
                </c:pt>
                <c:pt idx="594">
                  <c:v>42128.798611111109</c:v>
                </c:pt>
                <c:pt idx="595">
                  <c:v>42128.805555555555</c:v>
                </c:pt>
                <c:pt idx="596">
                  <c:v>42128.8125</c:v>
                </c:pt>
                <c:pt idx="597">
                  <c:v>42128.819444444445</c:v>
                </c:pt>
                <c:pt idx="598">
                  <c:v>42128.826388888891</c:v>
                </c:pt>
                <c:pt idx="599">
                  <c:v>42128.833333333336</c:v>
                </c:pt>
                <c:pt idx="600">
                  <c:v>42128.840277777781</c:v>
                </c:pt>
                <c:pt idx="601">
                  <c:v>42128.847222222219</c:v>
                </c:pt>
                <c:pt idx="602">
                  <c:v>42128.854166666664</c:v>
                </c:pt>
                <c:pt idx="603">
                  <c:v>42128.861111111109</c:v>
                </c:pt>
                <c:pt idx="604">
                  <c:v>42128.868055555555</c:v>
                </c:pt>
                <c:pt idx="605">
                  <c:v>42128.875</c:v>
                </c:pt>
                <c:pt idx="606">
                  <c:v>42128.881944444445</c:v>
                </c:pt>
                <c:pt idx="607">
                  <c:v>42128.888888888891</c:v>
                </c:pt>
                <c:pt idx="608">
                  <c:v>42128.895833333336</c:v>
                </c:pt>
                <c:pt idx="609">
                  <c:v>42128.902777777781</c:v>
                </c:pt>
                <c:pt idx="610">
                  <c:v>42128.909722222219</c:v>
                </c:pt>
                <c:pt idx="611">
                  <c:v>42128.916666666664</c:v>
                </c:pt>
                <c:pt idx="612">
                  <c:v>42128.923611111109</c:v>
                </c:pt>
                <c:pt idx="613">
                  <c:v>42128.930555555555</c:v>
                </c:pt>
                <c:pt idx="614">
                  <c:v>42128.9375</c:v>
                </c:pt>
                <c:pt idx="615">
                  <c:v>42128.944444444445</c:v>
                </c:pt>
                <c:pt idx="616">
                  <c:v>42128.951388888891</c:v>
                </c:pt>
                <c:pt idx="617">
                  <c:v>42128.958333333336</c:v>
                </c:pt>
                <c:pt idx="618">
                  <c:v>42128.965277777781</c:v>
                </c:pt>
                <c:pt idx="619">
                  <c:v>42128.972222222219</c:v>
                </c:pt>
                <c:pt idx="620">
                  <c:v>42128.979166666664</c:v>
                </c:pt>
                <c:pt idx="621">
                  <c:v>42128.986111111109</c:v>
                </c:pt>
                <c:pt idx="622">
                  <c:v>42128.993055555555</c:v>
                </c:pt>
                <c:pt idx="623">
                  <c:v>42129</c:v>
                </c:pt>
                <c:pt idx="624">
                  <c:v>42129.006944444445</c:v>
                </c:pt>
                <c:pt idx="625">
                  <c:v>42129.013888888891</c:v>
                </c:pt>
                <c:pt idx="626">
                  <c:v>42129.020833333336</c:v>
                </c:pt>
                <c:pt idx="627">
                  <c:v>42129.027777777781</c:v>
                </c:pt>
                <c:pt idx="628">
                  <c:v>42129.034722222219</c:v>
                </c:pt>
                <c:pt idx="629">
                  <c:v>42129.041666666664</c:v>
                </c:pt>
                <c:pt idx="630">
                  <c:v>42129.048611111109</c:v>
                </c:pt>
                <c:pt idx="631">
                  <c:v>42129.055555555555</c:v>
                </c:pt>
                <c:pt idx="632">
                  <c:v>42129.0625</c:v>
                </c:pt>
                <c:pt idx="633">
                  <c:v>42129.069444444445</c:v>
                </c:pt>
                <c:pt idx="634">
                  <c:v>42129.076388888891</c:v>
                </c:pt>
                <c:pt idx="635">
                  <c:v>42129.083333333336</c:v>
                </c:pt>
                <c:pt idx="636">
                  <c:v>42129.090277777781</c:v>
                </c:pt>
                <c:pt idx="637">
                  <c:v>42129.097222222219</c:v>
                </c:pt>
                <c:pt idx="638">
                  <c:v>42129.104166666664</c:v>
                </c:pt>
                <c:pt idx="639">
                  <c:v>42129.111111111109</c:v>
                </c:pt>
                <c:pt idx="640">
                  <c:v>42129.118055555555</c:v>
                </c:pt>
                <c:pt idx="641">
                  <c:v>42129.125</c:v>
                </c:pt>
                <c:pt idx="642">
                  <c:v>42129.131944444445</c:v>
                </c:pt>
                <c:pt idx="643">
                  <c:v>42129.138888888891</c:v>
                </c:pt>
                <c:pt idx="644">
                  <c:v>42129.145833333336</c:v>
                </c:pt>
                <c:pt idx="645">
                  <c:v>42129.152777777781</c:v>
                </c:pt>
                <c:pt idx="646">
                  <c:v>42129.159722222219</c:v>
                </c:pt>
                <c:pt idx="647">
                  <c:v>42129.166666666664</c:v>
                </c:pt>
                <c:pt idx="648">
                  <c:v>42129.173611111109</c:v>
                </c:pt>
                <c:pt idx="649">
                  <c:v>42129.180555555555</c:v>
                </c:pt>
                <c:pt idx="650">
                  <c:v>42129.1875</c:v>
                </c:pt>
                <c:pt idx="651">
                  <c:v>42129.194444444445</c:v>
                </c:pt>
                <c:pt idx="652">
                  <c:v>42129.201388888891</c:v>
                </c:pt>
                <c:pt idx="653">
                  <c:v>42129.208333333336</c:v>
                </c:pt>
                <c:pt idx="654">
                  <c:v>42129.215277777781</c:v>
                </c:pt>
                <c:pt idx="655">
                  <c:v>42129.222222222219</c:v>
                </c:pt>
                <c:pt idx="656">
                  <c:v>42129.229166666664</c:v>
                </c:pt>
                <c:pt idx="657">
                  <c:v>42129.236111111109</c:v>
                </c:pt>
                <c:pt idx="658">
                  <c:v>42129.243055555555</c:v>
                </c:pt>
                <c:pt idx="659">
                  <c:v>42129.25</c:v>
                </c:pt>
                <c:pt idx="660">
                  <c:v>42129.256944444445</c:v>
                </c:pt>
                <c:pt idx="661">
                  <c:v>42129.263888888891</c:v>
                </c:pt>
                <c:pt idx="662">
                  <c:v>42129.270833333336</c:v>
                </c:pt>
                <c:pt idx="663">
                  <c:v>42129.277777777781</c:v>
                </c:pt>
                <c:pt idx="664">
                  <c:v>42129.284722222219</c:v>
                </c:pt>
                <c:pt idx="665">
                  <c:v>42129.291666666664</c:v>
                </c:pt>
                <c:pt idx="666">
                  <c:v>42129.298611111109</c:v>
                </c:pt>
                <c:pt idx="667">
                  <c:v>42129.305555555555</c:v>
                </c:pt>
                <c:pt idx="668">
                  <c:v>42129.3125</c:v>
                </c:pt>
                <c:pt idx="669">
                  <c:v>42129.319444444445</c:v>
                </c:pt>
                <c:pt idx="670">
                  <c:v>42129.326388888891</c:v>
                </c:pt>
                <c:pt idx="671">
                  <c:v>42129.333333333336</c:v>
                </c:pt>
                <c:pt idx="672">
                  <c:v>42129.340277777781</c:v>
                </c:pt>
                <c:pt idx="673">
                  <c:v>42129.347222222219</c:v>
                </c:pt>
                <c:pt idx="674">
                  <c:v>42129.354166666664</c:v>
                </c:pt>
                <c:pt idx="675">
                  <c:v>42129.361111111109</c:v>
                </c:pt>
                <c:pt idx="676">
                  <c:v>42129.368055555555</c:v>
                </c:pt>
                <c:pt idx="677">
                  <c:v>42129.375</c:v>
                </c:pt>
                <c:pt idx="678">
                  <c:v>42129.381944444445</c:v>
                </c:pt>
                <c:pt idx="679">
                  <c:v>42129.388888888891</c:v>
                </c:pt>
                <c:pt idx="680">
                  <c:v>42129.395833333336</c:v>
                </c:pt>
                <c:pt idx="681">
                  <c:v>42129.402777777781</c:v>
                </c:pt>
                <c:pt idx="682">
                  <c:v>42129.409722222219</c:v>
                </c:pt>
                <c:pt idx="683">
                  <c:v>42129.416666666664</c:v>
                </c:pt>
                <c:pt idx="684">
                  <c:v>42129.423611111109</c:v>
                </c:pt>
                <c:pt idx="685">
                  <c:v>42129.430555555555</c:v>
                </c:pt>
                <c:pt idx="686">
                  <c:v>42129.4375</c:v>
                </c:pt>
                <c:pt idx="687">
                  <c:v>42129.444444444445</c:v>
                </c:pt>
                <c:pt idx="688">
                  <c:v>42129.451388888891</c:v>
                </c:pt>
                <c:pt idx="689">
                  <c:v>42129.458333333336</c:v>
                </c:pt>
                <c:pt idx="690">
                  <c:v>42129.465277777781</c:v>
                </c:pt>
                <c:pt idx="691">
                  <c:v>42129.472222222219</c:v>
                </c:pt>
                <c:pt idx="692">
                  <c:v>42129.479166666664</c:v>
                </c:pt>
                <c:pt idx="693">
                  <c:v>42129.486111111109</c:v>
                </c:pt>
                <c:pt idx="694">
                  <c:v>42129.493055555555</c:v>
                </c:pt>
                <c:pt idx="695">
                  <c:v>42129.5</c:v>
                </c:pt>
                <c:pt idx="696">
                  <c:v>42129.506944444445</c:v>
                </c:pt>
                <c:pt idx="697">
                  <c:v>42129.513888888891</c:v>
                </c:pt>
                <c:pt idx="698">
                  <c:v>42129.520833333336</c:v>
                </c:pt>
                <c:pt idx="699">
                  <c:v>42129.527777777781</c:v>
                </c:pt>
                <c:pt idx="700">
                  <c:v>42129.534722222219</c:v>
                </c:pt>
                <c:pt idx="701">
                  <c:v>42129.541666666664</c:v>
                </c:pt>
                <c:pt idx="702">
                  <c:v>42129.548611111109</c:v>
                </c:pt>
                <c:pt idx="703">
                  <c:v>42129.555555555555</c:v>
                </c:pt>
                <c:pt idx="704">
                  <c:v>42129.5625</c:v>
                </c:pt>
                <c:pt idx="705">
                  <c:v>42129.569444444445</c:v>
                </c:pt>
                <c:pt idx="706">
                  <c:v>42129.576388888891</c:v>
                </c:pt>
                <c:pt idx="707">
                  <c:v>42129.583333333336</c:v>
                </c:pt>
                <c:pt idx="708">
                  <c:v>42129.590277777781</c:v>
                </c:pt>
                <c:pt idx="709">
                  <c:v>42129.597222222219</c:v>
                </c:pt>
                <c:pt idx="710">
                  <c:v>42129.604166666664</c:v>
                </c:pt>
                <c:pt idx="711">
                  <c:v>42129.611111111109</c:v>
                </c:pt>
                <c:pt idx="712">
                  <c:v>42129.618055555555</c:v>
                </c:pt>
                <c:pt idx="713">
                  <c:v>42129.625</c:v>
                </c:pt>
                <c:pt idx="714">
                  <c:v>42129.631944444445</c:v>
                </c:pt>
                <c:pt idx="715">
                  <c:v>42129.638888888891</c:v>
                </c:pt>
                <c:pt idx="716">
                  <c:v>42129.645833333336</c:v>
                </c:pt>
                <c:pt idx="717">
                  <c:v>42129.652777777781</c:v>
                </c:pt>
                <c:pt idx="718">
                  <c:v>42129.659722222219</c:v>
                </c:pt>
                <c:pt idx="719">
                  <c:v>42129.666666666664</c:v>
                </c:pt>
                <c:pt idx="720">
                  <c:v>42129.673611111109</c:v>
                </c:pt>
                <c:pt idx="721">
                  <c:v>42129.680555555555</c:v>
                </c:pt>
                <c:pt idx="722">
                  <c:v>42129.6875</c:v>
                </c:pt>
                <c:pt idx="723">
                  <c:v>42129.694444444445</c:v>
                </c:pt>
                <c:pt idx="724">
                  <c:v>42129.701388888891</c:v>
                </c:pt>
                <c:pt idx="725">
                  <c:v>42129.708333333336</c:v>
                </c:pt>
                <c:pt idx="726">
                  <c:v>42129.715277777781</c:v>
                </c:pt>
                <c:pt idx="727">
                  <c:v>42129.722222222219</c:v>
                </c:pt>
                <c:pt idx="728">
                  <c:v>42129.729166666664</c:v>
                </c:pt>
                <c:pt idx="729">
                  <c:v>42129.736111111109</c:v>
                </c:pt>
                <c:pt idx="730">
                  <c:v>42129.743055555555</c:v>
                </c:pt>
                <c:pt idx="731">
                  <c:v>42129.75</c:v>
                </c:pt>
                <c:pt idx="732">
                  <c:v>42129.756944444445</c:v>
                </c:pt>
                <c:pt idx="733">
                  <c:v>42129.763888888891</c:v>
                </c:pt>
                <c:pt idx="734">
                  <c:v>42129.770833333336</c:v>
                </c:pt>
                <c:pt idx="735">
                  <c:v>42129.777777777781</c:v>
                </c:pt>
                <c:pt idx="736">
                  <c:v>42129.784722222219</c:v>
                </c:pt>
                <c:pt idx="737">
                  <c:v>42129.791666666664</c:v>
                </c:pt>
                <c:pt idx="738">
                  <c:v>42129.798611111109</c:v>
                </c:pt>
                <c:pt idx="739">
                  <c:v>42129.805555555555</c:v>
                </c:pt>
                <c:pt idx="740">
                  <c:v>42129.8125</c:v>
                </c:pt>
                <c:pt idx="741">
                  <c:v>42129.819444444445</c:v>
                </c:pt>
                <c:pt idx="742">
                  <c:v>42129.826388888891</c:v>
                </c:pt>
                <c:pt idx="743">
                  <c:v>42129.833333333336</c:v>
                </c:pt>
                <c:pt idx="744">
                  <c:v>42129.840277777781</c:v>
                </c:pt>
                <c:pt idx="745">
                  <c:v>42129.847222222219</c:v>
                </c:pt>
                <c:pt idx="746">
                  <c:v>42129.854166666664</c:v>
                </c:pt>
                <c:pt idx="747">
                  <c:v>42129.861111111109</c:v>
                </c:pt>
                <c:pt idx="748">
                  <c:v>42129.868055555555</c:v>
                </c:pt>
                <c:pt idx="749">
                  <c:v>42129.875</c:v>
                </c:pt>
                <c:pt idx="750">
                  <c:v>42129.881944444445</c:v>
                </c:pt>
                <c:pt idx="751">
                  <c:v>42129.888888888891</c:v>
                </c:pt>
                <c:pt idx="752">
                  <c:v>42129.895833333336</c:v>
                </c:pt>
                <c:pt idx="753">
                  <c:v>42129.902777777781</c:v>
                </c:pt>
                <c:pt idx="754">
                  <c:v>42129.909722222219</c:v>
                </c:pt>
                <c:pt idx="755">
                  <c:v>42129.916666666664</c:v>
                </c:pt>
                <c:pt idx="756">
                  <c:v>42129.923611111109</c:v>
                </c:pt>
                <c:pt idx="757">
                  <c:v>42129.930555555555</c:v>
                </c:pt>
                <c:pt idx="758">
                  <c:v>42129.9375</c:v>
                </c:pt>
                <c:pt idx="759">
                  <c:v>42129.944444444445</c:v>
                </c:pt>
                <c:pt idx="760">
                  <c:v>42129.951388888891</c:v>
                </c:pt>
                <c:pt idx="761">
                  <c:v>42129.958333333336</c:v>
                </c:pt>
                <c:pt idx="762">
                  <c:v>42129.965277777781</c:v>
                </c:pt>
                <c:pt idx="763">
                  <c:v>42129.972222222219</c:v>
                </c:pt>
                <c:pt idx="764">
                  <c:v>42129.979166666664</c:v>
                </c:pt>
                <c:pt idx="765">
                  <c:v>42129.986111111109</c:v>
                </c:pt>
                <c:pt idx="766">
                  <c:v>42129.993055555555</c:v>
                </c:pt>
                <c:pt idx="767">
                  <c:v>42130</c:v>
                </c:pt>
                <c:pt idx="768">
                  <c:v>42130.006944444445</c:v>
                </c:pt>
                <c:pt idx="769">
                  <c:v>42130.013888888891</c:v>
                </c:pt>
                <c:pt idx="770">
                  <c:v>42130.020833333336</c:v>
                </c:pt>
                <c:pt idx="771">
                  <c:v>42130.027777777781</c:v>
                </c:pt>
                <c:pt idx="772">
                  <c:v>42130.034722222219</c:v>
                </c:pt>
                <c:pt idx="773">
                  <c:v>42130.041666666664</c:v>
                </c:pt>
                <c:pt idx="774">
                  <c:v>42130.048611111109</c:v>
                </c:pt>
                <c:pt idx="775">
                  <c:v>42130.055555555555</c:v>
                </c:pt>
                <c:pt idx="776">
                  <c:v>42130.0625</c:v>
                </c:pt>
                <c:pt idx="777">
                  <c:v>42130.069444444445</c:v>
                </c:pt>
                <c:pt idx="778">
                  <c:v>42130.076388888891</c:v>
                </c:pt>
                <c:pt idx="779">
                  <c:v>42130.083333333336</c:v>
                </c:pt>
                <c:pt idx="780">
                  <c:v>42130.090277777781</c:v>
                </c:pt>
                <c:pt idx="781">
                  <c:v>42130.097222222219</c:v>
                </c:pt>
                <c:pt idx="782">
                  <c:v>42130.104166666664</c:v>
                </c:pt>
                <c:pt idx="783">
                  <c:v>42130.111111111109</c:v>
                </c:pt>
                <c:pt idx="784">
                  <c:v>42130.118055555555</c:v>
                </c:pt>
                <c:pt idx="785">
                  <c:v>42130.125</c:v>
                </c:pt>
                <c:pt idx="786">
                  <c:v>42130.131944444445</c:v>
                </c:pt>
                <c:pt idx="787">
                  <c:v>42130.138888888891</c:v>
                </c:pt>
                <c:pt idx="788">
                  <c:v>42130.145833333336</c:v>
                </c:pt>
                <c:pt idx="789">
                  <c:v>42130.152777777781</c:v>
                </c:pt>
                <c:pt idx="790">
                  <c:v>42130.159722222219</c:v>
                </c:pt>
                <c:pt idx="791">
                  <c:v>42130.166666666664</c:v>
                </c:pt>
                <c:pt idx="792">
                  <c:v>42130.173611111109</c:v>
                </c:pt>
                <c:pt idx="793">
                  <c:v>42130.180555555555</c:v>
                </c:pt>
                <c:pt idx="794">
                  <c:v>42130.1875</c:v>
                </c:pt>
                <c:pt idx="795">
                  <c:v>42130.194444444445</c:v>
                </c:pt>
                <c:pt idx="796">
                  <c:v>42130.201388888891</c:v>
                </c:pt>
                <c:pt idx="797">
                  <c:v>42130.208333333336</c:v>
                </c:pt>
                <c:pt idx="798">
                  <c:v>42130.215277777781</c:v>
                </c:pt>
                <c:pt idx="799">
                  <c:v>42130.222222222219</c:v>
                </c:pt>
                <c:pt idx="800">
                  <c:v>42130.229166666664</c:v>
                </c:pt>
                <c:pt idx="801">
                  <c:v>42130.236111111109</c:v>
                </c:pt>
                <c:pt idx="802">
                  <c:v>42130.243055555555</c:v>
                </c:pt>
                <c:pt idx="803">
                  <c:v>42130.25</c:v>
                </c:pt>
                <c:pt idx="804">
                  <c:v>42130.256944444445</c:v>
                </c:pt>
                <c:pt idx="805">
                  <c:v>42130.263888888891</c:v>
                </c:pt>
                <c:pt idx="806">
                  <c:v>42130.270833333336</c:v>
                </c:pt>
                <c:pt idx="807">
                  <c:v>42130.277777777781</c:v>
                </c:pt>
                <c:pt idx="808">
                  <c:v>42130.284722222219</c:v>
                </c:pt>
                <c:pt idx="809">
                  <c:v>42130.291666666664</c:v>
                </c:pt>
                <c:pt idx="810">
                  <c:v>42130.298611111109</c:v>
                </c:pt>
                <c:pt idx="811">
                  <c:v>42130.305555555555</c:v>
                </c:pt>
                <c:pt idx="812">
                  <c:v>42130.3125</c:v>
                </c:pt>
                <c:pt idx="813">
                  <c:v>42130.319444444445</c:v>
                </c:pt>
                <c:pt idx="814">
                  <c:v>42130.326388888891</c:v>
                </c:pt>
                <c:pt idx="815">
                  <c:v>42130.333333333336</c:v>
                </c:pt>
                <c:pt idx="816">
                  <c:v>42130.340277777781</c:v>
                </c:pt>
                <c:pt idx="817">
                  <c:v>42130.347222222219</c:v>
                </c:pt>
                <c:pt idx="818">
                  <c:v>42130.354166666664</c:v>
                </c:pt>
                <c:pt idx="819">
                  <c:v>42130.361111111109</c:v>
                </c:pt>
                <c:pt idx="820">
                  <c:v>42130.368055555555</c:v>
                </c:pt>
                <c:pt idx="821">
                  <c:v>42130.375</c:v>
                </c:pt>
                <c:pt idx="822">
                  <c:v>42130.381944444445</c:v>
                </c:pt>
                <c:pt idx="823">
                  <c:v>42130.388888888891</c:v>
                </c:pt>
                <c:pt idx="824">
                  <c:v>42130.395833333336</c:v>
                </c:pt>
                <c:pt idx="825">
                  <c:v>42130.402777777781</c:v>
                </c:pt>
                <c:pt idx="826">
                  <c:v>42130.409722222219</c:v>
                </c:pt>
                <c:pt idx="827">
                  <c:v>42130.416666666664</c:v>
                </c:pt>
                <c:pt idx="828">
                  <c:v>42130.423611111109</c:v>
                </c:pt>
                <c:pt idx="829">
                  <c:v>42130.430555555555</c:v>
                </c:pt>
                <c:pt idx="830">
                  <c:v>42130.4375</c:v>
                </c:pt>
                <c:pt idx="831">
                  <c:v>42130.444444444445</c:v>
                </c:pt>
                <c:pt idx="832">
                  <c:v>42130.451388888891</c:v>
                </c:pt>
                <c:pt idx="833">
                  <c:v>42130.458333333336</c:v>
                </c:pt>
                <c:pt idx="834">
                  <c:v>42130.465277777781</c:v>
                </c:pt>
                <c:pt idx="835">
                  <c:v>42130.472222222219</c:v>
                </c:pt>
                <c:pt idx="836">
                  <c:v>42130.479166666664</c:v>
                </c:pt>
                <c:pt idx="837">
                  <c:v>42130.486111111109</c:v>
                </c:pt>
                <c:pt idx="838">
                  <c:v>42130.493055555555</c:v>
                </c:pt>
                <c:pt idx="839">
                  <c:v>42130.5</c:v>
                </c:pt>
                <c:pt idx="840">
                  <c:v>42130.506944444445</c:v>
                </c:pt>
                <c:pt idx="841">
                  <c:v>42130.513888888891</c:v>
                </c:pt>
                <c:pt idx="842">
                  <c:v>42130.520833333336</c:v>
                </c:pt>
                <c:pt idx="843">
                  <c:v>42130.527777777781</c:v>
                </c:pt>
                <c:pt idx="844">
                  <c:v>42130.534722222219</c:v>
                </c:pt>
                <c:pt idx="845">
                  <c:v>42130.541666666664</c:v>
                </c:pt>
                <c:pt idx="846">
                  <c:v>42130.548611111109</c:v>
                </c:pt>
                <c:pt idx="847">
                  <c:v>42130.555555555555</c:v>
                </c:pt>
                <c:pt idx="848">
                  <c:v>42130.5625</c:v>
                </c:pt>
                <c:pt idx="849">
                  <c:v>42130.569444444445</c:v>
                </c:pt>
                <c:pt idx="850">
                  <c:v>42130.576388888891</c:v>
                </c:pt>
                <c:pt idx="851">
                  <c:v>42130.583333333336</c:v>
                </c:pt>
                <c:pt idx="852">
                  <c:v>42130.590277777781</c:v>
                </c:pt>
                <c:pt idx="853">
                  <c:v>42130.597222222219</c:v>
                </c:pt>
                <c:pt idx="854">
                  <c:v>42130.604166666664</c:v>
                </c:pt>
                <c:pt idx="855">
                  <c:v>42130.611111111109</c:v>
                </c:pt>
                <c:pt idx="856">
                  <c:v>42130.618055555555</c:v>
                </c:pt>
                <c:pt idx="857">
                  <c:v>42130.625</c:v>
                </c:pt>
                <c:pt idx="858">
                  <c:v>42130.631944444445</c:v>
                </c:pt>
                <c:pt idx="859">
                  <c:v>42130.638888888891</c:v>
                </c:pt>
                <c:pt idx="860">
                  <c:v>42130.645833333336</c:v>
                </c:pt>
                <c:pt idx="861">
                  <c:v>42130.652777777781</c:v>
                </c:pt>
                <c:pt idx="862">
                  <c:v>42130.659722222219</c:v>
                </c:pt>
                <c:pt idx="863">
                  <c:v>42130.666666666664</c:v>
                </c:pt>
                <c:pt idx="864">
                  <c:v>42130.673611111109</c:v>
                </c:pt>
                <c:pt idx="865">
                  <c:v>42130.680555555555</c:v>
                </c:pt>
                <c:pt idx="866">
                  <c:v>42130.6875</c:v>
                </c:pt>
                <c:pt idx="867">
                  <c:v>42130.694444444445</c:v>
                </c:pt>
                <c:pt idx="868">
                  <c:v>42130.701388888891</c:v>
                </c:pt>
                <c:pt idx="869">
                  <c:v>42130.708333333336</c:v>
                </c:pt>
                <c:pt idx="870">
                  <c:v>42130.715277777781</c:v>
                </c:pt>
                <c:pt idx="871">
                  <c:v>42130.722222222219</c:v>
                </c:pt>
                <c:pt idx="872">
                  <c:v>42130.729166666664</c:v>
                </c:pt>
                <c:pt idx="873">
                  <c:v>42130.736111111109</c:v>
                </c:pt>
                <c:pt idx="874">
                  <c:v>42130.743055555555</c:v>
                </c:pt>
                <c:pt idx="875">
                  <c:v>42130.756944444445</c:v>
                </c:pt>
                <c:pt idx="876">
                  <c:v>42130.763888888891</c:v>
                </c:pt>
                <c:pt idx="877">
                  <c:v>42130.770833333336</c:v>
                </c:pt>
                <c:pt idx="878">
                  <c:v>42130.777777777781</c:v>
                </c:pt>
                <c:pt idx="879">
                  <c:v>42130.784722222219</c:v>
                </c:pt>
                <c:pt idx="880">
                  <c:v>42130.791666666664</c:v>
                </c:pt>
                <c:pt idx="881">
                  <c:v>42130.798611111109</c:v>
                </c:pt>
                <c:pt idx="882">
                  <c:v>42130.805555555555</c:v>
                </c:pt>
                <c:pt idx="883">
                  <c:v>42130.8125</c:v>
                </c:pt>
                <c:pt idx="884">
                  <c:v>42130.819444444445</c:v>
                </c:pt>
                <c:pt idx="885">
                  <c:v>42130.826388888891</c:v>
                </c:pt>
                <c:pt idx="886">
                  <c:v>42130.833333333336</c:v>
                </c:pt>
                <c:pt idx="887">
                  <c:v>42130.840277777781</c:v>
                </c:pt>
                <c:pt idx="888">
                  <c:v>42130.847222222219</c:v>
                </c:pt>
                <c:pt idx="889">
                  <c:v>42130.854166666664</c:v>
                </c:pt>
                <c:pt idx="890">
                  <c:v>42130.861111111109</c:v>
                </c:pt>
                <c:pt idx="891">
                  <c:v>42130.868055555555</c:v>
                </c:pt>
                <c:pt idx="892">
                  <c:v>42130.875</c:v>
                </c:pt>
                <c:pt idx="893">
                  <c:v>42130.881944444445</c:v>
                </c:pt>
                <c:pt idx="894">
                  <c:v>42130.888888888891</c:v>
                </c:pt>
                <c:pt idx="895">
                  <c:v>42130.895833333336</c:v>
                </c:pt>
                <c:pt idx="896">
                  <c:v>42130.902777777781</c:v>
                </c:pt>
                <c:pt idx="897">
                  <c:v>42130.909722222219</c:v>
                </c:pt>
                <c:pt idx="898">
                  <c:v>42130.916666666664</c:v>
                </c:pt>
                <c:pt idx="899">
                  <c:v>42130.923611111109</c:v>
                </c:pt>
                <c:pt idx="900">
                  <c:v>42130.930555555555</c:v>
                </c:pt>
                <c:pt idx="901">
                  <c:v>42130.9375</c:v>
                </c:pt>
                <c:pt idx="902">
                  <c:v>42130.944444444445</c:v>
                </c:pt>
                <c:pt idx="903">
                  <c:v>42130.951388888891</c:v>
                </c:pt>
                <c:pt idx="904">
                  <c:v>42130.958333333336</c:v>
                </c:pt>
                <c:pt idx="905">
                  <c:v>42130.965277777781</c:v>
                </c:pt>
                <c:pt idx="906">
                  <c:v>42130.972222222219</c:v>
                </c:pt>
                <c:pt idx="907">
                  <c:v>42130.979166666664</c:v>
                </c:pt>
                <c:pt idx="908">
                  <c:v>42130.986111111109</c:v>
                </c:pt>
                <c:pt idx="909">
                  <c:v>42130.993055555555</c:v>
                </c:pt>
                <c:pt idx="910">
                  <c:v>42131</c:v>
                </c:pt>
                <c:pt idx="911">
                  <c:v>42131.006944444445</c:v>
                </c:pt>
                <c:pt idx="912">
                  <c:v>42131.013888888891</c:v>
                </c:pt>
                <c:pt idx="913">
                  <c:v>42131.020833333336</c:v>
                </c:pt>
                <c:pt idx="914">
                  <c:v>42131.027777777781</c:v>
                </c:pt>
                <c:pt idx="915">
                  <c:v>42131.034722222219</c:v>
                </c:pt>
                <c:pt idx="916">
                  <c:v>42131.041666666664</c:v>
                </c:pt>
                <c:pt idx="917">
                  <c:v>42131.048611111109</c:v>
                </c:pt>
                <c:pt idx="918">
                  <c:v>42131.055555555555</c:v>
                </c:pt>
                <c:pt idx="919">
                  <c:v>42131.0625</c:v>
                </c:pt>
                <c:pt idx="920">
                  <c:v>42131.069444444445</c:v>
                </c:pt>
                <c:pt idx="921">
                  <c:v>42131.076388888891</c:v>
                </c:pt>
                <c:pt idx="922">
                  <c:v>42131.083333333336</c:v>
                </c:pt>
                <c:pt idx="923">
                  <c:v>42131.090277777781</c:v>
                </c:pt>
                <c:pt idx="924">
                  <c:v>42131.097222222219</c:v>
                </c:pt>
                <c:pt idx="925">
                  <c:v>42131.104166666664</c:v>
                </c:pt>
                <c:pt idx="926">
                  <c:v>42131.111111111109</c:v>
                </c:pt>
                <c:pt idx="927">
                  <c:v>42131.118055555555</c:v>
                </c:pt>
                <c:pt idx="928">
                  <c:v>42131.125</c:v>
                </c:pt>
                <c:pt idx="929">
                  <c:v>42131.131944444445</c:v>
                </c:pt>
                <c:pt idx="930">
                  <c:v>42131.138888888891</c:v>
                </c:pt>
                <c:pt idx="931">
                  <c:v>42131.145833333336</c:v>
                </c:pt>
                <c:pt idx="932">
                  <c:v>42131.152777777781</c:v>
                </c:pt>
                <c:pt idx="933">
                  <c:v>42131.159722222219</c:v>
                </c:pt>
                <c:pt idx="934">
                  <c:v>42131.166666666664</c:v>
                </c:pt>
                <c:pt idx="935">
                  <c:v>42131.173611111109</c:v>
                </c:pt>
                <c:pt idx="936">
                  <c:v>42131.180555555555</c:v>
                </c:pt>
                <c:pt idx="937">
                  <c:v>42131.1875</c:v>
                </c:pt>
                <c:pt idx="938">
                  <c:v>42131.194444444445</c:v>
                </c:pt>
                <c:pt idx="939">
                  <c:v>42131.201388888891</c:v>
                </c:pt>
                <c:pt idx="940">
                  <c:v>42131.208333333336</c:v>
                </c:pt>
                <c:pt idx="941">
                  <c:v>42131.215277777781</c:v>
                </c:pt>
                <c:pt idx="942">
                  <c:v>42131.222222222219</c:v>
                </c:pt>
                <c:pt idx="943">
                  <c:v>42131.229166666664</c:v>
                </c:pt>
                <c:pt idx="944">
                  <c:v>42131.236111111109</c:v>
                </c:pt>
                <c:pt idx="945">
                  <c:v>42131.243055555555</c:v>
                </c:pt>
                <c:pt idx="946">
                  <c:v>42131.25</c:v>
                </c:pt>
                <c:pt idx="947">
                  <c:v>42131.256944444445</c:v>
                </c:pt>
                <c:pt idx="948">
                  <c:v>42131.263888888891</c:v>
                </c:pt>
                <c:pt idx="949">
                  <c:v>42131.270833333336</c:v>
                </c:pt>
                <c:pt idx="950">
                  <c:v>42131.277777777781</c:v>
                </c:pt>
                <c:pt idx="951">
                  <c:v>42131.284722222219</c:v>
                </c:pt>
                <c:pt idx="952">
                  <c:v>42131.291666666664</c:v>
                </c:pt>
                <c:pt idx="953">
                  <c:v>42131.298611111109</c:v>
                </c:pt>
                <c:pt idx="954">
                  <c:v>42131.305555555555</c:v>
                </c:pt>
                <c:pt idx="955">
                  <c:v>42131.3125</c:v>
                </c:pt>
                <c:pt idx="956">
                  <c:v>42131.319444444445</c:v>
                </c:pt>
                <c:pt idx="957">
                  <c:v>42131.326388888891</c:v>
                </c:pt>
                <c:pt idx="958">
                  <c:v>42131.333333333336</c:v>
                </c:pt>
                <c:pt idx="959">
                  <c:v>42131.340277777781</c:v>
                </c:pt>
                <c:pt idx="960">
                  <c:v>42131.347222222219</c:v>
                </c:pt>
                <c:pt idx="961">
                  <c:v>42131.354166666664</c:v>
                </c:pt>
                <c:pt idx="962">
                  <c:v>42131.361111111109</c:v>
                </c:pt>
                <c:pt idx="963">
                  <c:v>42131.368055555555</c:v>
                </c:pt>
                <c:pt idx="964">
                  <c:v>42131.375</c:v>
                </c:pt>
                <c:pt idx="965">
                  <c:v>42131.381944444445</c:v>
                </c:pt>
                <c:pt idx="966">
                  <c:v>42131.388888888891</c:v>
                </c:pt>
                <c:pt idx="967">
                  <c:v>42131.395833333336</c:v>
                </c:pt>
                <c:pt idx="968">
                  <c:v>42131.402777777781</c:v>
                </c:pt>
                <c:pt idx="969">
                  <c:v>42131.409722222219</c:v>
                </c:pt>
                <c:pt idx="970">
                  <c:v>42131.416666666664</c:v>
                </c:pt>
                <c:pt idx="971">
                  <c:v>42131.423611111109</c:v>
                </c:pt>
                <c:pt idx="972">
                  <c:v>42131.430555555555</c:v>
                </c:pt>
                <c:pt idx="973">
                  <c:v>42131.4375</c:v>
                </c:pt>
                <c:pt idx="974">
                  <c:v>42131.444444444445</c:v>
                </c:pt>
                <c:pt idx="975">
                  <c:v>42131.451388888891</c:v>
                </c:pt>
                <c:pt idx="976">
                  <c:v>42131.458333333336</c:v>
                </c:pt>
                <c:pt idx="977">
                  <c:v>42131.465277777781</c:v>
                </c:pt>
                <c:pt idx="978">
                  <c:v>42131.472222222219</c:v>
                </c:pt>
                <c:pt idx="979">
                  <c:v>42131.479166666664</c:v>
                </c:pt>
                <c:pt idx="980">
                  <c:v>42131.486111111109</c:v>
                </c:pt>
                <c:pt idx="981">
                  <c:v>42131.493055555555</c:v>
                </c:pt>
                <c:pt idx="982">
                  <c:v>42131.5</c:v>
                </c:pt>
                <c:pt idx="983">
                  <c:v>42131.506944444445</c:v>
                </c:pt>
                <c:pt idx="984">
                  <c:v>42131.513888888891</c:v>
                </c:pt>
                <c:pt idx="985">
                  <c:v>42131.520833333336</c:v>
                </c:pt>
                <c:pt idx="986">
                  <c:v>42131.527777777781</c:v>
                </c:pt>
                <c:pt idx="987">
                  <c:v>42131.534722222219</c:v>
                </c:pt>
                <c:pt idx="988">
                  <c:v>42131.541666666664</c:v>
                </c:pt>
                <c:pt idx="989">
                  <c:v>42131.548611111109</c:v>
                </c:pt>
                <c:pt idx="990">
                  <c:v>42131.555555555555</c:v>
                </c:pt>
                <c:pt idx="991">
                  <c:v>42131.5625</c:v>
                </c:pt>
                <c:pt idx="992">
                  <c:v>42131.569444444445</c:v>
                </c:pt>
                <c:pt idx="993">
                  <c:v>42131.576388888891</c:v>
                </c:pt>
                <c:pt idx="994">
                  <c:v>42131.583333333336</c:v>
                </c:pt>
                <c:pt idx="995">
                  <c:v>42131.590277777781</c:v>
                </c:pt>
                <c:pt idx="996">
                  <c:v>42131.597222222219</c:v>
                </c:pt>
                <c:pt idx="997">
                  <c:v>42131.604166666664</c:v>
                </c:pt>
                <c:pt idx="998">
                  <c:v>42131.611111111109</c:v>
                </c:pt>
                <c:pt idx="999">
                  <c:v>42131.618055555555</c:v>
                </c:pt>
                <c:pt idx="1000">
                  <c:v>42131.625</c:v>
                </c:pt>
                <c:pt idx="1001">
                  <c:v>42131.631944444445</c:v>
                </c:pt>
                <c:pt idx="1002">
                  <c:v>42131.638888888891</c:v>
                </c:pt>
              </c:numCache>
            </c:numRef>
          </c:xVal>
          <c:yVal>
            <c:numRef>
              <c:f>excel_st_aubin!$S$2:$S$1004</c:f>
              <c:numCache>
                <c:formatCode>General</c:formatCode>
                <c:ptCount val="1003"/>
                <c:pt idx="0">
                  <c:v>0.87638255246043961</c:v>
                </c:pt>
                <c:pt idx="1">
                  <c:v>0.89367809264295417</c:v>
                </c:pt>
                <c:pt idx="2">
                  <c:v>0.88459686302075879</c:v>
                </c:pt>
                <c:pt idx="3">
                  <c:v>0.88131265804916026</c:v>
                </c:pt>
                <c:pt idx="4">
                  <c:v>0.88832355058197165</c:v>
                </c:pt>
                <c:pt idx="5">
                  <c:v>0.88341392232034466</c:v>
                </c:pt>
                <c:pt idx="6">
                  <c:v>0.87569702406930172</c:v>
                </c:pt>
                <c:pt idx="7">
                  <c:v>0.86126925759031525</c:v>
                </c:pt>
                <c:pt idx="8">
                  <c:v>0.83414808844177668</c:v>
                </c:pt>
                <c:pt idx="9">
                  <c:v>0.82926642759115832</c:v>
                </c:pt>
                <c:pt idx="10">
                  <c:v>0.71518720240102407</c:v>
                </c:pt>
                <c:pt idx="11">
                  <c:v>0.67896760882524543</c:v>
                </c:pt>
                <c:pt idx="12">
                  <c:v>0.66988947502836516</c:v>
                </c:pt>
                <c:pt idx="13">
                  <c:v>0.69310871625178461</c:v>
                </c:pt>
                <c:pt idx="14">
                  <c:v>0.67546969389679035</c:v>
                </c:pt>
                <c:pt idx="15">
                  <c:v>0.6180865381734405</c:v>
                </c:pt>
                <c:pt idx="16">
                  <c:v>0.59609999826582327</c:v>
                </c:pt>
                <c:pt idx="17">
                  <c:v>0.54012258580769401</c:v>
                </c:pt>
                <c:pt idx="18">
                  <c:v>0.58182984600763843</c:v>
                </c:pt>
                <c:pt idx="19">
                  <c:v>0.54879582164064078</c:v>
                </c:pt>
                <c:pt idx="20">
                  <c:v>0.59888521302119535</c:v>
                </c:pt>
                <c:pt idx="21">
                  <c:v>0.82485233694894911</c:v>
                </c:pt>
                <c:pt idx="22">
                  <c:v>0.82149572206505972</c:v>
                </c:pt>
                <c:pt idx="23">
                  <c:v>0.84548890303097113</c:v>
                </c:pt>
                <c:pt idx="24">
                  <c:v>0.78880029017851327</c:v>
                </c:pt>
                <c:pt idx="25">
                  <c:v>0.78595456433679733</c:v>
                </c:pt>
                <c:pt idx="26">
                  <c:v>0.80608048419916933</c:v>
                </c:pt>
                <c:pt idx="27">
                  <c:v>0.78295719659593699</c:v>
                </c:pt>
                <c:pt idx="28">
                  <c:v>0.83205029433784361</c:v>
                </c:pt>
                <c:pt idx="29">
                  <c:v>0.78991154333893443</c:v>
                </c:pt>
                <c:pt idx="30">
                  <c:v>0.80505583735336794</c:v>
                </c:pt>
                <c:pt idx="31">
                  <c:v>0.80608048419916933</c:v>
                </c:pt>
                <c:pt idx="32">
                  <c:v>0.7767557487195037</c:v>
                </c:pt>
                <c:pt idx="33">
                  <c:v>0.90947447558580008</c:v>
                </c:pt>
                <c:pt idx="34">
                  <c:v>0.89799030157751702</c:v>
                </c:pt>
                <c:pt idx="35">
                  <c:v>0.90618313999526545</c:v>
                </c:pt>
                <c:pt idx="36">
                  <c:v>0.90443159251150995</c:v>
                </c:pt>
                <c:pt idx="37">
                  <c:v>0.920852712340681</c:v>
                </c:pt>
                <c:pt idx="38">
                  <c:v>0.93722185105756184</c:v>
                </c:pt>
                <c:pt idx="39">
                  <c:v>0.92307692307692313</c:v>
                </c:pt>
                <c:pt idx="40">
                  <c:v>0.92307692307692313</c:v>
                </c:pt>
                <c:pt idx="41">
                  <c:v>0.92374211357163249</c:v>
                </c:pt>
                <c:pt idx="42">
                  <c:v>0.92149195910354809</c:v>
                </c:pt>
                <c:pt idx="43">
                  <c:v>0.92329530551148775</c:v>
                </c:pt>
                <c:pt idx="44">
                  <c:v>0.89960620638673472</c:v>
                </c:pt>
                <c:pt idx="45">
                  <c:v>0.90618313999526545</c:v>
                </c:pt>
                <c:pt idx="46">
                  <c:v>0.91653937836963328</c:v>
                </c:pt>
                <c:pt idx="47">
                  <c:v>0.90481870220099414</c:v>
                </c:pt>
                <c:pt idx="48">
                  <c:v>0.90893317467682555</c:v>
                </c:pt>
                <c:pt idx="49">
                  <c:v>0.90893317467682555</c:v>
                </c:pt>
                <c:pt idx="50">
                  <c:v>0.90112470175900583</c:v>
                </c:pt>
                <c:pt idx="51">
                  <c:v>0.90746690711984113</c:v>
                </c:pt>
                <c:pt idx="52">
                  <c:v>0.90947447558580008</c:v>
                </c:pt>
                <c:pt idx="53">
                  <c:v>0.91482826028855191</c:v>
                </c:pt>
                <c:pt idx="54">
                  <c:v>0.90618313999526545</c:v>
                </c:pt>
                <c:pt idx="55">
                  <c:v>0.90443159251150995</c:v>
                </c:pt>
                <c:pt idx="56">
                  <c:v>0.94042544676999507</c:v>
                </c:pt>
                <c:pt idx="57">
                  <c:v>0.97072831946189142</c:v>
                </c:pt>
                <c:pt idx="58">
                  <c:v>0.96985513746770546</c:v>
                </c:pt>
                <c:pt idx="59">
                  <c:v>0.96707453726264647</c:v>
                </c:pt>
                <c:pt idx="60">
                  <c:v>0.96896811512749847</c:v>
                </c:pt>
                <c:pt idx="61">
                  <c:v>0.97157569524884579</c:v>
                </c:pt>
                <c:pt idx="62">
                  <c:v>0.96804201147641067</c:v>
                </c:pt>
                <c:pt idx="63">
                  <c:v>0.96985513746770546</c:v>
                </c:pt>
                <c:pt idx="64">
                  <c:v>0.96740177342268918</c:v>
                </c:pt>
                <c:pt idx="65">
                  <c:v>0.97071653435661054</c:v>
                </c:pt>
                <c:pt idx="66">
                  <c:v>0.97014250014533177</c:v>
                </c:pt>
                <c:pt idx="67">
                  <c:v>0.96488030491206345</c:v>
                </c:pt>
                <c:pt idx="68">
                  <c:v>0.96985513746770546</c:v>
                </c:pt>
                <c:pt idx="69">
                  <c:v>0.96615093176305789</c:v>
                </c:pt>
                <c:pt idx="70">
                  <c:v>0.96985513746770546</c:v>
                </c:pt>
                <c:pt idx="71">
                  <c:v>0.9671390819459853</c:v>
                </c:pt>
                <c:pt idx="72">
                  <c:v>0.96556743760338049</c:v>
                </c:pt>
                <c:pt idx="73">
                  <c:v>0.9689917931466494</c:v>
                </c:pt>
                <c:pt idx="74">
                  <c:v>0.96804201147641067</c:v>
                </c:pt>
                <c:pt idx="75">
                  <c:v>0.97316509740375656</c:v>
                </c:pt>
                <c:pt idx="76">
                  <c:v>0.9674590226811286</c:v>
                </c:pt>
                <c:pt idx="77">
                  <c:v>0.9674590226811286</c:v>
                </c:pt>
                <c:pt idx="78">
                  <c:v>0.96631548746552109</c:v>
                </c:pt>
                <c:pt idx="79">
                  <c:v>0.96464898139810407</c:v>
                </c:pt>
                <c:pt idx="80">
                  <c:v>0.96726035716198644</c:v>
                </c:pt>
                <c:pt idx="81">
                  <c:v>0.96532985781259018</c:v>
                </c:pt>
                <c:pt idx="82">
                  <c:v>0.96751393028466637</c:v>
                </c:pt>
                <c:pt idx="83">
                  <c:v>0.97014250014533188</c:v>
                </c:pt>
                <c:pt idx="84">
                  <c:v>0.96956367087167661</c:v>
                </c:pt>
                <c:pt idx="85">
                  <c:v>0.9712523964957791</c:v>
                </c:pt>
                <c:pt idx="86">
                  <c:v>0.96522637191994343</c:v>
                </c:pt>
                <c:pt idx="87">
                  <c:v>0.96839173989378402</c:v>
                </c:pt>
                <c:pt idx="88">
                  <c:v>0.96777438935604643</c:v>
                </c:pt>
                <c:pt idx="89">
                  <c:v>0.96532985781259018</c:v>
                </c:pt>
                <c:pt idx="90">
                  <c:v>0.96930235221642591</c:v>
                </c:pt>
                <c:pt idx="91">
                  <c:v>0.94161273035537429</c:v>
                </c:pt>
                <c:pt idx="92">
                  <c:v>0.92124956141138581</c:v>
                </c:pt>
                <c:pt idx="93">
                  <c:v>0.79875346767314581</c:v>
                </c:pt>
                <c:pt idx="94">
                  <c:v>0.79753934170560981</c:v>
                </c:pt>
                <c:pt idx="95">
                  <c:v>0.79635640132742658</c:v>
                </c:pt>
                <c:pt idx="96">
                  <c:v>0.78595456433679733</c:v>
                </c:pt>
                <c:pt idx="97">
                  <c:v>0.80830433946513458</c:v>
                </c:pt>
                <c:pt idx="98">
                  <c:v>0.78595456433679733</c:v>
                </c:pt>
                <c:pt idx="99">
                  <c:v>0.81305469343016279</c:v>
                </c:pt>
                <c:pt idx="100">
                  <c:v>0.79377225256866202</c:v>
                </c:pt>
                <c:pt idx="101">
                  <c:v>0.79105298411255531</c:v>
                </c:pt>
                <c:pt idx="102">
                  <c:v>0.8228969006024468</c:v>
                </c:pt>
                <c:pt idx="103">
                  <c:v>0.79105298411255531</c:v>
                </c:pt>
                <c:pt idx="104">
                  <c:v>0.70710678118654746</c:v>
                </c:pt>
                <c:pt idx="105">
                  <c:v>0.49400940760952733</c:v>
                </c:pt>
                <c:pt idx="106">
                  <c:v>0.51253667320726037</c:v>
                </c:pt>
                <c:pt idx="107">
                  <c:v>0.52590750452278201</c:v>
                </c:pt>
                <c:pt idx="108">
                  <c:v>0.50181690203219698</c:v>
                </c:pt>
                <c:pt idx="109">
                  <c:v>0.52301621985259028</c:v>
                </c:pt>
                <c:pt idx="110">
                  <c:v>0.49183823158484197</c:v>
                </c:pt>
                <c:pt idx="111">
                  <c:v>0.52225198658117311</c:v>
                </c:pt>
                <c:pt idx="112">
                  <c:v>0.5240974256643347</c:v>
                </c:pt>
                <c:pt idx="113">
                  <c:v>0.50469658733115574</c:v>
                </c:pt>
                <c:pt idx="114">
                  <c:v>0.5335033310738061</c:v>
                </c:pt>
                <c:pt idx="115">
                  <c:v>0.49469838555499518</c:v>
                </c:pt>
                <c:pt idx="116">
                  <c:v>0.50387102552408625</c:v>
                </c:pt>
                <c:pt idx="117">
                  <c:v>0.51641708722913471</c:v>
                </c:pt>
                <c:pt idx="118">
                  <c:v>0.48395337925407039</c:v>
                </c:pt>
                <c:pt idx="119">
                  <c:v>0.51830171609334419</c:v>
                </c:pt>
                <c:pt idx="120">
                  <c:v>0.50262045737453065</c:v>
                </c:pt>
                <c:pt idx="121">
                  <c:v>0.5240974256643347</c:v>
                </c:pt>
                <c:pt idx="122">
                  <c:v>0.52225198658117311</c:v>
                </c:pt>
                <c:pt idx="123">
                  <c:v>0.49183823158484197</c:v>
                </c:pt>
                <c:pt idx="124">
                  <c:v>0.52590750452278201</c:v>
                </c:pt>
                <c:pt idx="125">
                  <c:v>0.52118646334114649</c:v>
                </c:pt>
                <c:pt idx="126">
                  <c:v>0.51544294675425661</c:v>
                </c:pt>
                <c:pt idx="127">
                  <c:v>0.49400940760952733</c:v>
                </c:pt>
                <c:pt idx="128">
                  <c:v>0.56495037217964184</c:v>
                </c:pt>
                <c:pt idx="129">
                  <c:v>0.82747577439175835</c:v>
                </c:pt>
                <c:pt idx="130">
                  <c:v>0.807391122257898</c:v>
                </c:pt>
                <c:pt idx="131">
                  <c:v>0.8228969006024468</c:v>
                </c:pt>
                <c:pt idx="132">
                  <c:v>0.7767557487195037</c:v>
                </c:pt>
                <c:pt idx="133">
                  <c:v>0.78595456433679733</c:v>
                </c:pt>
                <c:pt idx="134">
                  <c:v>0.71153992116384934</c:v>
                </c:pt>
                <c:pt idx="135">
                  <c:v>0.49400940760952733</c:v>
                </c:pt>
                <c:pt idx="136">
                  <c:v>0.52118646334114649</c:v>
                </c:pt>
                <c:pt idx="137">
                  <c:v>0.49685219966517352</c:v>
                </c:pt>
                <c:pt idx="138">
                  <c:v>0.51741933890919434</c:v>
                </c:pt>
                <c:pt idx="139">
                  <c:v>0.5394269906817063</c:v>
                </c:pt>
                <c:pt idx="140">
                  <c:v>0.49469838555499518</c:v>
                </c:pt>
                <c:pt idx="141">
                  <c:v>0.52590750452278201</c:v>
                </c:pt>
                <c:pt idx="142">
                  <c:v>0.49685219966517352</c:v>
                </c:pt>
                <c:pt idx="143">
                  <c:v>0.5240974256643347</c:v>
                </c:pt>
                <c:pt idx="144">
                  <c:v>0.50872931212664096</c:v>
                </c:pt>
                <c:pt idx="145">
                  <c:v>0.50760377866018191</c:v>
                </c:pt>
                <c:pt idx="146">
                  <c:v>0.5288247333976388</c:v>
                </c:pt>
                <c:pt idx="147">
                  <c:v>0.49469838555499518</c:v>
                </c:pt>
                <c:pt idx="148">
                  <c:v>0.53176813253564748</c:v>
                </c:pt>
                <c:pt idx="149">
                  <c:v>0.51932117389524513</c:v>
                </c:pt>
                <c:pt idx="150">
                  <c:v>0.49685219966517352</c:v>
                </c:pt>
                <c:pt idx="151">
                  <c:v>0.52301621985259028</c:v>
                </c:pt>
                <c:pt idx="152">
                  <c:v>0.50760377866018191</c:v>
                </c:pt>
                <c:pt idx="153">
                  <c:v>0.53645211232773227</c:v>
                </c:pt>
                <c:pt idx="154">
                  <c:v>0.50673249935114428</c:v>
                </c:pt>
                <c:pt idx="155">
                  <c:v>0.49183823158484197</c:v>
                </c:pt>
                <c:pt idx="156">
                  <c:v>0.52301621985259028</c:v>
                </c:pt>
                <c:pt idx="157">
                  <c:v>0.51253667320726037</c:v>
                </c:pt>
                <c:pt idx="158">
                  <c:v>0.5288247333976388</c:v>
                </c:pt>
                <c:pt idx="159">
                  <c:v>0.51449575542752657</c:v>
                </c:pt>
                <c:pt idx="160">
                  <c:v>0.50760377866018191</c:v>
                </c:pt>
                <c:pt idx="161">
                  <c:v>0.54567317143743255</c:v>
                </c:pt>
                <c:pt idx="162">
                  <c:v>0.50050294923785554</c:v>
                </c:pt>
                <c:pt idx="163">
                  <c:v>0.51449575542752657</c:v>
                </c:pt>
                <c:pt idx="164">
                  <c:v>0.58633527966086918</c:v>
                </c:pt>
                <c:pt idx="165">
                  <c:v>0.78991154333893443</c:v>
                </c:pt>
                <c:pt idx="166">
                  <c:v>0.81641563950686513</c:v>
                </c:pt>
                <c:pt idx="167">
                  <c:v>0.80873608430318844</c:v>
                </c:pt>
                <c:pt idx="168">
                  <c:v>0.84481907555422864</c:v>
                </c:pt>
                <c:pt idx="169">
                  <c:v>0.81094982622435974</c:v>
                </c:pt>
                <c:pt idx="170">
                  <c:v>0.78991154333893443</c:v>
                </c:pt>
                <c:pt idx="171">
                  <c:v>0.81641563950686513</c:v>
                </c:pt>
                <c:pt idx="172">
                  <c:v>0.78595456433679733</c:v>
                </c:pt>
                <c:pt idx="173">
                  <c:v>0.81305469343016279</c:v>
                </c:pt>
                <c:pt idx="174">
                  <c:v>0.79616219412310241</c:v>
                </c:pt>
                <c:pt idx="175">
                  <c:v>0.80873608430318844</c:v>
                </c:pt>
                <c:pt idx="176">
                  <c:v>0.8366185286283121</c:v>
                </c:pt>
                <c:pt idx="177">
                  <c:v>0.81011669410127818</c:v>
                </c:pt>
                <c:pt idx="178">
                  <c:v>0.92002397898958055</c:v>
                </c:pt>
                <c:pt idx="179">
                  <c:v>0.90462147699755047</c:v>
                </c:pt>
                <c:pt idx="180">
                  <c:v>0.89612758578838869</c:v>
                </c:pt>
                <c:pt idx="181">
                  <c:v>0.91955106181800994</c:v>
                </c:pt>
                <c:pt idx="182">
                  <c:v>0.92262881125774654</c:v>
                </c:pt>
                <c:pt idx="183">
                  <c:v>0.93334560620305951</c:v>
                </c:pt>
                <c:pt idx="184">
                  <c:v>0.92795120217226901</c:v>
                </c:pt>
                <c:pt idx="185">
                  <c:v>0.92040420451461658</c:v>
                </c:pt>
                <c:pt idx="186">
                  <c:v>0.91827127983188506</c:v>
                </c:pt>
                <c:pt idx="187">
                  <c:v>0.90462147699755047</c:v>
                </c:pt>
                <c:pt idx="188">
                  <c:v>0.91346878001075715</c:v>
                </c:pt>
                <c:pt idx="189">
                  <c:v>0.89960620638673472</c:v>
                </c:pt>
                <c:pt idx="190">
                  <c:v>0.91346878001075715</c:v>
                </c:pt>
                <c:pt idx="191">
                  <c:v>0.90618313999526545</c:v>
                </c:pt>
                <c:pt idx="192">
                  <c:v>0.91239953693563636</c:v>
                </c:pt>
                <c:pt idx="193">
                  <c:v>0.91482826028855191</c:v>
                </c:pt>
                <c:pt idx="194">
                  <c:v>0.89785380899337808</c:v>
                </c:pt>
                <c:pt idx="195">
                  <c:v>0.91313788243751115</c:v>
                </c:pt>
                <c:pt idx="196">
                  <c:v>0.9013851114224728</c:v>
                </c:pt>
                <c:pt idx="197">
                  <c:v>0.90919887773686692</c:v>
                </c:pt>
                <c:pt idx="198">
                  <c:v>0.90770858927234532</c:v>
                </c:pt>
                <c:pt idx="199">
                  <c:v>0.91307894678654877</c:v>
                </c:pt>
                <c:pt idx="200">
                  <c:v>0.92381391713618022</c:v>
                </c:pt>
                <c:pt idx="201">
                  <c:v>0.89970811186611477</c:v>
                </c:pt>
                <c:pt idx="202">
                  <c:v>0.91653937836963328</c:v>
                </c:pt>
                <c:pt idx="203">
                  <c:v>0.90302251030205294</c:v>
                </c:pt>
                <c:pt idx="204">
                  <c:v>0.90947447558580008</c:v>
                </c:pt>
                <c:pt idx="205">
                  <c:v>0.91693502534135873</c:v>
                </c:pt>
                <c:pt idx="206">
                  <c:v>0.9013851114224728</c:v>
                </c:pt>
                <c:pt idx="207">
                  <c:v>0.92331848512306736</c:v>
                </c:pt>
                <c:pt idx="208">
                  <c:v>0.9013851114224728</c:v>
                </c:pt>
                <c:pt idx="209">
                  <c:v>0.91872766980880993</c:v>
                </c:pt>
                <c:pt idx="210">
                  <c:v>0.90125242452518606</c:v>
                </c:pt>
                <c:pt idx="211">
                  <c:v>0.90302251030205294</c:v>
                </c:pt>
                <c:pt idx="212">
                  <c:v>0.91785703596014256</c:v>
                </c:pt>
                <c:pt idx="213">
                  <c:v>0.9013851114224728</c:v>
                </c:pt>
                <c:pt idx="214">
                  <c:v>0.92501981837845282</c:v>
                </c:pt>
                <c:pt idx="215">
                  <c:v>0.90795938450045155</c:v>
                </c:pt>
                <c:pt idx="216">
                  <c:v>0.91556719519373431</c:v>
                </c:pt>
                <c:pt idx="217">
                  <c:v>0.90770858927234532</c:v>
                </c:pt>
                <c:pt idx="218">
                  <c:v>0.90481870220099414</c:v>
                </c:pt>
                <c:pt idx="219">
                  <c:v>0.91207800677108397</c:v>
                </c:pt>
                <c:pt idx="220">
                  <c:v>0.89792072272697987</c:v>
                </c:pt>
                <c:pt idx="221">
                  <c:v>0.91556719519373431</c:v>
                </c:pt>
                <c:pt idx="222">
                  <c:v>0.90770858927234532</c:v>
                </c:pt>
                <c:pt idx="223">
                  <c:v>0.91914503001805781</c:v>
                </c:pt>
                <c:pt idx="224">
                  <c:v>0.91653937836963328</c:v>
                </c:pt>
                <c:pt idx="225">
                  <c:v>0.90976053013281954</c:v>
                </c:pt>
                <c:pt idx="226">
                  <c:v>0.91519118388816423</c:v>
                </c:pt>
                <c:pt idx="227">
                  <c:v>0.90462147699755047</c:v>
                </c:pt>
                <c:pt idx="228">
                  <c:v>0.90125242452518606</c:v>
                </c:pt>
                <c:pt idx="229">
                  <c:v>0.91036647746260468</c:v>
                </c:pt>
                <c:pt idx="230">
                  <c:v>0.91126454502371301</c:v>
                </c:pt>
                <c:pt idx="231">
                  <c:v>0.91346878001075715</c:v>
                </c:pt>
                <c:pt idx="232">
                  <c:v>0.90795938450045155</c:v>
                </c:pt>
                <c:pt idx="233">
                  <c:v>0.91653937836963328</c:v>
                </c:pt>
                <c:pt idx="234">
                  <c:v>0.80961044339438759</c:v>
                </c:pt>
                <c:pt idx="235">
                  <c:v>0.79105298411255531</c:v>
                </c:pt>
                <c:pt idx="236">
                  <c:v>0.80355719334474573</c:v>
                </c:pt>
                <c:pt idx="237">
                  <c:v>0.79999999999999993</c:v>
                </c:pt>
                <c:pt idx="238">
                  <c:v>0.80961044339438759</c:v>
                </c:pt>
                <c:pt idx="239">
                  <c:v>0.79875346767314581</c:v>
                </c:pt>
                <c:pt idx="240">
                  <c:v>0.79105298411255531</c:v>
                </c:pt>
                <c:pt idx="241">
                  <c:v>0.80480290872392912</c:v>
                </c:pt>
                <c:pt idx="242">
                  <c:v>0.80873608430318844</c:v>
                </c:pt>
                <c:pt idx="243">
                  <c:v>0.80703032565843014</c:v>
                </c:pt>
                <c:pt idx="244">
                  <c:v>0.79616219412310241</c:v>
                </c:pt>
                <c:pt idx="245">
                  <c:v>0.807391122257898</c:v>
                </c:pt>
                <c:pt idx="246">
                  <c:v>0.82110924673071362</c:v>
                </c:pt>
                <c:pt idx="247">
                  <c:v>0.78295719659593699</c:v>
                </c:pt>
                <c:pt idx="248">
                  <c:v>0.71113578107943431</c:v>
                </c:pt>
                <c:pt idx="249">
                  <c:v>0.49469838555499518</c:v>
                </c:pt>
                <c:pt idx="250">
                  <c:v>0.51159916553232432</c:v>
                </c:pt>
                <c:pt idx="251">
                  <c:v>0.52520977129848156</c:v>
                </c:pt>
                <c:pt idx="252">
                  <c:v>0.50050294923785554</c:v>
                </c:pt>
                <c:pt idx="253">
                  <c:v>0.5394269906817063</c:v>
                </c:pt>
                <c:pt idx="254">
                  <c:v>0.50262045737453065</c:v>
                </c:pt>
                <c:pt idx="255">
                  <c:v>0.52118646334114649</c:v>
                </c:pt>
                <c:pt idx="256">
                  <c:v>0.49972245348957717</c:v>
                </c:pt>
                <c:pt idx="257">
                  <c:v>0.49972245348957717</c:v>
                </c:pt>
                <c:pt idx="258">
                  <c:v>0.51932117389524513</c:v>
                </c:pt>
                <c:pt idx="259">
                  <c:v>0.48677485087755434</c:v>
                </c:pt>
                <c:pt idx="260">
                  <c:v>0.54567317143743255</c:v>
                </c:pt>
                <c:pt idx="261">
                  <c:v>0.51350179200302881</c:v>
                </c:pt>
                <c:pt idx="262">
                  <c:v>0.51449575542752657</c:v>
                </c:pt>
                <c:pt idx="263">
                  <c:v>0.51932117389524513</c:v>
                </c:pt>
                <c:pt idx="264">
                  <c:v>0.48395337925407039</c:v>
                </c:pt>
                <c:pt idx="265">
                  <c:v>0.5288247333976388</c:v>
                </c:pt>
                <c:pt idx="266">
                  <c:v>0.48449982798576868</c:v>
                </c:pt>
                <c:pt idx="267">
                  <c:v>0.51932117389524513</c:v>
                </c:pt>
                <c:pt idx="268">
                  <c:v>0.52225198658117311</c:v>
                </c:pt>
                <c:pt idx="269">
                  <c:v>0.50050294923785554</c:v>
                </c:pt>
                <c:pt idx="270">
                  <c:v>0.53473792669923759</c:v>
                </c:pt>
                <c:pt idx="271">
                  <c:v>0.49183823158484197</c:v>
                </c:pt>
                <c:pt idx="272">
                  <c:v>0.64246566679767469</c:v>
                </c:pt>
                <c:pt idx="273">
                  <c:v>0.78189859478484525</c:v>
                </c:pt>
                <c:pt idx="274">
                  <c:v>0.78595456433679733</c:v>
                </c:pt>
                <c:pt idx="275">
                  <c:v>0.80961044339438759</c:v>
                </c:pt>
                <c:pt idx="276">
                  <c:v>0.79875346767314581</c:v>
                </c:pt>
                <c:pt idx="277">
                  <c:v>0.81305469343016279</c:v>
                </c:pt>
                <c:pt idx="278">
                  <c:v>0.62994266470540328</c:v>
                </c:pt>
                <c:pt idx="279">
                  <c:v>0.50673249935114428</c:v>
                </c:pt>
                <c:pt idx="280">
                  <c:v>0.51830171609334419</c:v>
                </c:pt>
                <c:pt idx="281">
                  <c:v>0.48395337925407039</c:v>
                </c:pt>
                <c:pt idx="282">
                  <c:v>0.52301621985259028</c:v>
                </c:pt>
                <c:pt idx="283">
                  <c:v>0.48900576433676646</c:v>
                </c:pt>
                <c:pt idx="284">
                  <c:v>0.51449575542752657</c:v>
                </c:pt>
                <c:pt idx="285">
                  <c:v>0.51353947986508031</c:v>
                </c:pt>
                <c:pt idx="286">
                  <c:v>0.48900576433676646</c:v>
                </c:pt>
                <c:pt idx="287">
                  <c:v>0.51544294675425661</c:v>
                </c:pt>
                <c:pt idx="288">
                  <c:v>0.49400940760952733</c:v>
                </c:pt>
                <c:pt idx="289">
                  <c:v>0.52590750452278201</c:v>
                </c:pt>
                <c:pt idx="290">
                  <c:v>0.53687549219315933</c:v>
                </c:pt>
                <c:pt idx="291">
                  <c:v>0.49469838555499518</c:v>
                </c:pt>
                <c:pt idx="292">
                  <c:v>0.52590750452278201</c:v>
                </c:pt>
                <c:pt idx="293">
                  <c:v>0.48900576433676646</c:v>
                </c:pt>
                <c:pt idx="294">
                  <c:v>0.52301621985259028</c:v>
                </c:pt>
                <c:pt idx="295">
                  <c:v>0.48395337925407039</c:v>
                </c:pt>
                <c:pt idx="296">
                  <c:v>0.49685219966517352</c:v>
                </c:pt>
                <c:pt idx="297">
                  <c:v>0.52118646334114649</c:v>
                </c:pt>
                <c:pt idx="298">
                  <c:v>0.51253667320726037</c:v>
                </c:pt>
                <c:pt idx="299">
                  <c:v>0.53813346349427749</c:v>
                </c:pt>
                <c:pt idx="300">
                  <c:v>0.49972245348957717</c:v>
                </c:pt>
                <c:pt idx="301">
                  <c:v>0.50103627054170463</c:v>
                </c:pt>
                <c:pt idx="302">
                  <c:v>0.50588593790799663</c:v>
                </c:pt>
                <c:pt idx="303">
                  <c:v>0.50469658733115574</c:v>
                </c:pt>
                <c:pt idx="304">
                  <c:v>0.52590750452278201</c:v>
                </c:pt>
                <c:pt idx="305">
                  <c:v>0.49685219966517352</c:v>
                </c:pt>
                <c:pt idx="306">
                  <c:v>0.51159916553232432</c:v>
                </c:pt>
                <c:pt idx="307">
                  <c:v>0.53473792669923759</c:v>
                </c:pt>
                <c:pt idx="308">
                  <c:v>0.62568549400244544</c:v>
                </c:pt>
                <c:pt idx="309">
                  <c:v>0.8</c:v>
                </c:pt>
                <c:pt idx="310">
                  <c:v>0.78705591515130657</c:v>
                </c:pt>
                <c:pt idx="311">
                  <c:v>0.79635640132742658</c:v>
                </c:pt>
                <c:pt idx="312">
                  <c:v>0.79377225256866202</c:v>
                </c:pt>
                <c:pt idx="313">
                  <c:v>0.78595456433679733</c:v>
                </c:pt>
                <c:pt idx="314">
                  <c:v>0.82580098187352979</c:v>
                </c:pt>
                <c:pt idx="315">
                  <c:v>0.7949512460450775</c:v>
                </c:pt>
                <c:pt idx="316">
                  <c:v>0.82747577439175835</c:v>
                </c:pt>
                <c:pt idx="317">
                  <c:v>0.80374206526372338</c:v>
                </c:pt>
                <c:pt idx="318">
                  <c:v>0.79377225256866202</c:v>
                </c:pt>
                <c:pt idx="319">
                  <c:v>0.79753934170560981</c:v>
                </c:pt>
                <c:pt idx="320">
                  <c:v>0.7767557487195037</c:v>
                </c:pt>
                <c:pt idx="321">
                  <c:v>0.85493967146117811</c:v>
                </c:pt>
                <c:pt idx="322">
                  <c:v>0.91273296031947859</c:v>
                </c:pt>
                <c:pt idx="323">
                  <c:v>0.91346878001075715</c:v>
                </c:pt>
                <c:pt idx="324">
                  <c:v>0.90618313999526545</c:v>
                </c:pt>
                <c:pt idx="325">
                  <c:v>0.92237567186571023</c:v>
                </c:pt>
                <c:pt idx="326">
                  <c:v>0.93958058254070631</c:v>
                </c:pt>
                <c:pt idx="327">
                  <c:v>0.92307692307692313</c:v>
                </c:pt>
                <c:pt idx="328">
                  <c:v>0.93296641722619544</c:v>
                </c:pt>
                <c:pt idx="329">
                  <c:v>0.91653937836963328</c:v>
                </c:pt>
                <c:pt idx="330">
                  <c:v>0.91693502534135873</c:v>
                </c:pt>
                <c:pt idx="331">
                  <c:v>0.91870034324485583</c:v>
                </c:pt>
                <c:pt idx="332">
                  <c:v>0.91207800677108397</c:v>
                </c:pt>
                <c:pt idx="333">
                  <c:v>0.91346878001075715</c:v>
                </c:pt>
                <c:pt idx="334">
                  <c:v>0.89960620638673472</c:v>
                </c:pt>
                <c:pt idx="335">
                  <c:v>0.92501981837845282</c:v>
                </c:pt>
                <c:pt idx="336">
                  <c:v>0.91273296031947859</c:v>
                </c:pt>
                <c:pt idx="337">
                  <c:v>0.91239953693563636</c:v>
                </c:pt>
                <c:pt idx="338">
                  <c:v>0.92002397898958055</c:v>
                </c:pt>
                <c:pt idx="339">
                  <c:v>0.90462147699755047</c:v>
                </c:pt>
                <c:pt idx="340">
                  <c:v>0.91313788243751115</c:v>
                </c:pt>
                <c:pt idx="341">
                  <c:v>0.89616053768905035</c:v>
                </c:pt>
                <c:pt idx="342">
                  <c:v>0.920852712340681</c:v>
                </c:pt>
                <c:pt idx="343">
                  <c:v>0.90481870220099414</c:v>
                </c:pt>
                <c:pt idx="344">
                  <c:v>0.90919887773686692</c:v>
                </c:pt>
                <c:pt idx="345">
                  <c:v>0.92331848512306736</c:v>
                </c:pt>
                <c:pt idx="346">
                  <c:v>0.90125242452518606</c:v>
                </c:pt>
                <c:pt idx="347">
                  <c:v>0.91176774659070703</c:v>
                </c:pt>
                <c:pt idx="348">
                  <c:v>0.89442719099991586</c:v>
                </c:pt>
                <c:pt idx="349">
                  <c:v>0.90575809967091037</c:v>
                </c:pt>
                <c:pt idx="350">
                  <c:v>0.89612758578838869</c:v>
                </c:pt>
                <c:pt idx="351">
                  <c:v>0.89442719099991586</c:v>
                </c:pt>
                <c:pt idx="352">
                  <c:v>0.90867684396331272</c:v>
                </c:pt>
                <c:pt idx="353">
                  <c:v>0.89960620638673472</c:v>
                </c:pt>
                <c:pt idx="354">
                  <c:v>0.92163537513806537</c:v>
                </c:pt>
                <c:pt idx="355">
                  <c:v>0.89785380899337808</c:v>
                </c:pt>
                <c:pt idx="356">
                  <c:v>0.90424864674599092</c:v>
                </c:pt>
                <c:pt idx="357">
                  <c:v>0.9010016697590999</c:v>
                </c:pt>
                <c:pt idx="358">
                  <c:v>0.89268709951634539</c:v>
                </c:pt>
                <c:pt idx="359">
                  <c:v>0.9161573349021892</c:v>
                </c:pt>
                <c:pt idx="360">
                  <c:v>0.89960620638673472</c:v>
                </c:pt>
                <c:pt idx="361">
                  <c:v>0.92040420451461658</c:v>
                </c:pt>
                <c:pt idx="362">
                  <c:v>0.90462147699755047</c:v>
                </c:pt>
                <c:pt idx="363">
                  <c:v>0.91207800677108397</c:v>
                </c:pt>
                <c:pt idx="364">
                  <c:v>0.91346878001075715</c:v>
                </c:pt>
                <c:pt idx="365">
                  <c:v>0.89442719099991586</c:v>
                </c:pt>
                <c:pt idx="366">
                  <c:v>0.91008799127628426</c:v>
                </c:pt>
                <c:pt idx="367">
                  <c:v>0.89442719099991586</c:v>
                </c:pt>
                <c:pt idx="368">
                  <c:v>0.91693502534135873</c:v>
                </c:pt>
                <c:pt idx="369">
                  <c:v>0.91693502534135873</c:v>
                </c:pt>
                <c:pt idx="370">
                  <c:v>0.92040420451461658</c:v>
                </c:pt>
                <c:pt idx="371">
                  <c:v>0.91519118388816423</c:v>
                </c:pt>
                <c:pt idx="372">
                  <c:v>0.9013851114224728</c:v>
                </c:pt>
                <c:pt idx="373">
                  <c:v>0.92619839482536948</c:v>
                </c:pt>
                <c:pt idx="374">
                  <c:v>0.90640783139749503</c:v>
                </c:pt>
                <c:pt idx="375">
                  <c:v>0.9109541802219312</c:v>
                </c:pt>
                <c:pt idx="376">
                  <c:v>0.90919887773686692</c:v>
                </c:pt>
                <c:pt idx="377">
                  <c:v>0.90795938450045155</c:v>
                </c:pt>
                <c:pt idx="378">
                  <c:v>0.84851047870066387</c:v>
                </c:pt>
                <c:pt idx="379">
                  <c:v>0.79105298411255531</c:v>
                </c:pt>
                <c:pt idx="380">
                  <c:v>0.81442075675479952</c:v>
                </c:pt>
                <c:pt idx="381">
                  <c:v>0.7949512460450775</c:v>
                </c:pt>
                <c:pt idx="382">
                  <c:v>0.81011669410127818</c:v>
                </c:pt>
                <c:pt idx="383">
                  <c:v>0.84366148773210758</c:v>
                </c:pt>
                <c:pt idx="384">
                  <c:v>0.8574929257125441</c:v>
                </c:pt>
                <c:pt idx="385">
                  <c:v>0.8228969006024468</c:v>
                </c:pt>
                <c:pt idx="386">
                  <c:v>0.78189859478484525</c:v>
                </c:pt>
                <c:pt idx="387">
                  <c:v>0.80121539028227617</c:v>
                </c:pt>
                <c:pt idx="388">
                  <c:v>0.80121539028227617</c:v>
                </c:pt>
                <c:pt idx="389">
                  <c:v>0.78189859478484525</c:v>
                </c:pt>
                <c:pt idx="390">
                  <c:v>0.8</c:v>
                </c:pt>
                <c:pt idx="391">
                  <c:v>0.7949512460450775</c:v>
                </c:pt>
                <c:pt idx="392">
                  <c:v>0.67028625796877006</c:v>
                </c:pt>
                <c:pt idx="393">
                  <c:v>0.51253667320726037</c:v>
                </c:pt>
                <c:pt idx="394">
                  <c:v>0.50872931212664096</c:v>
                </c:pt>
                <c:pt idx="395">
                  <c:v>0.50103627054170463</c:v>
                </c:pt>
                <c:pt idx="396">
                  <c:v>0.47839291484602542</c:v>
                </c:pt>
                <c:pt idx="397">
                  <c:v>0.52196487024497551</c:v>
                </c:pt>
                <c:pt idx="398">
                  <c:v>0.49469838555499518</c:v>
                </c:pt>
                <c:pt idx="399">
                  <c:v>0.51353947986508031</c:v>
                </c:pt>
                <c:pt idx="400">
                  <c:v>0.52145000945397502</c:v>
                </c:pt>
                <c:pt idx="401">
                  <c:v>0.53120723605705189</c:v>
                </c:pt>
                <c:pt idx="402">
                  <c:v>0.5394269906817063</c:v>
                </c:pt>
                <c:pt idx="403">
                  <c:v>0.48962422507067427</c:v>
                </c:pt>
                <c:pt idx="404">
                  <c:v>0.52118646334114649</c:v>
                </c:pt>
                <c:pt idx="405">
                  <c:v>0.48962422507067427</c:v>
                </c:pt>
                <c:pt idx="406">
                  <c:v>0.51159916553232432</c:v>
                </c:pt>
                <c:pt idx="407">
                  <c:v>0.52520977129848156</c:v>
                </c:pt>
                <c:pt idx="408">
                  <c:v>0.52037017267546204</c:v>
                </c:pt>
                <c:pt idx="409">
                  <c:v>0.54108703608614073</c:v>
                </c:pt>
                <c:pt idx="410">
                  <c:v>0.49685219966517352</c:v>
                </c:pt>
                <c:pt idx="411">
                  <c:v>0.52768320140047265</c:v>
                </c:pt>
                <c:pt idx="412">
                  <c:v>0.50673249935114428</c:v>
                </c:pt>
                <c:pt idx="413">
                  <c:v>0.48115950259650625</c:v>
                </c:pt>
                <c:pt idx="414">
                  <c:v>0.52301621985259028</c:v>
                </c:pt>
                <c:pt idx="415">
                  <c:v>0.50469658733115574</c:v>
                </c:pt>
                <c:pt idx="416">
                  <c:v>0.67388424349599452</c:v>
                </c:pt>
                <c:pt idx="417">
                  <c:v>0.80374206526372338</c:v>
                </c:pt>
                <c:pt idx="418">
                  <c:v>0.78086880944303039</c:v>
                </c:pt>
                <c:pt idx="419">
                  <c:v>0.8117220581313721</c:v>
                </c:pt>
                <c:pt idx="420">
                  <c:v>0.79616219412310241</c:v>
                </c:pt>
                <c:pt idx="421">
                  <c:v>0.82747577439175835</c:v>
                </c:pt>
                <c:pt idx="422">
                  <c:v>0.61050786033930315</c:v>
                </c:pt>
                <c:pt idx="423">
                  <c:v>0.50673249935114428</c:v>
                </c:pt>
                <c:pt idx="424">
                  <c:v>0.5288247333976388</c:v>
                </c:pt>
                <c:pt idx="425">
                  <c:v>0.48900576433676646</c:v>
                </c:pt>
                <c:pt idx="426">
                  <c:v>0.53058043269806721</c:v>
                </c:pt>
                <c:pt idx="427">
                  <c:v>0.48395337925407039</c:v>
                </c:pt>
                <c:pt idx="428">
                  <c:v>0.48677485087755434</c:v>
                </c:pt>
                <c:pt idx="429">
                  <c:v>0.54865644148682235</c:v>
                </c:pt>
                <c:pt idx="430">
                  <c:v>0.50469658733115574</c:v>
                </c:pt>
                <c:pt idx="431">
                  <c:v>0.52520977129848156</c:v>
                </c:pt>
                <c:pt idx="432">
                  <c:v>0.50673249935114428</c:v>
                </c:pt>
                <c:pt idx="433">
                  <c:v>0.51159916553232432</c:v>
                </c:pt>
                <c:pt idx="434">
                  <c:v>0.58007011683221232</c:v>
                </c:pt>
                <c:pt idx="435">
                  <c:v>0.53813346349427749</c:v>
                </c:pt>
                <c:pt idx="436">
                  <c:v>0.49685219966517352</c:v>
                </c:pt>
                <c:pt idx="437">
                  <c:v>0.51641708722913471</c:v>
                </c:pt>
                <c:pt idx="438">
                  <c:v>0.50760377866018191</c:v>
                </c:pt>
                <c:pt idx="439">
                  <c:v>0.52037017267546204</c:v>
                </c:pt>
                <c:pt idx="440">
                  <c:v>0.54406640210853074</c:v>
                </c:pt>
                <c:pt idx="441">
                  <c:v>0.47885213068057331</c:v>
                </c:pt>
                <c:pt idx="442">
                  <c:v>0.50673249935114428</c:v>
                </c:pt>
                <c:pt idx="443">
                  <c:v>0.51932117389524513</c:v>
                </c:pt>
                <c:pt idx="444">
                  <c:v>0.49469838555499518</c:v>
                </c:pt>
                <c:pt idx="445">
                  <c:v>0.5270348394308223</c:v>
                </c:pt>
                <c:pt idx="446">
                  <c:v>0.51253667320726037</c:v>
                </c:pt>
                <c:pt idx="447">
                  <c:v>0.55166538695022271</c:v>
                </c:pt>
                <c:pt idx="448">
                  <c:v>0.5335033310738061</c:v>
                </c:pt>
                <c:pt idx="449">
                  <c:v>0.49972245348957717</c:v>
                </c:pt>
                <c:pt idx="450">
                  <c:v>0.50387102552408625</c:v>
                </c:pt>
                <c:pt idx="451">
                  <c:v>0.51353947986508031</c:v>
                </c:pt>
                <c:pt idx="452">
                  <c:v>0.62157493326668389</c:v>
                </c:pt>
                <c:pt idx="453">
                  <c:v>0.80355719334474573</c:v>
                </c:pt>
                <c:pt idx="454">
                  <c:v>0.81232373359159105</c:v>
                </c:pt>
                <c:pt idx="455">
                  <c:v>0.79105298411255531</c:v>
                </c:pt>
                <c:pt idx="456">
                  <c:v>0.8117220581313721</c:v>
                </c:pt>
                <c:pt idx="457">
                  <c:v>0.80374206526372338</c:v>
                </c:pt>
                <c:pt idx="458">
                  <c:v>0.82110924673071362</c:v>
                </c:pt>
                <c:pt idx="459">
                  <c:v>0.79875346767314581</c:v>
                </c:pt>
                <c:pt idx="460">
                  <c:v>0.7767557487195037</c:v>
                </c:pt>
                <c:pt idx="461">
                  <c:v>0.81780641930076658</c:v>
                </c:pt>
                <c:pt idx="462">
                  <c:v>0.79999999999999993</c:v>
                </c:pt>
                <c:pt idx="463">
                  <c:v>0.82730625242499001</c:v>
                </c:pt>
                <c:pt idx="464">
                  <c:v>0.79105298411255531</c:v>
                </c:pt>
                <c:pt idx="465">
                  <c:v>0.79999999999999993</c:v>
                </c:pt>
                <c:pt idx="466">
                  <c:v>0.849640166198119</c:v>
                </c:pt>
                <c:pt idx="467">
                  <c:v>0.90640783139749503</c:v>
                </c:pt>
                <c:pt idx="468">
                  <c:v>0.91653937836963328</c:v>
                </c:pt>
                <c:pt idx="469">
                  <c:v>0.90286051882393026</c:v>
                </c:pt>
                <c:pt idx="470">
                  <c:v>0.90462147699755047</c:v>
                </c:pt>
                <c:pt idx="471">
                  <c:v>0.91176774659070703</c:v>
                </c:pt>
                <c:pt idx="472">
                  <c:v>0.9013851114224728</c:v>
                </c:pt>
                <c:pt idx="473">
                  <c:v>0.91556719519373431</c:v>
                </c:pt>
                <c:pt idx="474">
                  <c:v>0.90462147699755047</c:v>
                </c:pt>
                <c:pt idx="475">
                  <c:v>0.91158675688903212</c:v>
                </c:pt>
                <c:pt idx="476">
                  <c:v>0.91827127983188506</c:v>
                </c:pt>
                <c:pt idx="477">
                  <c:v>0.91453533775828511</c:v>
                </c:pt>
                <c:pt idx="478">
                  <c:v>0.92131685546304865</c:v>
                </c:pt>
                <c:pt idx="479">
                  <c:v>0.90640783139749503</c:v>
                </c:pt>
                <c:pt idx="480">
                  <c:v>0.91158675688903212</c:v>
                </c:pt>
                <c:pt idx="481">
                  <c:v>0.91065502261270181</c:v>
                </c:pt>
                <c:pt idx="482">
                  <c:v>0.91307894678654877</c:v>
                </c:pt>
                <c:pt idx="483">
                  <c:v>0.90770858927234532</c:v>
                </c:pt>
                <c:pt idx="484">
                  <c:v>0.90462147699755047</c:v>
                </c:pt>
                <c:pt idx="485">
                  <c:v>0.91870034324485583</c:v>
                </c:pt>
                <c:pt idx="486">
                  <c:v>0.92467809847471605</c:v>
                </c:pt>
                <c:pt idx="487">
                  <c:v>0.93722185105756184</c:v>
                </c:pt>
                <c:pt idx="488">
                  <c:v>0.9533138184874792</c:v>
                </c:pt>
                <c:pt idx="489">
                  <c:v>0.96681447982225488</c:v>
                </c:pt>
                <c:pt idx="490">
                  <c:v>0.96581180066513117</c:v>
                </c:pt>
                <c:pt idx="491">
                  <c:v>0.9692680231067663</c:v>
                </c:pt>
                <c:pt idx="492">
                  <c:v>0.96648512692649624</c:v>
                </c:pt>
                <c:pt idx="493">
                  <c:v>0.96808526729939182</c:v>
                </c:pt>
                <c:pt idx="494">
                  <c:v>0.97101487893476579</c:v>
                </c:pt>
                <c:pt idx="495">
                  <c:v>0.96740177342268918</c:v>
                </c:pt>
                <c:pt idx="496">
                  <c:v>0.96985513746770546</c:v>
                </c:pt>
                <c:pt idx="497">
                  <c:v>0.96522637191994343</c:v>
                </c:pt>
                <c:pt idx="498">
                  <c:v>0.96808526729939182</c:v>
                </c:pt>
                <c:pt idx="499">
                  <c:v>0.96648512692649624</c:v>
                </c:pt>
                <c:pt idx="500">
                  <c:v>0.96556743760338049</c:v>
                </c:pt>
                <c:pt idx="501">
                  <c:v>0.96928553130064921</c:v>
                </c:pt>
                <c:pt idx="502">
                  <c:v>0.9671390819459853</c:v>
                </c:pt>
                <c:pt idx="503">
                  <c:v>0.96839173989378402</c:v>
                </c:pt>
                <c:pt idx="504">
                  <c:v>0.97014250014533177</c:v>
                </c:pt>
                <c:pt idx="505">
                  <c:v>0.96955168599387853</c:v>
                </c:pt>
                <c:pt idx="506">
                  <c:v>0.97043157531500235</c:v>
                </c:pt>
                <c:pt idx="507">
                  <c:v>0.96648512692649624</c:v>
                </c:pt>
                <c:pt idx="508">
                  <c:v>0.97238730198051748</c:v>
                </c:pt>
                <c:pt idx="509">
                  <c:v>0.96863257288936999</c:v>
                </c:pt>
                <c:pt idx="510">
                  <c:v>0.97072831946189142</c:v>
                </c:pt>
                <c:pt idx="511">
                  <c:v>0.96896811512749847</c:v>
                </c:pt>
                <c:pt idx="512">
                  <c:v>0.9671390819459853</c:v>
                </c:pt>
                <c:pt idx="513">
                  <c:v>0.9742291741487189</c:v>
                </c:pt>
                <c:pt idx="514">
                  <c:v>0.97101487893476579</c:v>
                </c:pt>
                <c:pt idx="515">
                  <c:v>0.97302105518729365</c:v>
                </c:pt>
                <c:pt idx="516">
                  <c:v>0.97212061711142661</c:v>
                </c:pt>
                <c:pt idx="517">
                  <c:v>0.97014250014533177</c:v>
                </c:pt>
                <c:pt idx="518">
                  <c:v>0.97070521405795396</c:v>
                </c:pt>
                <c:pt idx="519">
                  <c:v>0.96720096830276547</c:v>
                </c:pt>
                <c:pt idx="520">
                  <c:v>0.95654989526416567</c:v>
                </c:pt>
                <c:pt idx="521">
                  <c:v>0.94198662634901487</c:v>
                </c:pt>
                <c:pt idx="522">
                  <c:v>0.94174191159483744</c:v>
                </c:pt>
                <c:pt idx="523">
                  <c:v>0.95218737113733487</c:v>
                </c:pt>
                <c:pt idx="524">
                  <c:v>0.90417227207671913</c:v>
                </c:pt>
                <c:pt idx="525">
                  <c:v>0.81831553515755384</c:v>
                </c:pt>
                <c:pt idx="526">
                  <c:v>0.80115680826899227</c:v>
                </c:pt>
                <c:pt idx="527">
                  <c:v>0.8</c:v>
                </c:pt>
                <c:pt idx="528">
                  <c:v>0.87304197430350527</c:v>
                </c:pt>
                <c:pt idx="529">
                  <c:v>0.91457959380135301</c:v>
                </c:pt>
                <c:pt idx="530">
                  <c:v>0.91478871383879212</c:v>
                </c:pt>
                <c:pt idx="531">
                  <c:v>0.91810384709456283</c:v>
                </c:pt>
                <c:pt idx="532">
                  <c:v>0.91627221090209221</c:v>
                </c:pt>
                <c:pt idx="533">
                  <c:v>0.92041996225779665</c:v>
                </c:pt>
                <c:pt idx="534">
                  <c:v>0.91019127833581381</c:v>
                </c:pt>
                <c:pt idx="535">
                  <c:v>0.91238232343164238</c:v>
                </c:pt>
                <c:pt idx="536">
                  <c:v>0</c:v>
                </c:pt>
                <c:pt idx="537">
                  <c:v>0.82671287996087872</c:v>
                </c:pt>
                <c:pt idx="538">
                  <c:v>0.81586877757154519</c:v>
                </c:pt>
                <c:pt idx="539">
                  <c:v>0.83560401007785146</c:v>
                </c:pt>
                <c:pt idx="540">
                  <c:v>0.8728573874893093</c:v>
                </c:pt>
                <c:pt idx="541">
                  <c:v>0.83565403079941325</c:v>
                </c:pt>
                <c:pt idx="542">
                  <c:v>0.84821385583525177</c:v>
                </c:pt>
                <c:pt idx="543">
                  <c:v>0.84778842009676203</c:v>
                </c:pt>
                <c:pt idx="544">
                  <c:v>0.851280140470699</c:v>
                </c:pt>
                <c:pt idx="545">
                  <c:v>0.8578121246694258</c:v>
                </c:pt>
                <c:pt idx="546">
                  <c:v>0.83905582585372862</c:v>
                </c:pt>
                <c:pt idx="547">
                  <c:v>0.82898659730749891</c:v>
                </c:pt>
                <c:pt idx="548">
                  <c:v>0.80246234094613345</c:v>
                </c:pt>
                <c:pt idx="549">
                  <c:v>0.80246234094613345</c:v>
                </c:pt>
                <c:pt idx="550">
                  <c:v>0.79949209966618684</c:v>
                </c:pt>
                <c:pt idx="551">
                  <c:v>0.798460231961305</c:v>
                </c:pt>
                <c:pt idx="552">
                  <c:v>0.78476861623075678</c:v>
                </c:pt>
                <c:pt idx="553">
                  <c:v>0.74629543446851099</c:v>
                </c:pt>
                <c:pt idx="554">
                  <c:v>0.68759205754921915</c:v>
                </c:pt>
                <c:pt idx="555">
                  <c:v>0.69343344297420506</c:v>
                </c:pt>
                <c:pt idx="556">
                  <c:v>0.66366536213887173</c:v>
                </c:pt>
                <c:pt idx="557">
                  <c:v>0.7225289579729175</c:v>
                </c:pt>
                <c:pt idx="558">
                  <c:v>0.76206219747827908</c:v>
                </c:pt>
                <c:pt idx="559">
                  <c:v>0.84083681254690135</c:v>
                </c:pt>
                <c:pt idx="560">
                  <c:v>0.94161273035537429</c:v>
                </c:pt>
                <c:pt idx="561">
                  <c:v>0.95672725909948553</c:v>
                </c:pt>
                <c:pt idx="562">
                  <c:v>0.97313461143540569</c:v>
                </c:pt>
                <c:pt idx="563">
                  <c:v>0.9710597459122946</c:v>
                </c:pt>
                <c:pt idx="564">
                  <c:v>0.97224923757952542</c:v>
                </c:pt>
                <c:pt idx="565">
                  <c:v>0.95741993185474661</c:v>
                </c:pt>
                <c:pt idx="566">
                  <c:v>0.91357519845018387</c:v>
                </c:pt>
                <c:pt idx="567">
                  <c:v>0.90580954316853912</c:v>
                </c:pt>
                <c:pt idx="568">
                  <c:v>0.8969047134125312</c:v>
                </c:pt>
                <c:pt idx="569">
                  <c:v>0.90269359434243546</c:v>
                </c:pt>
                <c:pt idx="570">
                  <c:v>0.90556730019885467</c:v>
                </c:pt>
                <c:pt idx="571">
                  <c:v>0.89926760675752659</c:v>
                </c:pt>
                <c:pt idx="572">
                  <c:v>0.89920300465291658</c:v>
                </c:pt>
                <c:pt idx="573">
                  <c:v>0.90804509753079654</c:v>
                </c:pt>
                <c:pt idx="574">
                  <c:v>0.88721680123459512</c:v>
                </c:pt>
                <c:pt idx="575">
                  <c:v>0.88025018477619976</c:v>
                </c:pt>
                <c:pt idx="576">
                  <c:v>0.87415727612153771</c:v>
                </c:pt>
                <c:pt idx="577">
                  <c:v>0.86759129406181135</c:v>
                </c:pt>
                <c:pt idx="578">
                  <c:v>0.85153061849641376</c:v>
                </c:pt>
                <c:pt idx="579">
                  <c:v>0.84861688257137413</c:v>
                </c:pt>
                <c:pt idx="580">
                  <c:v>0.83029632017817778</c:v>
                </c:pt>
                <c:pt idx="581">
                  <c:v>0.81448666185845275</c:v>
                </c:pt>
                <c:pt idx="582">
                  <c:v>0.82404192419936761</c:v>
                </c:pt>
                <c:pt idx="583">
                  <c:v>0.83957015715215111</c:v>
                </c:pt>
                <c:pt idx="584">
                  <c:v>0.83541708224394018</c:v>
                </c:pt>
                <c:pt idx="585">
                  <c:v>0.81885458963063495</c:v>
                </c:pt>
                <c:pt idx="586">
                  <c:v>0.75316697889064166</c:v>
                </c:pt>
                <c:pt idx="587">
                  <c:v>0.7097501432304768</c:v>
                </c:pt>
                <c:pt idx="588">
                  <c:v>0.68743704431133767</c:v>
                </c:pt>
                <c:pt idx="589">
                  <c:v>0.64487093920978289</c:v>
                </c:pt>
                <c:pt idx="590">
                  <c:v>0.613519987170558</c:v>
                </c:pt>
                <c:pt idx="591">
                  <c:v>0.6335694754329696</c:v>
                </c:pt>
                <c:pt idx="592">
                  <c:v>0.61944541317087731</c:v>
                </c:pt>
                <c:pt idx="593">
                  <c:v>0.57218159602408125</c:v>
                </c:pt>
                <c:pt idx="594">
                  <c:v>0.55470019622522904</c:v>
                </c:pt>
                <c:pt idx="595">
                  <c:v>0.68681931014230269</c:v>
                </c:pt>
                <c:pt idx="596">
                  <c:v>0.8260216904139267</c:v>
                </c:pt>
                <c:pt idx="597">
                  <c:v>0.83799808470748571</c:v>
                </c:pt>
                <c:pt idx="598">
                  <c:v>0.83205029433784361</c:v>
                </c:pt>
                <c:pt idx="599">
                  <c:v>0.84086430479310903</c:v>
                </c:pt>
                <c:pt idx="600">
                  <c:v>0.82433160092387103</c:v>
                </c:pt>
                <c:pt idx="601">
                  <c:v>0.85006817189371897</c:v>
                </c:pt>
                <c:pt idx="602">
                  <c:v>0.85436859395503018</c:v>
                </c:pt>
                <c:pt idx="603">
                  <c:v>0.85667906720269749</c:v>
                </c:pt>
                <c:pt idx="604">
                  <c:v>0.85006817189371897</c:v>
                </c:pt>
                <c:pt idx="605">
                  <c:v>0.83205029433784361</c:v>
                </c:pt>
                <c:pt idx="606">
                  <c:v>0.85749292571254421</c:v>
                </c:pt>
                <c:pt idx="607">
                  <c:v>0.85929288440970675</c:v>
                </c:pt>
                <c:pt idx="608">
                  <c:v>0.85379617579403588</c:v>
                </c:pt>
                <c:pt idx="609">
                  <c:v>0.87557768402679415</c:v>
                </c:pt>
                <c:pt idx="610">
                  <c:v>0.9103664774626048</c:v>
                </c:pt>
                <c:pt idx="611">
                  <c:v>0.90688396897722423</c:v>
                </c:pt>
                <c:pt idx="612">
                  <c:v>0.91693502534135873</c:v>
                </c:pt>
                <c:pt idx="613">
                  <c:v>0.9284766908852593</c:v>
                </c:pt>
                <c:pt idx="614">
                  <c:v>0.92957790332265788</c:v>
                </c:pt>
                <c:pt idx="615">
                  <c:v>0.93979342348843697</c:v>
                </c:pt>
                <c:pt idx="616">
                  <c:v>0.93632917756904455</c:v>
                </c:pt>
                <c:pt idx="617">
                  <c:v>0.93535655333847079</c:v>
                </c:pt>
                <c:pt idx="618">
                  <c:v>0.92516861837474595</c:v>
                </c:pt>
                <c:pt idx="619">
                  <c:v>0.93273823464240291</c:v>
                </c:pt>
                <c:pt idx="620">
                  <c:v>0.93065477863077395</c:v>
                </c:pt>
                <c:pt idx="621">
                  <c:v>0.90152305746827366</c:v>
                </c:pt>
                <c:pt idx="622">
                  <c:v>0.91192150517510639</c:v>
                </c:pt>
                <c:pt idx="623">
                  <c:v>0.90688396897722423</c:v>
                </c:pt>
                <c:pt idx="624">
                  <c:v>0.91343821725286878</c:v>
                </c:pt>
                <c:pt idx="625">
                  <c:v>0.90849045267857464</c:v>
                </c:pt>
                <c:pt idx="626">
                  <c:v>0.91343821725286878</c:v>
                </c:pt>
                <c:pt idx="627">
                  <c:v>0.91343821725286878</c:v>
                </c:pt>
                <c:pt idx="628">
                  <c:v>0.9031908428015597</c:v>
                </c:pt>
                <c:pt idx="629">
                  <c:v>0.90849045267857464</c:v>
                </c:pt>
                <c:pt idx="630">
                  <c:v>0.91005764654181553</c:v>
                </c:pt>
                <c:pt idx="631">
                  <c:v>0.94575593552784887</c:v>
                </c:pt>
                <c:pt idx="632">
                  <c:v>0.97014250014533177</c:v>
                </c:pt>
                <c:pt idx="633">
                  <c:v>0.97044378453373226</c:v>
                </c:pt>
                <c:pt idx="634">
                  <c:v>0.97014250014533177</c:v>
                </c:pt>
                <c:pt idx="635">
                  <c:v>0.97421807200676946</c:v>
                </c:pt>
                <c:pt idx="636">
                  <c:v>0.97308028749000941</c:v>
                </c:pt>
                <c:pt idx="637">
                  <c:v>0.97074059860013584</c:v>
                </c:pt>
                <c:pt idx="638">
                  <c:v>0.97308028749000941</c:v>
                </c:pt>
                <c:pt idx="639">
                  <c:v>0.97014250014533177</c:v>
                </c:pt>
                <c:pt idx="640">
                  <c:v>0.97101487893476579</c:v>
                </c:pt>
                <c:pt idx="641">
                  <c:v>0.9695391943335897</c:v>
                </c:pt>
                <c:pt idx="642">
                  <c:v>0.97014250014533177</c:v>
                </c:pt>
                <c:pt idx="643">
                  <c:v>0.97014250014533177</c:v>
                </c:pt>
                <c:pt idx="644">
                  <c:v>0.96891771062446308</c:v>
                </c:pt>
                <c:pt idx="645">
                  <c:v>0.97335029312326693</c:v>
                </c:pt>
                <c:pt idx="646">
                  <c:v>0.97220218385994406</c:v>
                </c:pt>
                <c:pt idx="647">
                  <c:v>0.97163568508875087</c:v>
                </c:pt>
                <c:pt idx="648">
                  <c:v>0.96983665664224206</c:v>
                </c:pt>
                <c:pt idx="649">
                  <c:v>0.96952616305337203</c:v>
                </c:pt>
                <c:pt idx="650">
                  <c:v>0.97074059860013584</c:v>
                </c:pt>
                <c:pt idx="651">
                  <c:v>0.96859992677707241</c:v>
                </c:pt>
                <c:pt idx="652">
                  <c:v>0.97134601487797712</c:v>
                </c:pt>
                <c:pt idx="653">
                  <c:v>0.97134601487797712</c:v>
                </c:pt>
                <c:pt idx="654">
                  <c:v>0.97447711278150695</c:v>
                </c:pt>
                <c:pt idx="655">
                  <c:v>0.97473231852827436</c:v>
                </c:pt>
                <c:pt idx="656">
                  <c:v>0.97132116041124983</c:v>
                </c:pt>
                <c:pt idx="657">
                  <c:v>0.97103302902008393</c:v>
                </c:pt>
                <c:pt idx="658">
                  <c:v>0.96891771062446308</c:v>
                </c:pt>
                <c:pt idx="659">
                  <c:v>0.97074059860013584</c:v>
                </c:pt>
                <c:pt idx="660">
                  <c:v>0.96891771062446308</c:v>
                </c:pt>
                <c:pt idx="661">
                  <c:v>0.97134601487797712</c:v>
                </c:pt>
                <c:pt idx="662">
                  <c:v>0.9719210468179218</c:v>
                </c:pt>
                <c:pt idx="663">
                  <c:v>0.97188485463109919</c:v>
                </c:pt>
                <c:pt idx="664">
                  <c:v>0.95358266513414158</c:v>
                </c:pt>
                <c:pt idx="665">
                  <c:v>0.94394860545996662</c:v>
                </c:pt>
                <c:pt idx="666">
                  <c:v>0.94697870031508269</c:v>
                </c:pt>
                <c:pt idx="667">
                  <c:v>0.91739148389973901</c:v>
                </c:pt>
                <c:pt idx="668">
                  <c:v>0.83353841221666347</c:v>
                </c:pt>
                <c:pt idx="669">
                  <c:v>0.87134951776445702</c:v>
                </c:pt>
                <c:pt idx="670">
                  <c:v>0.88981746281273699</c:v>
                </c:pt>
                <c:pt idx="671">
                  <c:v>0.89585596642483312</c:v>
                </c:pt>
                <c:pt idx="672">
                  <c:v>0.91854255600936452</c:v>
                </c:pt>
                <c:pt idx="673">
                  <c:v>0.94043630578659076</c:v>
                </c:pt>
                <c:pt idx="674">
                  <c:v>0.96040282965212909</c:v>
                </c:pt>
                <c:pt idx="675">
                  <c:v>0.95846287218455672</c:v>
                </c:pt>
                <c:pt idx="676">
                  <c:v>0.9589973531829622</c:v>
                </c:pt>
                <c:pt idx="677">
                  <c:v>0.95663031525813413</c:v>
                </c:pt>
                <c:pt idx="678">
                  <c:v>0.96012350857124917</c:v>
                </c:pt>
                <c:pt idx="679">
                  <c:v>0.92753647368016823</c:v>
                </c:pt>
                <c:pt idx="680">
                  <c:v>0.88830265902015348</c:v>
                </c:pt>
                <c:pt idx="681">
                  <c:v>0.88295465322278943</c:v>
                </c:pt>
                <c:pt idx="682">
                  <c:v>0.88340252436311861</c:v>
                </c:pt>
                <c:pt idx="683">
                  <c:v>0.90078917777858947</c:v>
                </c:pt>
                <c:pt idx="684">
                  <c:v>0.87826824435205142</c:v>
                </c:pt>
                <c:pt idx="685">
                  <c:v>0.8780271286960325</c:v>
                </c:pt>
                <c:pt idx="686">
                  <c:v>0.8819799213473869</c:v>
                </c:pt>
                <c:pt idx="687">
                  <c:v>0.87952092969608187</c:v>
                </c:pt>
                <c:pt idx="688">
                  <c:v>0.86390572926602249</c:v>
                </c:pt>
                <c:pt idx="689">
                  <c:v>0.85117086972399003</c:v>
                </c:pt>
                <c:pt idx="690">
                  <c:v>0.84716227996534521</c:v>
                </c:pt>
                <c:pt idx="691">
                  <c:v>0.82346669431735531</c:v>
                </c:pt>
                <c:pt idx="692">
                  <c:v>0.83266271440603901</c:v>
                </c:pt>
                <c:pt idx="693">
                  <c:v>0.81569718624524246</c:v>
                </c:pt>
                <c:pt idx="694">
                  <c:v>0.80731603089134218</c:v>
                </c:pt>
                <c:pt idx="695">
                  <c:v>0.78677063381360368</c:v>
                </c:pt>
                <c:pt idx="696">
                  <c:v>0.77998318983495085</c:v>
                </c:pt>
                <c:pt idx="697">
                  <c:v>0.79315021388470686</c:v>
                </c:pt>
                <c:pt idx="698">
                  <c:v>0.79035843927578031</c:v>
                </c:pt>
                <c:pt idx="699">
                  <c:v>0.75636317245214424</c:v>
                </c:pt>
                <c:pt idx="700">
                  <c:v>0.63323779025726279</c:v>
                </c:pt>
                <c:pt idx="701">
                  <c:v>0.67494721122140156</c:v>
                </c:pt>
                <c:pt idx="702">
                  <c:v>0.62763448474111572</c:v>
                </c:pt>
                <c:pt idx="703">
                  <c:v>0.74329414624716628</c:v>
                </c:pt>
                <c:pt idx="704">
                  <c:v>0.8748932080303583</c:v>
                </c:pt>
                <c:pt idx="705">
                  <c:v>0.91755562530992407</c:v>
                </c:pt>
                <c:pt idx="706">
                  <c:v>0.93020040401337001</c:v>
                </c:pt>
                <c:pt idx="707">
                  <c:v>0.95622349574848664</c:v>
                </c:pt>
                <c:pt idx="708">
                  <c:v>0.94868329805051377</c:v>
                </c:pt>
                <c:pt idx="709">
                  <c:v>0.89691620362193847</c:v>
                </c:pt>
                <c:pt idx="710">
                  <c:v>0.83716620001588726</c:v>
                </c:pt>
                <c:pt idx="711">
                  <c:v>0.8520299783491676</c:v>
                </c:pt>
                <c:pt idx="712">
                  <c:v>0.86167144016954111</c:v>
                </c:pt>
                <c:pt idx="713">
                  <c:v>0.84996560382278497</c:v>
                </c:pt>
                <c:pt idx="714">
                  <c:v>0.86377890089843357</c:v>
                </c:pt>
                <c:pt idx="715">
                  <c:v>0.8896044489584819</c:v>
                </c:pt>
                <c:pt idx="716">
                  <c:v>0.88023836401469691</c:v>
                </c:pt>
                <c:pt idx="717">
                  <c:v>0.87361451770632359</c:v>
                </c:pt>
                <c:pt idx="718">
                  <c:v>0.86824314212445919</c:v>
                </c:pt>
                <c:pt idx="719">
                  <c:v>0.89084982069697805</c:v>
                </c:pt>
                <c:pt idx="720">
                  <c:v>0.9095082385052693</c:v>
                </c:pt>
                <c:pt idx="721">
                  <c:v>0.91431693030051286</c:v>
                </c:pt>
                <c:pt idx="722">
                  <c:v>0.91330188607624918</c:v>
                </c:pt>
                <c:pt idx="723">
                  <c:v>0.90731060653378093</c:v>
                </c:pt>
                <c:pt idx="724">
                  <c:v>0.90418175394058697</c:v>
                </c:pt>
                <c:pt idx="725">
                  <c:v>0.90658206107984562</c:v>
                </c:pt>
                <c:pt idx="726">
                  <c:v>0.90538393351060997</c:v>
                </c:pt>
                <c:pt idx="727">
                  <c:v>0.89950815857599753</c:v>
                </c:pt>
                <c:pt idx="728">
                  <c:v>0.90202515681994921</c:v>
                </c:pt>
                <c:pt idx="729">
                  <c:v>0.90911698890869352</c:v>
                </c:pt>
                <c:pt idx="730">
                  <c:v>0.83901253505893825</c:v>
                </c:pt>
                <c:pt idx="731">
                  <c:v>0.72474452756307073</c:v>
                </c:pt>
                <c:pt idx="732">
                  <c:v>0.71993671721012753</c:v>
                </c:pt>
                <c:pt idx="733">
                  <c:v>0.70971119947210703</c:v>
                </c:pt>
                <c:pt idx="734">
                  <c:v>0.66679485946982564</c:v>
                </c:pt>
                <c:pt idx="735">
                  <c:v>0.6180865381734405</c:v>
                </c:pt>
                <c:pt idx="736">
                  <c:v>0.58526794001179439</c:v>
                </c:pt>
                <c:pt idx="737">
                  <c:v>0.55010331877039709</c:v>
                </c:pt>
                <c:pt idx="738">
                  <c:v>0.49758652491420052</c:v>
                </c:pt>
                <c:pt idx="739">
                  <c:v>0.58669672062647027</c:v>
                </c:pt>
                <c:pt idx="740">
                  <c:v>0.7244157349178626</c:v>
                </c:pt>
                <c:pt idx="741">
                  <c:v>0.76548627079081621</c:v>
                </c:pt>
                <c:pt idx="742">
                  <c:v>0.73569822283680364</c:v>
                </c:pt>
                <c:pt idx="743">
                  <c:v>0.7399400733959437</c:v>
                </c:pt>
                <c:pt idx="744">
                  <c:v>0.78488276553342617</c:v>
                </c:pt>
                <c:pt idx="745">
                  <c:v>0.78818803744634025</c:v>
                </c:pt>
                <c:pt idx="746">
                  <c:v>0.83359218627816234</c:v>
                </c:pt>
                <c:pt idx="747">
                  <c:v>0.82110924673071362</c:v>
                </c:pt>
                <c:pt idx="748">
                  <c:v>0.82110924673071362</c:v>
                </c:pt>
                <c:pt idx="749">
                  <c:v>0.78991154333893443</c:v>
                </c:pt>
                <c:pt idx="750">
                  <c:v>0.8228969006024468</c:v>
                </c:pt>
                <c:pt idx="751">
                  <c:v>0.79377225256866202</c:v>
                </c:pt>
                <c:pt idx="752">
                  <c:v>0.81505837477522103</c:v>
                </c:pt>
                <c:pt idx="753">
                  <c:v>0.76728176798058356</c:v>
                </c:pt>
                <c:pt idx="754">
                  <c:v>0.85093611014404003</c:v>
                </c:pt>
                <c:pt idx="755">
                  <c:v>0.88261836961298223</c:v>
                </c:pt>
                <c:pt idx="756">
                  <c:v>0.91827127983188506</c:v>
                </c:pt>
                <c:pt idx="757">
                  <c:v>0.9170700562532349</c:v>
                </c:pt>
                <c:pt idx="758">
                  <c:v>0.90596671177513388</c:v>
                </c:pt>
                <c:pt idx="759">
                  <c:v>0.91872766980880993</c:v>
                </c:pt>
                <c:pt idx="760">
                  <c:v>0.91519118388816423</c:v>
                </c:pt>
                <c:pt idx="761">
                  <c:v>0.91955106181800994</c:v>
                </c:pt>
                <c:pt idx="762">
                  <c:v>0.90893317467682555</c:v>
                </c:pt>
                <c:pt idx="763">
                  <c:v>0.91176774659070703</c:v>
                </c:pt>
                <c:pt idx="764">
                  <c:v>0.89442719099991586</c:v>
                </c:pt>
                <c:pt idx="765">
                  <c:v>0.88449617906967359</c:v>
                </c:pt>
                <c:pt idx="766">
                  <c:v>0.88886148155655353</c:v>
                </c:pt>
                <c:pt idx="767">
                  <c:v>0.88449617906967359</c:v>
                </c:pt>
                <c:pt idx="768">
                  <c:v>0.89623042732096814</c:v>
                </c:pt>
                <c:pt idx="769">
                  <c:v>0.87826824435205131</c:v>
                </c:pt>
                <c:pt idx="770">
                  <c:v>0.89257924791127807</c:v>
                </c:pt>
                <c:pt idx="771">
                  <c:v>0.86945655739276817</c:v>
                </c:pt>
                <c:pt idx="772">
                  <c:v>0.88874361864062157</c:v>
                </c:pt>
                <c:pt idx="773">
                  <c:v>0.88449617906967359</c:v>
                </c:pt>
                <c:pt idx="774">
                  <c:v>0.88675299335777591</c:v>
                </c:pt>
                <c:pt idx="775">
                  <c:v>0.9458854099175138</c:v>
                </c:pt>
                <c:pt idx="776">
                  <c:v>0.96658856552936745</c:v>
                </c:pt>
                <c:pt idx="777">
                  <c:v>0.96666720017358787</c:v>
                </c:pt>
                <c:pt idx="778">
                  <c:v>0.96048751160014556</c:v>
                </c:pt>
                <c:pt idx="779">
                  <c:v>0.96606323634946933</c:v>
                </c:pt>
                <c:pt idx="780">
                  <c:v>0.96193535748258396</c:v>
                </c:pt>
                <c:pt idx="781">
                  <c:v>0.96571594643331871</c:v>
                </c:pt>
                <c:pt idx="782">
                  <c:v>0.96273899382526684</c:v>
                </c:pt>
                <c:pt idx="783">
                  <c:v>0.96700715932030057</c:v>
                </c:pt>
                <c:pt idx="784">
                  <c:v>0.96790059919243354</c:v>
                </c:pt>
                <c:pt idx="785">
                  <c:v>0.96500547121116786</c:v>
                </c:pt>
                <c:pt idx="786">
                  <c:v>0.96525440020085074</c:v>
                </c:pt>
                <c:pt idx="787">
                  <c:v>0.96427308969572556</c:v>
                </c:pt>
                <c:pt idx="788">
                  <c:v>0.96329132382866967</c:v>
                </c:pt>
                <c:pt idx="789">
                  <c:v>0.96131988406478042</c:v>
                </c:pt>
                <c:pt idx="790">
                  <c:v>0.96329132382866967</c:v>
                </c:pt>
                <c:pt idx="791">
                  <c:v>0.96587576810771758</c:v>
                </c:pt>
                <c:pt idx="792">
                  <c:v>0.96700715932030057</c:v>
                </c:pt>
                <c:pt idx="793">
                  <c:v>0.96551093661251253</c:v>
                </c:pt>
                <c:pt idx="794">
                  <c:v>0.96794980513563844</c:v>
                </c:pt>
                <c:pt idx="795">
                  <c:v>0.96451469720607763</c:v>
                </c:pt>
                <c:pt idx="796">
                  <c:v>0.96831708826654606</c:v>
                </c:pt>
                <c:pt idx="797">
                  <c:v>0.96234032920786394</c:v>
                </c:pt>
                <c:pt idx="798">
                  <c:v>0.96597160536917082</c:v>
                </c:pt>
                <c:pt idx="799">
                  <c:v>0.96389840697229467</c:v>
                </c:pt>
                <c:pt idx="800">
                  <c:v>0.96794980513563844</c:v>
                </c:pt>
                <c:pt idx="801">
                  <c:v>0.96464207348329289</c:v>
                </c:pt>
                <c:pt idx="802">
                  <c:v>0.96413611943499888</c:v>
                </c:pt>
                <c:pt idx="803">
                  <c:v>0.96983665664224206</c:v>
                </c:pt>
                <c:pt idx="804">
                  <c:v>0.96336090633315352</c:v>
                </c:pt>
                <c:pt idx="805">
                  <c:v>0.96831708826654606</c:v>
                </c:pt>
                <c:pt idx="806">
                  <c:v>0.96152394764082305</c:v>
                </c:pt>
                <c:pt idx="807">
                  <c:v>0.95076349152681694</c:v>
                </c:pt>
                <c:pt idx="808">
                  <c:v>0.93656509453203918</c:v>
                </c:pt>
                <c:pt idx="809">
                  <c:v>0.94123980730234547</c:v>
                </c:pt>
                <c:pt idx="810">
                  <c:v>0.93795431052467071</c:v>
                </c:pt>
                <c:pt idx="811">
                  <c:v>0.89442719099991597</c:v>
                </c:pt>
                <c:pt idx="812">
                  <c:v>0.76910845163289665</c:v>
                </c:pt>
                <c:pt idx="813">
                  <c:v>0.79262398910459997</c:v>
                </c:pt>
                <c:pt idx="814">
                  <c:v>0.83205029433784361</c:v>
                </c:pt>
                <c:pt idx="815">
                  <c:v>0.8995813414555911</c:v>
                </c:pt>
                <c:pt idx="816">
                  <c:v>0.90915736982062334</c:v>
                </c:pt>
                <c:pt idx="817">
                  <c:v>0.93469612482020026</c:v>
                </c:pt>
                <c:pt idx="818">
                  <c:v>0.94201600904645655</c:v>
                </c:pt>
                <c:pt idx="819">
                  <c:v>0.93953678772141824</c:v>
                </c:pt>
                <c:pt idx="820">
                  <c:v>0.93991642450779278</c:v>
                </c:pt>
                <c:pt idx="821">
                  <c:v>0.94493742925218083</c:v>
                </c:pt>
                <c:pt idx="822">
                  <c:v>0.95380940606660702</c:v>
                </c:pt>
                <c:pt idx="823">
                  <c:v>0.92782674774974316</c:v>
                </c:pt>
                <c:pt idx="824">
                  <c:v>0.87647641799852671</c:v>
                </c:pt>
                <c:pt idx="825">
                  <c:v>0.86707656511753295</c:v>
                </c:pt>
                <c:pt idx="826">
                  <c:v>0.8662395933594359</c:v>
                </c:pt>
                <c:pt idx="827">
                  <c:v>0.87080212134442192</c:v>
                </c:pt>
                <c:pt idx="828">
                  <c:v>0.87534713057926994</c:v>
                </c:pt>
                <c:pt idx="829">
                  <c:v>0.87753600710303581</c:v>
                </c:pt>
                <c:pt idx="830">
                  <c:v>0.87562312914417351</c:v>
                </c:pt>
                <c:pt idx="831">
                  <c:v>0.88542816752557896</c:v>
                </c:pt>
                <c:pt idx="832">
                  <c:v>0.87091020132397767</c:v>
                </c:pt>
                <c:pt idx="833">
                  <c:v>0.85396204721595914</c:v>
                </c:pt>
                <c:pt idx="834">
                  <c:v>0.83205029433784361</c:v>
                </c:pt>
                <c:pt idx="835">
                  <c:v>0.85155885214691129</c:v>
                </c:pt>
                <c:pt idx="836">
                  <c:v>0.81892886787833441</c:v>
                </c:pt>
                <c:pt idx="837">
                  <c:v>0.84799830400508802</c:v>
                </c:pt>
                <c:pt idx="838">
                  <c:v>0.84285964161754301</c:v>
                </c:pt>
                <c:pt idx="839">
                  <c:v>0.83056151071267548</c:v>
                </c:pt>
                <c:pt idx="840">
                  <c:v>0.87562312914417351</c:v>
                </c:pt>
                <c:pt idx="841">
                  <c:v>0.80392034166849458</c:v>
                </c:pt>
                <c:pt idx="842">
                  <c:v>0.79030755243795225</c:v>
                </c:pt>
                <c:pt idx="843">
                  <c:v>0.83080727530051024</c:v>
                </c:pt>
                <c:pt idx="844">
                  <c:v>0.87607248437468033</c:v>
                </c:pt>
                <c:pt idx="845">
                  <c:v>0.82707582482755793</c:v>
                </c:pt>
                <c:pt idx="846">
                  <c:v>0.83205029433784372</c:v>
                </c:pt>
                <c:pt idx="847">
                  <c:v>0.84956803532341008</c:v>
                </c:pt>
                <c:pt idx="848">
                  <c:v>0.90672111188850713</c:v>
                </c:pt>
                <c:pt idx="849">
                  <c:v>0.92783219912132298</c:v>
                </c:pt>
                <c:pt idx="850">
                  <c:v>0.9262127777211715</c:v>
                </c:pt>
                <c:pt idx="851">
                  <c:v>0.92943986916762111</c:v>
                </c:pt>
                <c:pt idx="852">
                  <c:v>0.93560171895074207</c:v>
                </c:pt>
                <c:pt idx="853">
                  <c:v>0.88614957581687248</c:v>
                </c:pt>
                <c:pt idx="854">
                  <c:v>0.84187913896387379</c:v>
                </c:pt>
                <c:pt idx="855">
                  <c:v>0.82978393923857063</c:v>
                </c:pt>
                <c:pt idx="856">
                  <c:v>0.82747577439175835</c:v>
                </c:pt>
                <c:pt idx="857">
                  <c:v>0.82981363843191958</c:v>
                </c:pt>
                <c:pt idx="858">
                  <c:v>0.83318290839071019</c:v>
                </c:pt>
                <c:pt idx="859">
                  <c:v>0.83996879365700505</c:v>
                </c:pt>
                <c:pt idx="860">
                  <c:v>0.83319814258528013</c:v>
                </c:pt>
                <c:pt idx="861">
                  <c:v>0.82802990945539479</c:v>
                </c:pt>
                <c:pt idx="862">
                  <c:v>0.80974984277720163</c:v>
                </c:pt>
                <c:pt idx="863">
                  <c:v>0.82191684894481287</c:v>
                </c:pt>
                <c:pt idx="864">
                  <c:v>0.83430513338126133</c:v>
                </c:pt>
                <c:pt idx="865">
                  <c:v>0.81037814948886333</c:v>
                </c:pt>
                <c:pt idx="866">
                  <c:v>0.79860897149374765</c:v>
                </c:pt>
                <c:pt idx="867">
                  <c:v>0.79765933128198674</c:v>
                </c:pt>
                <c:pt idx="868">
                  <c:v>0.813733471206735</c:v>
                </c:pt>
                <c:pt idx="869">
                  <c:v>0.78673815808541758</c:v>
                </c:pt>
                <c:pt idx="870">
                  <c:v>0.76612393818587687</c:v>
                </c:pt>
                <c:pt idx="871">
                  <c:v>0.77636928881175282</c:v>
                </c:pt>
                <c:pt idx="872">
                  <c:v>0.77280187627965846</c:v>
                </c:pt>
                <c:pt idx="873">
                  <c:v>0.73444691647534222</c:v>
                </c:pt>
                <c:pt idx="874">
                  <c:v>0.71931656224647811</c:v>
                </c:pt>
                <c:pt idx="875">
                  <c:v>0</c:v>
                </c:pt>
                <c:pt idx="876">
                  <c:v>0.75715672917918841</c:v>
                </c:pt>
                <c:pt idx="877">
                  <c:v>0.68269822322497531</c:v>
                </c:pt>
                <c:pt idx="878">
                  <c:v>0.65927573936822448</c:v>
                </c:pt>
                <c:pt idx="879">
                  <c:v>0.58506747434111817</c:v>
                </c:pt>
                <c:pt idx="880">
                  <c:v>0.56858074416673821</c:v>
                </c:pt>
                <c:pt idx="881">
                  <c:v>0.58461898654645572</c:v>
                </c:pt>
                <c:pt idx="882">
                  <c:v>0.60109233527048556</c:v>
                </c:pt>
                <c:pt idx="883">
                  <c:v>0.84146614630685623</c:v>
                </c:pt>
                <c:pt idx="884">
                  <c:v>0.80457407958576721</c:v>
                </c:pt>
                <c:pt idx="885">
                  <c:v>0.83631421499017289</c:v>
                </c:pt>
                <c:pt idx="886">
                  <c:v>0.82763359982881979</c:v>
                </c:pt>
                <c:pt idx="887">
                  <c:v>0.79041505217524377</c:v>
                </c:pt>
                <c:pt idx="888">
                  <c:v>0.81696786326476156</c:v>
                </c:pt>
                <c:pt idx="889">
                  <c:v>0.81565151730333341</c:v>
                </c:pt>
                <c:pt idx="890">
                  <c:v>0.86503118926180345</c:v>
                </c:pt>
                <c:pt idx="891">
                  <c:v>0.8390750447928258</c:v>
                </c:pt>
                <c:pt idx="892">
                  <c:v>0.84950197543560235</c:v>
                </c:pt>
                <c:pt idx="893">
                  <c:v>0.85507562445761509</c:v>
                </c:pt>
                <c:pt idx="894">
                  <c:v>0.90596671177513388</c:v>
                </c:pt>
                <c:pt idx="895">
                  <c:v>0.90723385095708764</c:v>
                </c:pt>
                <c:pt idx="896">
                  <c:v>0.88161232153804903</c:v>
                </c:pt>
                <c:pt idx="897">
                  <c:v>0.89612758578838869</c:v>
                </c:pt>
                <c:pt idx="898">
                  <c:v>0.90462147699755047</c:v>
                </c:pt>
                <c:pt idx="899">
                  <c:v>0.92953251019985417</c:v>
                </c:pt>
                <c:pt idx="900">
                  <c:v>0.92795120217226901</c:v>
                </c:pt>
                <c:pt idx="901">
                  <c:v>0.93145734947961922</c:v>
                </c:pt>
                <c:pt idx="902">
                  <c:v>0.92949071116963367</c:v>
                </c:pt>
                <c:pt idx="903">
                  <c:v>0.92949071116963367</c:v>
                </c:pt>
                <c:pt idx="904">
                  <c:v>0.93573623441595066</c:v>
                </c:pt>
                <c:pt idx="905">
                  <c:v>0.93200467154129596</c:v>
                </c:pt>
                <c:pt idx="906">
                  <c:v>0.9369025928653385</c:v>
                </c:pt>
                <c:pt idx="907">
                  <c:v>0.92949071116963367</c:v>
                </c:pt>
                <c:pt idx="908">
                  <c:v>0.92694681322315842</c:v>
                </c:pt>
                <c:pt idx="909">
                  <c:v>0.90112470175900583</c:v>
                </c:pt>
                <c:pt idx="910">
                  <c:v>0.90700896774843165</c:v>
                </c:pt>
                <c:pt idx="911">
                  <c:v>0.90700896774843165</c:v>
                </c:pt>
                <c:pt idx="912">
                  <c:v>0.90723385095708764</c:v>
                </c:pt>
                <c:pt idx="913">
                  <c:v>0.92451005537312803</c:v>
                </c:pt>
                <c:pt idx="914">
                  <c:v>0.91381154862025715</c:v>
                </c:pt>
                <c:pt idx="915">
                  <c:v>0.91146817581512285</c:v>
                </c:pt>
                <c:pt idx="916">
                  <c:v>0.91207800677108397</c:v>
                </c:pt>
                <c:pt idx="917">
                  <c:v>0.90981904829308924</c:v>
                </c:pt>
                <c:pt idx="918">
                  <c:v>0.93426158968973161</c:v>
                </c:pt>
                <c:pt idx="919">
                  <c:v>0.96839173989378402</c:v>
                </c:pt>
                <c:pt idx="920">
                  <c:v>0.9712523964957791</c:v>
                </c:pt>
                <c:pt idx="921">
                  <c:v>0.97212061711142661</c:v>
                </c:pt>
                <c:pt idx="922">
                  <c:v>0.97265023110873172</c:v>
                </c:pt>
                <c:pt idx="923">
                  <c:v>0.97185010568870478</c:v>
                </c:pt>
                <c:pt idx="924">
                  <c:v>0.96812677800973013</c:v>
                </c:pt>
                <c:pt idx="925">
                  <c:v>0.96956367087167661</c:v>
                </c:pt>
                <c:pt idx="926">
                  <c:v>0.96957517919311498</c:v>
                </c:pt>
                <c:pt idx="927">
                  <c:v>0.9671390819459853</c:v>
                </c:pt>
                <c:pt idx="928">
                  <c:v>0.97070521405795396</c:v>
                </c:pt>
                <c:pt idx="929">
                  <c:v>0.96956367087167661</c:v>
                </c:pt>
                <c:pt idx="930">
                  <c:v>0.97014250014533188</c:v>
                </c:pt>
                <c:pt idx="931">
                  <c:v>0.96985513746770546</c:v>
                </c:pt>
                <c:pt idx="932">
                  <c:v>0.97212061711142661</c:v>
                </c:pt>
                <c:pt idx="933">
                  <c:v>0.97070521405795396</c:v>
                </c:pt>
                <c:pt idx="934">
                  <c:v>0.96896811512749847</c:v>
                </c:pt>
                <c:pt idx="935">
                  <c:v>0.97208220857328675</c:v>
                </c:pt>
                <c:pt idx="936">
                  <c:v>0.96896811512749847</c:v>
                </c:pt>
                <c:pt idx="937">
                  <c:v>0.97208220857328675</c:v>
                </c:pt>
                <c:pt idx="938">
                  <c:v>0.96777438935604643</c:v>
                </c:pt>
                <c:pt idx="939">
                  <c:v>0.97127440871714699</c:v>
                </c:pt>
                <c:pt idx="940">
                  <c:v>0.96956367087167661</c:v>
                </c:pt>
                <c:pt idx="941">
                  <c:v>0.97129731163197242</c:v>
                </c:pt>
                <c:pt idx="942">
                  <c:v>0.97265023110873172</c:v>
                </c:pt>
                <c:pt idx="943">
                  <c:v>0.96956367087167661</c:v>
                </c:pt>
                <c:pt idx="944">
                  <c:v>0.97439119569461985</c:v>
                </c:pt>
                <c:pt idx="945">
                  <c:v>0.9692680231067663</c:v>
                </c:pt>
                <c:pt idx="946">
                  <c:v>0.97070521405795396</c:v>
                </c:pt>
                <c:pt idx="947">
                  <c:v>0.96777438935604643</c:v>
                </c:pt>
                <c:pt idx="948">
                  <c:v>0.97127440871714699</c:v>
                </c:pt>
                <c:pt idx="949">
                  <c:v>0.96835519307131113</c:v>
                </c:pt>
                <c:pt idx="950">
                  <c:v>0.94584778609232656</c:v>
                </c:pt>
                <c:pt idx="951">
                  <c:v>0.95242414719932411</c:v>
                </c:pt>
                <c:pt idx="952">
                  <c:v>0.9446493175861671</c:v>
                </c:pt>
                <c:pt idx="953">
                  <c:v>0.95236200435626472</c:v>
                </c:pt>
                <c:pt idx="954">
                  <c:v>0.91914503001805792</c:v>
                </c:pt>
                <c:pt idx="955">
                  <c:v>0.84897024037545155</c:v>
                </c:pt>
                <c:pt idx="956">
                  <c:v>0.81620467757411219</c:v>
                </c:pt>
                <c:pt idx="957">
                  <c:v>0.83885115429299639</c:v>
                </c:pt>
                <c:pt idx="958">
                  <c:v>0.86108974745046263</c:v>
                </c:pt>
                <c:pt idx="959">
                  <c:v>0.90635716177184755</c:v>
                </c:pt>
                <c:pt idx="960">
                  <c:v>0.93806982720382126</c:v>
                </c:pt>
                <c:pt idx="961">
                  <c:v>0.95595037475569156</c:v>
                </c:pt>
                <c:pt idx="962">
                  <c:v>0.95586367122070059</c:v>
                </c:pt>
                <c:pt idx="963">
                  <c:v>0.95966342708485186</c:v>
                </c:pt>
                <c:pt idx="964">
                  <c:v>0.94952768127569853</c:v>
                </c:pt>
                <c:pt idx="965">
                  <c:v>0.95112480188996062</c:v>
                </c:pt>
                <c:pt idx="966">
                  <c:v>0.93448773492896808</c:v>
                </c:pt>
                <c:pt idx="967">
                  <c:v>0.87462042488173963</c:v>
                </c:pt>
                <c:pt idx="968">
                  <c:v>0.87446840602722509</c:v>
                </c:pt>
                <c:pt idx="969">
                  <c:v>0.87836960508798956</c:v>
                </c:pt>
                <c:pt idx="970">
                  <c:v>0.87310307585250546</c:v>
                </c:pt>
                <c:pt idx="971">
                  <c:v>0.88424190631590371</c:v>
                </c:pt>
                <c:pt idx="972">
                  <c:v>0.87193355149572138</c:v>
                </c:pt>
                <c:pt idx="973">
                  <c:v>0.87112604990125631</c:v>
                </c:pt>
                <c:pt idx="974">
                  <c:v>0.86760933630255133</c:v>
                </c:pt>
                <c:pt idx="975">
                  <c:v>0.85685154428453325</c:v>
                </c:pt>
                <c:pt idx="976">
                  <c:v>0.84179117698389072</c:v>
                </c:pt>
                <c:pt idx="977">
                  <c:v>0.84841984107449075</c:v>
                </c:pt>
                <c:pt idx="978">
                  <c:v>0.8494666646430149</c:v>
                </c:pt>
                <c:pt idx="979">
                  <c:v>0.85781900293342617</c:v>
                </c:pt>
                <c:pt idx="980">
                  <c:v>0.86364443285159231</c:v>
                </c:pt>
                <c:pt idx="981">
                  <c:v>0.8598032323268131</c:v>
                </c:pt>
                <c:pt idx="982">
                  <c:v>0.81923192051904048</c:v>
                </c:pt>
                <c:pt idx="983">
                  <c:v>0.82189912860650494</c:v>
                </c:pt>
                <c:pt idx="984">
                  <c:v>0.79397133567631417</c:v>
                </c:pt>
                <c:pt idx="985">
                  <c:v>0.78909771919017258</c:v>
                </c:pt>
                <c:pt idx="986">
                  <c:v>0.78332796263279636</c:v>
                </c:pt>
                <c:pt idx="987">
                  <c:v>0.74246083482310476</c:v>
                </c:pt>
                <c:pt idx="988">
                  <c:v>0.7522364576801216</c:v>
                </c:pt>
                <c:pt idx="989">
                  <c:v>0.72717446319446821</c:v>
                </c:pt>
                <c:pt idx="990">
                  <c:v>0.77453212758664136</c:v>
                </c:pt>
                <c:pt idx="991">
                  <c:v>0.94037622575050528</c:v>
                </c:pt>
                <c:pt idx="992">
                  <c:v>0.93114667580541399</c:v>
                </c:pt>
                <c:pt idx="993">
                  <c:v>0.93698020478631905</c:v>
                </c:pt>
                <c:pt idx="994">
                  <c:v>0.93979342348843697</c:v>
                </c:pt>
                <c:pt idx="995">
                  <c:v>0.94232299990838309</c:v>
                </c:pt>
                <c:pt idx="996">
                  <c:v>0.89643257214163607</c:v>
                </c:pt>
                <c:pt idx="997">
                  <c:v>0.7720661109338306</c:v>
                </c:pt>
                <c:pt idx="998">
                  <c:v>0.75859918256635073</c:v>
                </c:pt>
                <c:pt idx="999">
                  <c:v>0.75257669470687782</c:v>
                </c:pt>
                <c:pt idx="1000">
                  <c:v>0.72178237147252444</c:v>
                </c:pt>
                <c:pt idx="1001">
                  <c:v>0.69374344903344143</c:v>
                </c:pt>
                <c:pt idx="1002">
                  <c:v>0.69394242843008547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254536"/>
        <c:axId val="375254144"/>
      </c:scatterChart>
      <c:valAx>
        <c:axId val="375254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5254144"/>
        <c:crosses val="autoZero"/>
        <c:crossBetween val="midCat"/>
      </c:valAx>
      <c:valAx>
        <c:axId val="375254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52545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variation de la tension en fonction du temps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7996903612854844E-2"/>
          <c:y val="8.8618784530386754E-2"/>
          <c:w val="0.89171740629195539"/>
          <c:h val="0.85196251021108549"/>
        </c:manualLayout>
      </c:layout>
      <c:scatterChart>
        <c:scatterStyle val="lineMarker"/>
        <c:varyColors val="0"/>
        <c:ser>
          <c:idx val="0"/>
          <c:order val="0"/>
          <c:tx>
            <c:strRef>
              <c:f>excel_st_aubin!$V$1</c:f>
              <c:strCache>
                <c:ptCount val="1"/>
                <c:pt idx="0">
                  <c:v>Vav_3P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excel_st_aubin!$T$2:$T$1004</c:f>
              <c:numCache>
                <c:formatCode>m/d/yyyy\ h:mm</c:formatCode>
                <c:ptCount val="1003"/>
                <c:pt idx="0">
                  <c:v>42124.666666666664</c:v>
                </c:pt>
                <c:pt idx="1">
                  <c:v>42124.673611111109</c:v>
                </c:pt>
                <c:pt idx="2">
                  <c:v>42124.680555555555</c:v>
                </c:pt>
                <c:pt idx="3">
                  <c:v>42124.6875</c:v>
                </c:pt>
                <c:pt idx="4">
                  <c:v>42124.694444444445</c:v>
                </c:pt>
                <c:pt idx="5">
                  <c:v>42124.701388888891</c:v>
                </c:pt>
                <c:pt idx="6">
                  <c:v>42124.708333333336</c:v>
                </c:pt>
                <c:pt idx="7">
                  <c:v>42124.715277777781</c:v>
                </c:pt>
                <c:pt idx="8">
                  <c:v>42124.722222222219</c:v>
                </c:pt>
                <c:pt idx="9">
                  <c:v>42124.729166666664</c:v>
                </c:pt>
                <c:pt idx="10">
                  <c:v>42124.736111111109</c:v>
                </c:pt>
                <c:pt idx="11">
                  <c:v>42124.743055555555</c:v>
                </c:pt>
                <c:pt idx="12">
                  <c:v>42124.75</c:v>
                </c:pt>
                <c:pt idx="13">
                  <c:v>42124.756944444445</c:v>
                </c:pt>
                <c:pt idx="14">
                  <c:v>42124.763888888891</c:v>
                </c:pt>
                <c:pt idx="15">
                  <c:v>42124.770833333336</c:v>
                </c:pt>
                <c:pt idx="16">
                  <c:v>42124.777777777781</c:v>
                </c:pt>
                <c:pt idx="17">
                  <c:v>42124.784722222219</c:v>
                </c:pt>
                <c:pt idx="18">
                  <c:v>42124.791666666664</c:v>
                </c:pt>
                <c:pt idx="19">
                  <c:v>42124.798611111109</c:v>
                </c:pt>
                <c:pt idx="20">
                  <c:v>42124.805555555555</c:v>
                </c:pt>
                <c:pt idx="21">
                  <c:v>42124.8125</c:v>
                </c:pt>
                <c:pt idx="22">
                  <c:v>42124.819444444445</c:v>
                </c:pt>
                <c:pt idx="23">
                  <c:v>42124.826388888891</c:v>
                </c:pt>
                <c:pt idx="24">
                  <c:v>42124.833333333336</c:v>
                </c:pt>
                <c:pt idx="25">
                  <c:v>42124.840277777781</c:v>
                </c:pt>
                <c:pt idx="26">
                  <c:v>42124.847222222219</c:v>
                </c:pt>
                <c:pt idx="27">
                  <c:v>42124.854166666664</c:v>
                </c:pt>
                <c:pt idx="28">
                  <c:v>42124.861111111109</c:v>
                </c:pt>
                <c:pt idx="29">
                  <c:v>42124.868055555555</c:v>
                </c:pt>
                <c:pt idx="30">
                  <c:v>42124.875</c:v>
                </c:pt>
                <c:pt idx="31">
                  <c:v>42124.881944444445</c:v>
                </c:pt>
                <c:pt idx="32">
                  <c:v>42124.888888888891</c:v>
                </c:pt>
                <c:pt idx="33">
                  <c:v>42124.895833333336</c:v>
                </c:pt>
                <c:pt idx="34">
                  <c:v>42124.902777777781</c:v>
                </c:pt>
                <c:pt idx="35">
                  <c:v>42124.909722222219</c:v>
                </c:pt>
                <c:pt idx="36">
                  <c:v>42124.916666666664</c:v>
                </c:pt>
                <c:pt idx="37">
                  <c:v>42124.923611111109</c:v>
                </c:pt>
                <c:pt idx="38">
                  <c:v>42124.930555555555</c:v>
                </c:pt>
                <c:pt idx="39">
                  <c:v>42124.9375</c:v>
                </c:pt>
                <c:pt idx="40">
                  <c:v>42124.944444444445</c:v>
                </c:pt>
                <c:pt idx="41">
                  <c:v>42124.951388888891</c:v>
                </c:pt>
                <c:pt idx="42">
                  <c:v>42124.958333333336</c:v>
                </c:pt>
                <c:pt idx="43">
                  <c:v>42124.965277777781</c:v>
                </c:pt>
                <c:pt idx="44">
                  <c:v>42124.972222222219</c:v>
                </c:pt>
                <c:pt idx="45">
                  <c:v>42124.979166666664</c:v>
                </c:pt>
                <c:pt idx="46">
                  <c:v>42124.986111111109</c:v>
                </c:pt>
                <c:pt idx="47">
                  <c:v>42124.993055555555</c:v>
                </c:pt>
                <c:pt idx="48">
                  <c:v>42125</c:v>
                </c:pt>
                <c:pt idx="49">
                  <c:v>42125.006944444445</c:v>
                </c:pt>
                <c:pt idx="50">
                  <c:v>42125.013888888891</c:v>
                </c:pt>
                <c:pt idx="51">
                  <c:v>42125.020833333336</c:v>
                </c:pt>
                <c:pt idx="52">
                  <c:v>42125.027777777781</c:v>
                </c:pt>
                <c:pt idx="53">
                  <c:v>42125.034722222219</c:v>
                </c:pt>
                <c:pt idx="54">
                  <c:v>42125.041666666664</c:v>
                </c:pt>
                <c:pt idx="55">
                  <c:v>42125.048611111109</c:v>
                </c:pt>
                <c:pt idx="56">
                  <c:v>42125.055555555555</c:v>
                </c:pt>
                <c:pt idx="57">
                  <c:v>42125.0625</c:v>
                </c:pt>
                <c:pt idx="58">
                  <c:v>42125.069444444445</c:v>
                </c:pt>
                <c:pt idx="59">
                  <c:v>42125.076388888891</c:v>
                </c:pt>
                <c:pt idx="60">
                  <c:v>42125.083333333336</c:v>
                </c:pt>
                <c:pt idx="61">
                  <c:v>42125.090277777781</c:v>
                </c:pt>
                <c:pt idx="62">
                  <c:v>42125.097222222219</c:v>
                </c:pt>
                <c:pt idx="63">
                  <c:v>42125.104166666664</c:v>
                </c:pt>
                <c:pt idx="64">
                  <c:v>42125.111111111109</c:v>
                </c:pt>
                <c:pt idx="65">
                  <c:v>42125.118055555555</c:v>
                </c:pt>
                <c:pt idx="66">
                  <c:v>42125.125</c:v>
                </c:pt>
                <c:pt idx="67">
                  <c:v>42125.131944444445</c:v>
                </c:pt>
                <c:pt idx="68">
                  <c:v>42125.138888888891</c:v>
                </c:pt>
                <c:pt idx="69">
                  <c:v>42125.145833333336</c:v>
                </c:pt>
                <c:pt idx="70">
                  <c:v>42125.152777777781</c:v>
                </c:pt>
                <c:pt idx="71">
                  <c:v>42125.159722222219</c:v>
                </c:pt>
                <c:pt idx="72">
                  <c:v>42125.166666666664</c:v>
                </c:pt>
                <c:pt idx="73">
                  <c:v>42125.173611111109</c:v>
                </c:pt>
                <c:pt idx="74">
                  <c:v>42125.180555555555</c:v>
                </c:pt>
                <c:pt idx="75">
                  <c:v>42125.1875</c:v>
                </c:pt>
                <c:pt idx="76">
                  <c:v>42125.194444444445</c:v>
                </c:pt>
                <c:pt idx="77">
                  <c:v>42125.201388888891</c:v>
                </c:pt>
                <c:pt idx="78">
                  <c:v>42125.208333333336</c:v>
                </c:pt>
                <c:pt idx="79">
                  <c:v>42125.215277777781</c:v>
                </c:pt>
                <c:pt idx="80">
                  <c:v>42125.222222222219</c:v>
                </c:pt>
                <c:pt idx="81">
                  <c:v>42125.229166666664</c:v>
                </c:pt>
                <c:pt idx="82">
                  <c:v>42125.236111111109</c:v>
                </c:pt>
                <c:pt idx="83">
                  <c:v>42125.243055555555</c:v>
                </c:pt>
                <c:pt idx="84">
                  <c:v>42125.25</c:v>
                </c:pt>
                <c:pt idx="85">
                  <c:v>42125.256944444445</c:v>
                </c:pt>
                <c:pt idx="86">
                  <c:v>42125.263888888891</c:v>
                </c:pt>
                <c:pt idx="87">
                  <c:v>42125.270833333336</c:v>
                </c:pt>
                <c:pt idx="88">
                  <c:v>42125.277777777781</c:v>
                </c:pt>
                <c:pt idx="89">
                  <c:v>42125.284722222219</c:v>
                </c:pt>
                <c:pt idx="90">
                  <c:v>42125.291666666664</c:v>
                </c:pt>
                <c:pt idx="91">
                  <c:v>42125.298611111109</c:v>
                </c:pt>
                <c:pt idx="92">
                  <c:v>42125.305555555555</c:v>
                </c:pt>
                <c:pt idx="93">
                  <c:v>42125.3125</c:v>
                </c:pt>
                <c:pt idx="94">
                  <c:v>42125.319444444445</c:v>
                </c:pt>
                <c:pt idx="95">
                  <c:v>42125.326388888891</c:v>
                </c:pt>
                <c:pt idx="96">
                  <c:v>42125.333333333336</c:v>
                </c:pt>
                <c:pt idx="97">
                  <c:v>42125.340277777781</c:v>
                </c:pt>
                <c:pt idx="98">
                  <c:v>42125.347222222219</c:v>
                </c:pt>
                <c:pt idx="99">
                  <c:v>42125.354166666664</c:v>
                </c:pt>
                <c:pt idx="100">
                  <c:v>42125.361111111109</c:v>
                </c:pt>
                <c:pt idx="101">
                  <c:v>42125.368055555555</c:v>
                </c:pt>
                <c:pt idx="102">
                  <c:v>42125.375</c:v>
                </c:pt>
                <c:pt idx="103">
                  <c:v>42125.381944444445</c:v>
                </c:pt>
                <c:pt idx="104">
                  <c:v>42125.388888888891</c:v>
                </c:pt>
                <c:pt idx="105">
                  <c:v>42125.395833333336</c:v>
                </c:pt>
                <c:pt idx="106">
                  <c:v>42125.402777777781</c:v>
                </c:pt>
                <c:pt idx="107">
                  <c:v>42125.409722222219</c:v>
                </c:pt>
                <c:pt idx="108">
                  <c:v>42125.416666666664</c:v>
                </c:pt>
                <c:pt idx="109">
                  <c:v>42125.423611111109</c:v>
                </c:pt>
                <c:pt idx="110">
                  <c:v>42125.430555555555</c:v>
                </c:pt>
                <c:pt idx="111">
                  <c:v>42125.4375</c:v>
                </c:pt>
                <c:pt idx="112">
                  <c:v>42125.444444444445</c:v>
                </c:pt>
                <c:pt idx="113">
                  <c:v>42125.451388888891</c:v>
                </c:pt>
                <c:pt idx="114">
                  <c:v>42125.458333333336</c:v>
                </c:pt>
                <c:pt idx="115">
                  <c:v>42125.465277777781</c:v>
                </c:pt>
                <c:pt idx="116">
                  <c:v>42125.472222222219</c:v>
                </c:pt>
                <c:pt idx="117">
                  <c:v>42125.479166666664</c:v>
                </c:pt>
                <c:pt idx="118">
                  <c:v>42125.486111111109</c:v>
                </c:pt>
                <c:pt idx="119">
                  <c:v>42125.493055555555</c:v>
                </c:pt>
                <c:pt idx="120">
                  <c:v>42125.5</c:v>
                </c:pt>
                <c:pt idx="121">
                  <c:v>42125.506944444445</c:v>
                </c:pt>
                <c:pt idx="122">
                  <c:v>42125.513888888891</c:v>
                </c:pt>
                <c:pt idx="123">
                  <c:v>42125.520833333336</c:v>
                </c:pt>
                <c:pt idx="124">
                  <c:v>42125.527777777781</c:v>
                </c:pt>
                <c:pt idx="125">
                  <c:v>42125.534722222219</c:v>
                </c:pt>
                <c:pt idx="126">
                  <c:v>42125.541666666664</c:v>
                </c:pt>
                <c:pt idx="127">
                  <c:v>42125.548611111109</c:v>
                </c:pt>
                <c:pt idx="128">
                  <c:v>42125.555555555555</c:v>
                </c:pt>
                <c:pt idx="129">
                  <c:v>42125.5625</c:v>
                </c:pt>
                <c:pt idx="130">
                  <c:v>42125.569444444445</c:v>
                </c:pt>
                <c:pt idx="131">
                  <c:v>42125.576388888891</c:v>
                </c:pt>
                <c:pt idx="132">
                  <c:v>42125.583333333336</c:v>
                </c:pt>
                <c:pt idx="133">
                  <c:v>42125.590277777781</c:v>
                </c:pt>
                <c:pt idx="134">
                  <c:v>42125.597222222219</c:v>
                </c:pt>
                <c:pt idx="135">
                  <c:v>42125.604166666664</c:v>
                </c:pt>
                <c:pt idx="136">
                  <c:v>42125.611111111109</c:v>
                </c:pt>
                <c:pt idx="137">
                  <c:v>42125.618055555555</c:v>
                </c:pt>
                <c:pt idx="138">
                  <c:v>42125.625</c:v>
                </c:pt>
                <c:pt idx="139">
                  <c:v>42125.631944444445</c:v>
                </c:pt>
                <c:pt idx="140">
                  <c:v>42125.638888888891</c:v>
                </c:pt>
                <c:pt idx="141">
                  <c:v>42125.645833333336</c:v>
                </c:pt>
                <c:pt idx="142">
                  <c:v>42125.652777777781</c:v>
                </c:pt>
                <c:pt idx="143">
                  <c:v>42125.659722222219</c:v>
                </c:pt>
                <c:pt idx="144">
                  <c:v>42125.666666666664</c:v>
                </c:pt>
                <c:pt idx="145">
                  <c:v>42125.673611111109</c:v>
                </c:pt>
                <c:pt idx="146">
                  <c:v>42125.680555555555</c:v>
                </c:pt>
                <c:pt idx="147">
                  <c:v>42125.6875</c:v>
                </c:pt>
                <c:pt idx="148">
                  <c:v>42125.694444444445</c:v>
                </c:pt>
                <c:pt idx="149">
                  <c:v>42125.701388888891</c:v>
                </c:pt>
                <c:pt idx="150">
                  <c:v>42125.708333333336</c:v>
                </c:pt>
                <c:pt idx="151">
                  <c:v>42125.715277777781</c:v>
                </c:pt>
                <c:pt idx="152">
                  <c:v>42125.722222222219</c:v>
                </c:pt>
                <c:pt idx="153">
                  <c:v>42125.729166666664</c:v>
                </c:pt>
                <c:pt idx="154">
                  <c:v>42125.736111111109</c:v>
                </c:pt>
                <c:pt idx="155">
                  <c:v>42125.743055555555</c:v>
                </c:pt>
                <c:pt idx="156">
                  <c:v>42125.75</c:v>
                </c:pt>
                <c:pt idx="157">
                  <c:v>42125.756944444445</c:v>
                </c:pt>
                <c:pt idx="158">
                  <c:v>42125.763888888891</c:v>
                </c:pt>
                <c:pt idx="159">
                  <c:v>42125.770833333336</c:v>
                </c:pt>
                <c:pt idx="160">
                  <c:v>42125.777777777781</c:v>
                </c:pt>
                <c:pt idx="161">
                  <c:v>42125.784722222219</c:v>
                </c:pt>
                <c:pt idx="162">
                  <c:v>42125.791666666664</c:v>
                </c:pt>
                <c:pt idx="163">
                  <c:v>42125.798611111109</c:v>
                </c:pt>
                <c:pt idx="164">
                  <c:v>42125.805555555555</c:v>
                </c:pt>
                <c:pt idx="165">
                  <c:v>42125.8125</c:v>
                </c:pt>
                <c:pt idx="166">
                  <c:v>42125.819444444445</c:v>
                </c:pt>
                <c:pt idx="167">
                  <c:v>42125.826388888891</c:v>
                </c:pt>
                <c:pt idx="168">
                  <c:v>42125.833333333336</c:v>
                </c:pt>
                <c:pt idx="169">
                  <c:v>42125.840277777781</c:v>
                </c:pt>
                <c:pt idx="170">
                  <c:v>42125.847222222219</c:v>
                </c:pt>
                <c:pt idx="171">
                  <c:v>42125.854166666664</c:v>
                </c:pt>
                <c:pt idx="172">
                  <c:v>42125.861111111109</c:v>
                </c:pt>
                <c:pt idx="173">
                  <c:v>42125.868055555555</c:v>
                </c:pt>
                <c:pt idx="174">
                  <c:v>42125.875</c:v>
                </c:pt>
                <c:pt idx="175">
                  <c:v>42125.881944444445</c:v>
                </c:pt>
                <c:pt idx="176">
                  <c:v>42125.888888888891</c:v>
                </c:pt>
                <c:pt idx="177">
                  <c:v>42125.895833333336</c:v>
                </c:pt>
                <c:pt idx="178">
                  <c:v>42125.902777777781</c:v>
                </c:pt>
                <c:pt idx="179">
                  <c:v>42125.909722222219</c:v>
                </c:pt>
                <c:pt idx="180">
                  <c:v>42125.916666666664</c:v>
                </c:pt>
                <c:pt idx="181">
                  <c:v>42125.923611111109</c:v>
                </c:pt>
                <c:pt idx="182">
                  <c:v>42125.930555555555</c:v>
                </c:pt>
                <c:pt idx="183">
                  <c:v>42125.9375</c:v>
                </c:pt>
                <c:pt idx="184">
                  <c:v>42125.944444444445</c:v>
                </c:pt>
                <c:pt idx="185">
                  <c:v>42125.951388888891</c:v>
                </c:pt>
                <c:pt idx="186">
                  <c:v>42125.958333333336</c:v>
                </c:pt>
                <c:pt idx="187">
                  <c:v>42125.965277777781</c:v>
                </c:pt>
                <c:pt idx="188">
                  <c:v>42125.972222222219</c:v>
                </c:pt>
                <c:pt idx="189">
                  <c:v>42125.979166666664</c:v>
                </c:pt>
                <c:pt idx="190">
                  <c:v>42125.986111111109</c:v>
                </c:pt>
                <c:pt idx="191">
                  <c:v>42125.993055555555</c:v>
                </c:pt>
                <c:pt idx="192">
                  <c:v>42126</c:v>
                </c:pt>
                <c:pt idx="193">
                  <c:v>42126.006944444445</c:v>
                </c:pt>
                <c:pt idx="194">
                  <c:v>42126.013888888891</c:v>
                </c:pt>
                <c:pt idx="195">
                  <c:v>42126.020833333336</c:v>
                </c:pt>
                <c:pt idx="196">
                  <c:v>42126.027777777781</c:v>
                </c:pt>
                <c:pt idx="197">
                  <c:v>42126.034722222219</c:v>
                </c:pt>
                <c:pt idx="198">
                  <c:v>42126.041666666664</c:v>
                </c:pt>
                <c:pt idx="199">
                  <c:v>42126.048611111109</c:v>
                </c:pt>
                <c:pt idx="200">
                  <c:v>42126.055555555555</c:v>
                </c:pt>
                <c:pt idx="201">
                  <c:v>42126.0625</c:v>
                </c:pt>
                <c:pt idx="202">
                  <c:v>42126.069444444445</c:v>
                </c:pt>
                <c:pt idx="203">
                  <c:v>42126.076388888891</c:v>
                </c:pt>
                <c:pt idx="204">
                  <c:v>42126.083333333336</c:v>
                </c:pt>
                <c:pt idx="205">
                  <c:v>42126.090277777781</c:v>
                </c:pt>
                <c:pt idx="206">
                  <c:v>42126.097222222219</c:v>
                </c:pt>
                <c:pt idx="207">
                  <c:v>42126.104166666664</c:v>
                </c:pt>
                <c:pt idx="208">
                  <c:v>42126.111111111109</c:v>
                </c:pt>
                <c:pt idx="209">
                  <c:v>42126.118055555555</c:v>
                </c:pt>
                <c:pt idx="210">
                  <c:v>42126.125</c:v>
                </c:pt>
                <c:pt idx="211">
                  <c:v>42126.131944444445</c:v>
                </c:pt>
                <c:pt idx="212">
                  <c:v>42126.138888888891</c:v>
                </c:pt>
                <c:pt idx="213">
                  <c:v>42126.145833333336</c:v>
                </c:pt>
                <c:pt idx="214">
                  <c:v>42126.152777777781</c:v>
                </c:pt>
                <c:pt idx="215">
                  <c:v>42126.159722222219</c:v>
                </c:pt>
                <c:pt idx="216">
                  <c:v>42126.166666666664</c:v>
                </c:pt>
                <c:pt idx="217">
                  <c:v>42126.173611111109</c:v>
                </c:pt>
                <c:pt idx="218">
                  <c:v>42126.180555555555</c:v>
                </c:pt>
                <c:pt idx="219">
                  <c:v>42126.1875</c:v>
                </c:pt>
                <c:pt idx="220">
                  <c:v>42126.194444444445</c:v>
                </c:pt>
                <c:pt idx="221">
                  <c:v>42126.201388888891</c:v>
                </c:pt>
                <c:pt idx="222">
                  <c:v>42126.208333333336</c:v>
                </c:pt>
                <c:pt idx="223">
                  <c:v>42126.215277777781</c:v>
                </c:pt>
                <c:pt idx="224">
                  <c:v>42126.222222222219</c:v>
                </c:pt>
                <c:pt idx="225">
                  <c:v>42126.229166666664</c:v>
                </c:pt>
                <c:pt idx="226">
                  <c:v>42126.236111111109</c:v>
                </c:pt>
                <c:pt idx="227">
                  <c:v>42126.243055555555</c:v>
                </c:pt>
                <c:pt idx="228">
                  <c:v>42126.25</c:v>
                </c:pt>
                <c:pt idx="229">
                  <c:v>42126.256944444445</c:v>
                </c:pt>
                <c:pt idx="230">
                  <c:v>42126.263888888891</c:v>
                </c:pt>
                <c:pt idx="231">
                  <c:v>42126.270833333336</c:v>
                </c:pt>
                <c:pt idx="232">
                  <c:v>42126.277777777781</c:v>
                </c:pt>
                <c:pt idx="233">
                  <c:v>42126.284722222219</c:v>
                </c:pt>
                <c:pt idx="234">
                  <c:v>42126.291666666664</c:v>
                </c:pt>
                <c:pt idx="235">
                  <c:v>42126.298611111109</c:v>
                </c:pt>
                <c:pt idx="236">
                  <c:v>42126.305555555555</c:v>
                </c:pt>
                <c:pt idx="237">
                  <c:v>42126.3125</c:v>
                </c:pt>
                <c:pt idx="238">
                  <c:v>42126.319444444445</c:v>
                </c:pt>
                <c:pt idx="239">
                  <c:v>42126.326388888891</c:v>
                </c:pt>
                <c:pt idx="240">
                  <c:v>42126.333333333336</c:v>
                </c:pt>
                <c:pt idx="241">
                  <c:v>42126.340277777781</c:v>
                </c:pt>
                <c:pt idx="242">
                  <c:v>42126.347222222219</c:v>
                </c:pt>
                <c:pt idx="243">
                  <c:v>42126.354166666664</c:v>
                </c:pt>
                <c:pt idx="244">
                  <c:v>42126.361111111109</c:v>
                </c:pt>
                <c:pt idx="245">
                  <c:v>42126.368055555555</c:v>
                </c:pt>
                <c:pt idx="246">
                  <c:v>42126.375</c:v>
                </c:pt>
                <c:pt idx="247">
                  <c:v>42126.381944444445</c:v>
                </c:pt>
                <c:pt idx="248">
                  <c:v>42126.388888888891</c:v>
                </c:pt>
                <c:pt idx="249">
                  <c:v>42126.395833333336</c:v>
                </c:pt>
                <c:pt idx="250">
                  <c:v>42126.402777777781</c:v>
                </c:pt>
                <c:pt idx="251">
                  <c:v>42126.409722222219</c:v>
                </c:pt>
                <c:pt idx="252">
                  <c:v>42126.416666666664</c:v>
                </c:pt>
                <c:pt idx="253">
                  <c:v>42126.423611111109</c:v>
                </c:pt>
                <c:pt idx="254">
                  <c:v>42126.430555555555</c:v>
                </c:pt>
                <c:pt idx="255">
                  <c:v>42126.4375</c:v>
                </c:pt>
                <c:pt idx="256">
                  <c:v>42126.444444444445</c:v>
                </c:pt>
                <c:pt idx="257">
                  <c:v>42126.451388888891</c:v>
                </c:pt>
                <c:pt idx="258">
                  <c:v>42126.458333333336</c:v>
                </c:pt>
                <c:pt idx="259">
                  <c:v>42126.465277777781</c:v>
                </c:pt>
                <c:pt idx="260">
                  <c:v>42126.472222222219</c:v>
                </c:pt>
                <c:pt idx="261">
                  <c:v>42126.479166666664</c:v>
                </c:pt>
                <c:pt idx="262">
                  <c:v>42126.486111111109</c:v>
                </c:pt>
                <c:pt idx="263">
                  <c:v>42126.493055555555</c:v>
                </c:pt>
                <c:pt idx="264">
                  <c:v>42126.5</c:v>
                </c:pt>
                <c:pt idx="265">
                  <c:v>42126.506944444445</c:v>
                </c:pt>
                <c:pt idx="266">
                  <c:v>42126.513888888891</c:v>
                </c:pt>
                <c:pt idx="267">
                  <c:v>42126.520833333336</c:v>
                </c:pt>
                <c:pt idx="268">
                  <c:v>42126.527777777781</c:v>
                </c:pt>
                <c:pt idx="269">
                  <c:v>42126.534722222219</c:v>
                </c:pt>
                <c:pt idx="270">
                  <c:v>42126.541666666664</c:v>
                </c:pt>
                <c:pt idx="271">
                  <c:v>42126.548611111109</c:v>
                </c:pt>
                <c:pt idx="272">
                  <c:v>42126.555555555555</c:v>
                </c:pt>
                <c:pt idx="273">
                  <c:v>42126.5625</c:v>
                </c:pt>
                <c:pt idx="274">
                  <c:v>42126.569444444445</c:v>
                </c:pt>
                <c:pt idx="275">
                  <c:v>42126.576388888891</c:v>
                </c:pt>
                <c:pt idx="276">
                  <c:v>42126.583333333336</c:v>
                </c:pt>
                <c:pt idx="277">
                  <c:v>42126.590277777781</c:v>
                </c:pt>
                <c:pt idx="278">
                  <c:v>42126.597222222219</c:v>
                </c:pt>
                <c:pt idx="279">
                  <c:v>42126.604166666664</c:v>
                </c:pt>
                <c:pt idx="280">
                  <c:v>42126.611111111109</c:v>
                </c:pt>
                <c:pt idx="281">
                  <c:v>42126.618055555555</c:v>
                </c:pt>
                <c:pt idx="282">
                  <c:v>42126.625</c:v>
                </c:pt>
                <c:pt idx="283">
                  <c:v>42126.631944444445</c:v>
                </c:pt>
                <c:pt idx="284">
                  <c:v>42126.638888888891</c:v>
                </c:pt>
                <c:pt idx="285">
                  <c:v>42126.645833333336</c:v>
                </c:pt>
                <c:pt idx="286">
                  <c:v>42126.652777777781</c:v>
                </c:pt>
                <c:pt idx="287">
                  <c:v>42126.659722222219</c:v>
                </c:pt>
                <c:pt idx="288">
                  <c:v>42126.666666666664</c:v>
                </c:pt>
                <c:pt idx="289">
                  <c:v>42126.673611111109</c:v>
                </c:pt>
                <c:pt idx="290">
                  <c:v>42126.680555555555</c:v>
                </c:pt>
                <c:pt idx="291">
                  <c:v>42126.6875</c:v>
                </c:pt>
                <c:pt idx="292">
                  <c:v>42126.694444444445</c:v>
                </c:pt>
                <c:pt idx="293">
                  <c:v>42126.701388888891</c:v>
                </c:pt>
                <c:pt idx="294">
                  <c:v>42126.708333333336</c:v>
                </c:pt>
                <c:pt idx="295">
                  <c:v>42126.715277777781</c:v>
                </c:pt>
                <c:pt idx="296">
                  <c:v>42126.722222222219</c:v>
                </c:pt>
                <c:pt idx="297">
                  <c:v>42126.729166666664</c:v>
                </c:pt>
                <c:pt idx="298">
                  <c:v>42126.736111111109</c:v>
                </c:pt>
                <c:pt idx="299">
                  <c:v>42126.743055555555</c:v>
                </c:pt>
                <c:pt idx="300">
                  <c:v>42126.75</c:v>
                </c:pt>
                <c:pt idx="301">
                  <c:v>42126.756944444445</c:v>
                </c:pt>
                <c:pt idx="302">
                  <c:v>42126.763888888891</c:v>
                </c:pt>
                <c:pt idx="303">
                  <c:v>42126.770833333336</c:v>
                </c:pt>
                <c:pt idx="304">
                  <c:v>42126.777777777781</c:v>
                </c:pt>
                <c:pt idx="305">
                  <c:v>42126.784722222219</c:v>
                </c:pt>
                <c:pt idx="306">
                  <c:v>42126.791666666664</c:v>
                </c:pt>
                <c:pt idx="307">
                  <c:v>42126.798611111109</c:v>
                </c:pt>
                <c:pt idx="308">
                  <c:v>42126.805555555555</c:v>
                </c:pt>
                <c:pt idx="309">
                  <c:v>42126.8125</c:v>
                </c:pt>
                <c:pt idx="310">
                  <c:v>42126.819444444445</c:v>
                </c:pt>
                <c:pt idx="311">
                  <c:v>42126.826388888891</c:v>
                </c:pt>
                <c:pt idx="312">
                  <c:v>42126.833333333336</c:v>
                </c:pt>
                <c:pt idx="313">
                  <c:v>42126.840277777781</c:v>
                </c:pt>
                <c:pt idx="314">
                  <c:v>42126.847222222219</c:v>
                </c:pt>
                <c:pt idx="315">
                  <c:v>42126.854166666664</c:v>
                </c:pt>
                <c:pt idx="316">
                  <c:v>42126.861111111109</c:v>
                </c:pt>
                <c:pt idx="317">
                  <c:v>42126.868055555555</c:v>
                </c:pt>
                <c:pt idx="318">
                  <c:v>42126.875</c:v>
                </c:pt>
                <c:pt idx="319">
                  <c:v>42126.881944444445</c:v>
                </c:pt>
                <c:pt idx="320">
                  <c:v>42126.888888888891</c:v>
                </c:pt>
                <c:pt idx="321">
                  <c:v>42126.895833333336</c:v>
                </c:pt>
                <c:pt idx="322">
                  <c:v>42126.902777777781</c:v>
                </c:pt>
                <c:pt idx="323">
                  <c:v>42126.909722222219</c:v>
                </c:pt>
                <c:pt idx="324">
                  <c:v>42126.916666666664</c:v>
                </c:pt>
                <c:pt idx="325">
                  <c:v>42126.923611111109</c:v>
                </c:pt>
                <c:pt idx="326">
                  <c:v>42126.930555555555</c:v>
                </c:pt>
                <c:pt idx="327">
                  <c:v>42126.9375</c:v>
                </c:pt>
                <c:pt idx="328">
                  <c:v>42126.944444444445</c:v>
                </c:pt>
                <c:pt idx="329">
                  <c:v>42126.951388888891</c:v>
                </c:pt>
                <c:pt idx="330">
                  <c:v>42126.958333333336</c:v>
                </c:pt>
                <c:pt idx="331">
                  <c:v>42126.965277777781</c:v>
                </c:pt>
                <c:pt idx="332">
                  <c:v>42126.972222222219</c:v>
                </c:pt>
                <c:pt idx="333">
                  <c:v>42126.979166666664</c:v>
                </c:pt>
                <c:pt idx="334">
                  <c:v>42126.986111111109</c:v>
                </c:pt>
                <c:pt idx="335">
                  <c:v>42126.993055555555</c:v>
                </c:pt>
                <c:pt idx="336">
                  <c:v>42127</c:v>
                </c:pt>
                <c:pt idx="337">
                  <c:v>42127.006944444445</c:v>
                </c:pt>
                <c:pt idx="338">
                  <c:v>42127.013888888891</c:v>
                </c:pt>
                <c:pt idx="339">
                  <c:v>42127.020833333336</c:v>
                </c:pt>
                <c:pt idx="340">
                  <c:v>42127.027777777781</c:v>
                </c:pt>
                <c:pt idx="341">
                  <c:v>42127.034722222219</c:v>
                </c:pt>
                <c:pt idx="342">
                  <c:v>42127.041666666664</c:v>
                </c:pt>
                <c:pt idx="343">
                  <c:v>42127.048611111109</c:v>
                </c:pt>
                <c:pt idx="344">
                  <c:v>42127.055555555555</c:v>
                </c:pt>
                <c:pt idx="345">
                  <c:v>42127.0625</c:v>
                </c:pt>
                <c:pt idx="346">
                  <c:v>42127.069444444445</c:v>
                </c:pt>
                <c:pt idx="347">
                  <c:v>42127.076388888891</c:v>
                </c:pt>
                <c:pt idx="348">
                  <c:v>42127.083333333336</c:v>
                </c:pt>
                <c:pt idx="349">
                  <c:v>42127.090277777781</c:v>
                </c:pt>
                <c:pt idx="350">
                  <c:v>42127.097222222219</c:v>
                </c:pt>
                <c:pt idx="351">
                  <c:v>42127.104166666664</c:v>
                </c:pt>
                <c:pt idx="352">
                  <c:v>42127.111111111109</c:v>
                </c:pt>
                <c:pt idx="353">
                  <c:v>42127.118055555555</c:v>
                </c:pt>
                <c:pt idx="354">
                  <c:v>42127.125</c:v>
                </c:pt>
                <c:pt idx="355">
                  <c:v>42127.131944444445</c:v>
                </c:pt>
                <c:pt idx="356">
                  <c:v>42127.138888888891</c:v>
                </c:pt>
                <c:pt idx="357">
                  <c:v>42127.145833333336</c:v>
                </c:pt>
                <c:pt idx="358">
                  <c:v>42127.152777777781</c:v>
                </c:pt>
                <c:pt idx="359">
                  <c:v>42127.159722222219</c:v>
                </c:pt>
                <c:pt idx="360">
                  <c:v>42127.166666666664</c:v>
                </c:pt>
                <c:pt idx="361">
                  <c:v>42127.173611111109</c:v>
                </c:pt>
                <c:pt idx="362">
                  <c:v>42127.180555555555</c:v>
                </c:pt>
                <c:pt idx="363">
                  <c:v>42127.1875</c:v>
                </c:pt>
                <c:pt idx="364">
                  <c:v>42127.194444444445</c:v>
                </c:pt>
                <c:pt idx="365">
                  <c:v>42127.201388888891</c:v>
                </c:pt>
                <c:pt idx="366">
                  <c:v>42127.208333333336</c:v>
                </c:pt>
                <c:pt idx="367">
                  <c:v>42127.215277777781</c:v>
                </c:pt>
                <c:pt idx="368">
                  <c:v>42127.222222222219</c:v>
                </c:pt>
                <c:pt idx="369">
                  <c:v>42127.229166666664</c:v>
                </c:pt>
                <c:pt idx="370">
                  <c:v>42127.236111111109</c:v>
                </c:pt>
                <c:pt idx="371">
                  <c:v>42127.243055555555</c:v>
                </c:pt>
                <c:pt idx="372">
                  <c:v>42127.25</c:v>
                </c:pt>
                <c:pt idx="373">
                  <c:v>42127.256944444445</c:v>
                </c:pt>
                <c:pt idx="374">
                  <c:v>42127.263888888891</c:v>
                </c:pt>
                <c:pt idx="375">
                  <c:v>42127.270833333336</c:v>
                </c:pt>
                <c:pt idx="376">
                  <c:v>42127.277777777781</c:v>
                </c:pt>
                <c:pt idx="377">
                  <c:v>42127.284722222219</c:v>
                </c:pt>
                <c:pt idx="378">
                  <c:v>42127.291666666664</c:v>
                </c:pt>
                <c:pt idx="379">
                  <c:v>42127.298611111109</c:v>
                </c:pt>
                <c:pt idx="380">
                  <c:v>42127.305555555555</c:v>
                </c:pt>
                <c:pt idx="381">
                  <c:v>42127.3125</c:v>
                </c:pt>
                <c:pt idx="382">
                  <c:v>42127.319444444445</c:v>
                </c:pt>
                <c:pt idx="383">
                  <c:v>42127.326388888891</c:v>
                </c:pt>
                <c:pt idx="384">
                  <c:v>42127.333333333336</c:v>
                </c:pt>
                <c:pt idx="385">
                  <c:v>42127.340277777781</c:v>
                </c:pt>
                <c:pt idx="386">
                  <c:v>42127.347222222219</c:v>
                </c:pt>
                <c:pt idx="387">
                  <c:v>42127.354166666664</c:v>
                </c:pt>
                <c:pt idx="388">
                  <c:v>42127.361111111109</c:v>
                </c:pt>
                <c:pt idx="389">
                  <c:v>42127.368055555555</c:v>
                </c:pt>
                <c:pt idx="390">
                  <c:v>42127.375</c:v>
                </c:pt>
                <c:pt idx="391">
                  <c:v>42127.381944444445</c:v>
                </c:pt>
                <c:pt idx="392">
                  <c:v>42127.388888888891</c:v>
                </c:pt>
                <c:pt idx="393">
                  <c:v>42127.395833333336</c:v>
                </c:pt>
                <c:pt idx="394">
                  <c:v>42127.402777777781</c:v>
                </c:pt>
                <c:pt idx="395">
                  <c:v>42127.409722222219</c:v>
                </c:pt>
                <c:pt idx="396">
                  <c:v>42127.416666666664</c:v>
                </c:pt>
                <c:pt idx="397">
                  <c:v>42127.423611111109</c:v>
                </c:pt>
                <c:pt idx="398">
                  <c:v>42127.430555555555</c:v>
                </c:pt>
                <c:pt idx="399">
                  <c:v>42127.4375</c:v>
                </c:pt>
                <c:pt idx="400">
                  <c:v>42127.444444444445</c:v>
                </c:pt>
                <c:pt idx="401">
                  <c:v>42127.451388888891</c:v>
                </c:pt>
                <c:pt idx="402">
                  <c:v>42127.458333333336</c:v>
                </c:pt>
                <c:pt idx="403">
                  <c:v>42127.465277777781</c:v>
                </c:pt>
                <c:pt idx="404">
                  <c:v>42127.472222222219</c:v>
                </c:pt>
                <c:pt idx="405">
                  <c:v>42127.479166666664</c:v>
                </c:pt>
                <c:pt idx="406">
                  <c:v>42127.486111111109</c:v>
                </c:pt>
                <c:pt idx="407">
                  <c:v>42127.493055555555</c:v>
                </c:pt>
                <c:pt idx="408">
                  <c:v>42127.5</c:v>
                </c:pt>
                <c:pt idx="409">
                  <c:v>42127.506944444445</c:v>
                </c:pt>
                <c:pt idx="410">
                  <c:v>42127.513888888891</c:v>
                </c:pt>
                <c:pt idx="411">
                  <c:v>42127.520833333336</c:v>
                </c:pt>
                <c:pt idx="412">
                  <c:v>42127.527777777781</c:v>
                </c:pt>
                <c:pt idx="413">
                  <c:v>42127.534722222219</c:v>
                </c:pt>
                <c:pt idx="414">
                  <c:v>42127.541666666664</c:v>
                </c:pt>
                <c:pt idx="415">
                  <c:v>42127.548611111109</c:v>
                </c:pt>
                <c:pt idx="416">
                  <c:v>42127.555555555555</c:v>
                </c:pt>
                <c:pt idx="417">
                  <c:v>42127.5625</c:v>
                </c:pt>
                <c:pt idx="418">
                  <c:v>42127.569444444445</c:v>
                </c:pt>
                <c:pt idx="419">
                  <c:v>42127.576388888891</c:v>
                </c:pt>
                <c:pt idx="420">
                  <c:v>42127.583333333336</c:v>
                </c:pt>
                <c:pt idx="421">
                  <c:v>42127.590277777781</c:v>
                </c:pt>
                <c:pt idx="422">
                  <c:v>42127.597222222219</c:v>
                </c:pt>
                <c:pt idx="423">
                  <c:v>42127.604166666664</c:v>
                </c:pt>
                <c:pt idx="424">
                  <c:v>42127.611111111109</c:v>
                </c:pt>
                <c:pt idx="425">
                  <c:v>42127.618055555555</c:v>
                </c:pt>
                <c:pt idx="426">
                  <c:v>42127.625</c:v>
                </c:pt>
                <c:pt idx="427">
                  <c:v>42127.631944444445</c:v>
                </c:pt>
                <c:pt idx="428">
                  <c:v>42127.638888888891</c:v>
                </c:pt>
                <c:pt idx="429">
                  <c:v>42127.645833333336</c:v>
                </c:pt>
                <c:pt idx="430">
                  <c:v>42127.652777777781</c:v>
                </c:pt>
                <c:pt idx="431">
                  <c:v>42127.659722222219</c:v>
                </c:pt>
                <c:pt idx="432">
                  <c:v>42127.666666666664</c:v>
                </c:pt>
                <c:pt idx="433">
                  <c:v>42127.673611111109</c:v>
                </c:pt>
                <c:pt idx="434">
                  <c:v>42127.680555555555</c:v>
                </c:pt>
                <c:pt idx="435">
                  <c:v>42127.6875</c:v>
                </c:pt>
                <c:pt idx="436">
                  <c:v>42127.694444444445</c:v>
                </c:pt>
                <c:pt idx="437">
                  <c:v>42127.701388888891</c:v>
                </c:pt>
                <c:pt idx="438">
                  <c:v>42127.708333333336</c:v>
                </c:pt>
                <c:pt idx="439">
                  <c:v>42127.715277777781</c:v>
                </c:pt>
                <c:pt idx="440">
                  <c:v>42127.722222222219</c:v>
                </c:pt>
                <c:pt idx="441">
                  <c:v>42127.729166666664</c:v>
                </c:pt>
                <c:pt idx="442">
                  <c:v>42127.736111111109</c:v>
                </c:pt>
                <c:pt idx="443">
                  <c:v>42127.743055555555</c:v>
                </c:pt>
                <c:pt idx="444">
                  <c:v>42127.75</c:v>
                </c:pt>
                <c:pt idx="445">
                  <c:v>42127.756944444445</c:v>
                </c:pt>
                <c:pt idx="446">
                  <c:v>42127.763888888891</c:v>
                </c:pt>
                <c:pt idx="447">
                  <c:v>42127.770833333336</c:v>
                </c:pt>
                <c:pt idx="448">
                  <c:v>42127.777777777781</c:v>
                </c:pt>
                <c:pt idx="449">
                  <c:v>42127.784722222219</c:v>
                </c:pt>
                <c:pt idx="450">
                  <c:v>42127.791666666664</c:v>
                </c:pt>
                <c:pt idx="451">
                  <c:v>42127.798611111109</c:v>
                </c:pt>
                <c:pt idx="452">
                  <c:v>42127.805555555555</c:v>
                </c:pt>
                <c:pt idx="453">
                  <c:v>42127.8125</c:v>
                </c:pt>
                <c:pt idx="454">
                  <c:v>42127.819444444445</c:v>
                </c:pt>
                <c:pt idx="455">
                  <c:v>42127.826388888891</c:v>
                </c:pt>
                <c:pt idx="456">
                  <c:v>42127.833333333336</c:v>
                </c:pt>
                <c:pt idx="457">
                  <c:v>42127.840277777781</c:v>
                </c:pt>
                <c:pt idx="458">
                  <c:v>42127.847222222219</c:v>
                </c:pt>
                <c:pt idx="459">
                  <c:v>42127.854166666664</c:v>
                </c:pt>
                <c:pt idx="460">
                  <c:v>42127.861111111109</c:v>
                </c:pt>
                <c:pt idx="461">
                  <c:v>42127.868055555555</c:v>
                </c:pt>
                <c:pt idx="462">
                  <c:v>42127.875</c:v>
                </c:pt>
                <c:pt idx="463">
                  <c:v>42127.881944444445</c:v>
                </c:pt>
                <c:pt idx="464">
                  <c:v>42127.888888888891</c:v>
                </c:pt>
                <c:pt idx="465">
                  <c:v>42127.895833333336</c:v>
                </c:pt>
                <c:pt idx="466">
                  <c:v>42127.902777777781</c:v>
                </c:pt>
                <c:pt idx="467">
                  <c:v>42127.909722222219</c:v>
                </c:pt>
                <c:pt idx="468">
                  <c:v>42127.916666666664</c:v>
                </c:pt>
                <c:pt idx="469">
                  <c:v>42127.923611111109</c:v>
                </c:pt>
                <c:pt idx="470">
                  <c:v>42127.930555555555</c:v>
                </c:pt>
                <c:pt idx="471">
                  <c:v>42127.9375</c:v>
                </c:pt>
                <c:pt idx="472">
                  <c:v>42127.944444444445</c:v>
                </c:pt>
                <c:pt idx="473">
                  <c:v>42127.951388888891</c:v>
                </c:pt>
                <c:pt idx="474">
                  <c:v>42127.958333333336</c:v>
                </c:pt>
                <c:pt idx="475">
                  <c:v>42127.965277777781</c:v>
                </c:pt>
                <c:pt idx="476">
                  <c:v>42127.972222222219</c:v>
                </c:pt>
                <c:pt idx="477">
                  <c:v>42127.979166666664</c:v>
                </c:pt>
                <c:pt idx="478">
                  <c:v>42127.986111111109</c:v>
                </c:pt>
                <c:pt idx="479">
                  <c:v>42127.993055555555</c:v>
                </c:pt>
                <c:pt idx="480">
                  <c:v>42128</c:v>
                </c:pt>
                <c:pt idx="481">
                  <c:v>42128.006944444445</c:v>
                </c:pt>
                <c:pt idx="482">
                  <c:v>42128.013888888891</c:v>
                </c:pt>
                <c:pt idx="483">
                  <c:v>42128.020833333336</c:v>
                </c:pt>
                <c:pt idx="484">
                  <c:v>42128.027777777781</c:v>
                </c:pt>
                <c:pt idx="485">
                  <c:v>42128.034722222219</c:v>
                </c:pt>
                <c:pt idx="486">
                  <c:v>42128.041666666664</c:v>
                </c:pt>
                <c:pt idx="487">
                  <c:v>42128.048611111109</c:v>
                </c:pt>
                <c:pt idx="488">
                  <c:v>42128.055555555555</c:v>
                </c:pt>
                <c:pt idx="489">
                  <c:v>42128.0625</c:v>
                </c:pt>
                <c:pt idx="490">
                  <c:v>42128.069444444445</c:v>
                </c:pt>
                <c:pt idx="491">
                  <c:v>42128.076388888891</c:v>
                </c:pt>
                <c:pt idx="492">
                  <c:v>42128.083333333336</c:v>
                </c:pt>
                <c:pt idx="493">
                  <c:v>42128.090277777781</c:v>
                </c:pt>
                <c:pt idx="494">
                  <c:v>42128.097222222219</c:v>
                </c:pt>
                <c:pt idx="495">
                  <c:v>42128.104166666664</c:v>
                </c:pt>
                <c:pt idx="496">
                  <c:v>42128.111111111109</c:v>
                </c:pt>
                <c:pt idx="497">
                  <c:v>42128.118055555555</c:v>
                </c:pt>
                <c:pt idx="498">
                  <c:v>42128.125</c:v>
                </c:pt>
                <c:pt idx="499">
                  <c:v>42128.131944444445</c:v>
                </c:pt>
                <c:pt idx="500">
                  <c:v>42128.138888888891</c:v>
                </c:pt>
                <c:pt idx="501">
                  <c:v>42128.145833333336</c:v>
                </c:pt>
                <c:pt idx="502">
                  <c:v>42128.152777777781</c:v>
                </c:pt>
                <c:pt idx="503">
                  <c:v>42128.159722222219</c:v>
                </c:pt>
                <c:pt idx="504">
                  <c:v>42128.166666666664</c:v>
                </c:pt>
                <c:pt idx="505">
                  <c:v>42128.173611111109</c:v>
                </c:pt>
                <c:pt idx="506">
                  <c:v>42128.180555555555</c:v>
                </c:pt>
                <c:pt idx="507">
                  <c:v>42128.1875</c:v>
                </c:pt>
                <c:pt idx="508">
                  <c:v>42128.194444444445</c:v>
                </c:pt>
                <c:pt idx="509">
                  <c:v>42128.201388888891</c:v>
                </c:pt>
                <c:pt idx="510">
                  <c:v>42128.208333333336</c:v>
                </c:pt>
                <c:pt idx="511">
                  <c:v>42128.215277777781</c:v>
                </c:pt>
                <c:pt idx="512">
                  <c:v>42128.222222222219</c:v>
                </c:pt>
                <c:pt idx="513">
                  <c:v>42128.229166666664</c:v>
                </c:pt>
                <c:pt idx="514">
                  <c:v>42128.236111111109</c:v>
                </c:pt>
                <c:pt idx="515">
                  <c:v>42128.243055555555</c:v>
                </c:pt>
                <c:pt idx="516">
                  <c:v>42128.25</c:v>
                </c:pt>
                <c:pt idx="517">
                  <c:v>42128.256944444445</c:v>
                </c:pt>
                <c:pt idx="518">
                  <c:v>42128.263888888891</c:v>
                </c:pt>
                <c:pt idx="519">
                  <c:v>42128.270833333336</c:v>
                </c:pt>
                <c:pt idx="520">
                  <c:v>42128.277777777781</c:v>
                </c:pt>
                <c:pt idx="521">
                  <c:v>42128.284722222219</c:v>
                </c:pt>
                <c:pt idx="522">
                  <c:v>42128.291666666664</c:v>
                </c:pt>
                <c:pt idx="523">
                  <c:v>42128.298611111109</c:v>
                </c:pt>
                <c:pt idx="524">
                  <c:v>42128.305555555555</c:v>
                </c:pt>
                <c:pt idx="525">
                  <c:v>42128.3125</c:v>
                </c:pt>
                <c:pt idx="526">
                  <c:v>42128.319444444445</c:v>
                </c:pt>
                <c:pt idx="527">
                  <c:v>42128.326388888891</c:v>
                </c:pt>
                <c:pt idx="528">
                  <c:v>42128.333333333336</c:v>
                </c:pt>
                <c:pt idx="529">
                  <c:v>42128.340277777781</c:v>
                </c:pt>
                <c:pt idx="530">
                  <c:v>42128.347222222219</c:v>
                </c:pt>
                <c:pt idx="531">
                  <c:v>42128.354166666664</c:v>
                </c:pt>
                <c:pt idx="532">
                  <c:v>42128.361111111109</c:v>
                </c:pt>
                <c:pt idx="533">
                  <c:v>42128.368055555555</c:v>
                </c:pt>
                <c:pt idx="534">
                  <c:v>42128.375</c:v>
                </c:pt>
                <c:pt idx="535">
                  <c:v>42128.381944444445</c:v>
                </c:pt>
                <c:pt idx="536">
                  <c:v>42128.395833333336</c:v>
                </c:pt>
                <c:pt idx="537">
                  <c:v>42128.402777777781</c:v>
                </c:pt>
                <c:pt idx="538">
                  <c:v>42128.409722222219</c:v>
                </c:pt>
                <c:pt idx="539">
                  <c:v>42128.416666666664</c:v>
                </c:pt>
                <c:pt idx="540">
                  <c:v>42128.423611111109</c:v>
                </c:pt>
                <c:pt idx="541">
                  <c:v>42128.430555555555</c:v>
                </c:pt>
                <c:pt idx="542">
                  <c:v>42128.4375</c:v>
                </c:pt>
                <c:pt idx="543">
                  <c:v>42128.444444444445</c:v>
                </c:pt>
                <c:pt idx="544">
                  <c:v>42128.451388888891</c:v>
                </c:pt>
                <c:pt idx="545">
                  <c:v>42128.458333333336</c:v>
                </c:pt>
                <c:pt idx="546">
                  <c:v>42128.465277777781</c:v>
                </c:pt>
                <c:pt idx="547">
                  <c:v>42128.472222222219</c:v>
                </c:pt>
                <c:pt idx="548">
                  <c:v>42128.479166666664</c:v>
                </c:pt>
                <c:pt idx="549">
                  <c:v>42128.486111111109</c:v>
                </c:pt>
                <c:pt idx="550">
                  <c:v>42128.493055555555</c:v>
                </c:pt>
                <c:pt idx="551">
                  <c:v>42128.5</c:v>
                </c:pt>
                <c:pt idx="552">
                  <c:v>42128.506944444445</c:v>
                </c:pt>
                <c:pt idx="553">
                  <c:v>42128.513888888891</c:v>
                </c:pt>
                <c:pt idx="554">
                  <c:v>42128.520833333336</c:v>
                </c:pt>
                <c:pt idx="555">
                  <c:v>42128.527777777781</c:v>
                </c:pt>
                <c:pt idx="556">
                  <c:v>42128.534722222219</c:v>
                </c:pt>
                <c:pt idx="557">
                  <c:v>42128.541666666664</c:v>
                </c:pt>
                <c:pt idx="558">
                  <c:v>42128.548611111109</c:v>
                </c:pt>
                <c:pt idx="559">
                  <c:v>42128.555555555555</c:v>
                </c:pt>
                <c:pt idx="560">
                  <c:v>42128.5625</c:v>
                </c:pt>
                <c:pt idx="561">
                  <c:v>42128.569444444445</c:v>
                </c:pt>
                <c:pt idx="562">
                  <c:v>42128.576388888891</c:v>
                </c:pt>
                <c:pt idx="563">
                  <c:v>42128.583333333336</c:v>
                </c:pt>
                <c:pt idx="564">
                  <c:v>42128.590277777781</c:v>
                </c:pt>
                <c:pt idx="565">
                  <c:v>42128.597222222219</c:v>
                </c:pt>
                <c:pt idx="566">
                  <c:v>42128.604166666664</c:v>
                </c:pt>
                <c:pt idx="567">
                  <c:v>42128.611111111109</c:v>
                </c:pt>
                <c:pt idx="568">
                  <c:v>42128.618055555555</c:v>
                </c:pt>
                <c:pt idx="569">
                  <c:v>42128.625</c:v>
                </c:pt>
                <c:pt idx="570">
                  <c:v>42128.631944444445</c:v>
                </c:pt>
                <c:pt idx="571">
                  <c:v>42128.638888888891</c:v>
                </c:pt>
                <c:pt idx="572">
                  <c:v>42128.645833333336</c:v>
                </c:pt>
                <c:pt idx="573">
                  <c:v>42128.652777777781</c:v>
                </c:pt>
                <c:pt idx="574">
                  <c:v>42128.659722222219</c:v>
                </c:pt>
                <c:pt idx="575">
                  <c:v>42128.666666666664</c:v>
                </c:pt>
                <c:pt idx="576">
                  <c:v>42128.673611111109</c:v>
                </c:pt>
                <c:pt idx="577">
                  <c:v>42128.680555555555</c:v>
                </c:pt>
                <c:pt idx="578">
                  <c:v>42128.6875</c:v>
                </c:pt>
                <c:pt idx="579">
                  <c:v>42128.694444444445</c:v>
                </c:pt>
                <c:pt idx="580">
                  <c:v>42128.701388888891</c:v>
                </c:pt>
                <c:pt idx="581">
                  <c:v>42128.708333333336</c:v>
                </c:pt>
                <c:pt idx="582">
                  <c:v>42128.715277777781</c:v>
                </c:pt>
                <c:pt idx="583">
                  <c:v>42128.722222222219</c:v>
                </c:pt>
                <c:pt idx="584">
                  <c:v>42128.729166666664</c:v>
                </c:pt>
                <c:pt idx="585">
                  <c:v>42128.736111111109</c:v>
                </c:pt>
                <c:pt idx="586">
                  <c:v>42128.743055555555</c:v>
                </c:pt>
                <c:pt idx="587">
                  <c:v>42128.75</c:v>
                </c:pt>
                <c:pt idx="588">
                  <c:v>42128.756944444445</c:v>
                </c:pt>
                <c:pt idx="589">
                  <c:v>42128.763888888891</c:v>
                </c:pt>
                <c:pt idx="590">
                  <c:v>42128.770833333336</c:v>
                </c:pt>
                <c:pt idx="591">
                  <c:v>42128.777777777781</c:v>
                </c:pt>
                <c:pt idx="592">
                  <c:v>42128.784722222219</c:v>
                </c:pt>
                <c:pt idx="593">
                  <c:v>42128.791666666664</c:v>
                </c:pt>
                <c:pt idx="594">
                  <c:v>42128.798611111109</c:v>
                </c:pt>
                <c:pt idx="595">
                  <c:v>42128.805555555555</c:v>
                </c:pt>
                <c:pt idx="596">
                  <c:v>42128.8125</c:v>
                </c:pt>
                <c:pt idx="597">
                  <c:v>42128.819444444445</c:v>
                </c:pt>
                <c:pt idx="598">
                  <c:v>42128.826388888891</c:v>
                </c:pt>
                <c:pt idx="599">
                  <c:v>42128.833333333336</c:v>
                </c:pt>
                <c:pt idx="600">
                  <c:v>42128.840277777781</c:v>
                </c:pt>
                <c:pt idx="601">
                  <c:v>42128.847222222219</c:v>
                </c:pt>
                <c:pt idx="602">
                  <c:v>42128.854166666664</c:v>
                </c:pt>
                <c:pt idx="603">
                  <c:v>42128.861111111109</c:v>
                </c:pt>
                <c:pt idx="604">
                  <c:v>42128.868055555555</c:v>
                </c:pt>
                <c:pt idx="605">
                  <c:v>42128.875</c:v>
                </c:pt>
                <c:pt idx="606">
                  <c:v>42128.881944444445</c:v>
                </c:pt>
                <c:pt idx="607">
                  <c:v>42128.888888888891</c:v>
                </c:pt>
                <c:pt idx="608">
                  <c:v>42128.895833333336</c:v>
                </c:pt>
                <c:pt idx="609">
                  <c:v>42128.902777777781</c:v>
                </c:pt>
                <c:pt idx="610">
                  <c:v>42128.909722222219</c:v>
                </c:pt>
                <c:pt idx="611">
                  <c:v>42128.916666666664</c:v>
                </c:pt>
                <c:pt idx="612">
                  <c:v>42128.923611111109</c:v>
                </c:pt>
                <c:pt idx="613">
                  <c:v>42128.930555555555</c:v>
                </c:pt>
                <c:pt idx="614">
                  <c:v>42128.9375</c:v>
                </c:pt>
                <c:pt idx="615">
                  <c:v>42128.944444444445</c:v>
                </c:pt>
                <c:pt idx="616">
                  <c:v>42128.951388888891</c:v>
                </c:pt>
                <c:pt idx="617">
                  <c:v>42128.958333333336</c:v>
                </c:pt>
                <c:pt idx="618">
                  <c:v>42128.965277777781</c:v>
                </c:pt>
                <c:pt idx="619">
                  <c:v>42128.972222222219</c:v>
                </c:pt>
                <c:pt idx="620">
                  <c:v>42128.979166666664</c:v>
                </c:pt>
                <c:pt idx="621">
                  <c:v>42128.986111111109</c:v>
                </c:pt>
                <c:pt idx="622">
                  <c:v>42128.993055555555</c:v>
                </c:pt>
                <c:pt idx="623">
                  <c:v>42129</c:v>
                </c:pt>
                <c:pt idx="624">
                  <c:v>42129.006944444445</c:v>
                </c:pt>
                <c:pt idx="625">
                  <c:v>42129.013888888891</c:v>
                </c:pt>
                <c:pt idx="626">
                  <c:v>42129.020833333336</c:v>
                </c:pt>
                <c:pt idx="627">
                  <c:v>42129.027777777781</c:v>
                </c:pt>
                <c:pt idx="628">
                  <c:v>42129.034722222219</c:v>
                </c:pt>
                <c:pt idx="629">
                  <c:v>42129.041666666664</c:v>
                </c:pt>
                <c:pt idx="630">
                  <c:v>42129.048611111109</c:v>
                </c:pt>
                <c:pt idx="631">
                  <c:v>42129.055555555555</c:v>
                </c:pt>
                <c:pt idx="632">
                  <c:v>42129.0625</c:v>
                </c:pt>
                <c:pt idx="633">
                  <c:v>42129.069444444445</c:v>
                </c:pt>
                <c:pt idx="634">
                  <c:v>42129.076388888891</c:v>
                </c:pt>
                <c:pt idx="635">
                  <c:v>42129.083333333336</c:v>
                </c:pt>
                <c:pt idx="636">
                  <c:v>42129.090277777781</c:v>
                </c:pt>
                <c:pt idx="637">
                  <c:v>42129.097222222219</c:v>
                </c:pt>
                <c:pt idx="638">
                  <c:v>42129.104166666664</c:v>
                </c:pt>
                <c:pt idx="639">
                  <c:v>42129.111111111109</c:v>
                </c:pt>
                <c:pt idx="640">
                  <c:v>42129.118055555555</c:v>
                </c:pt>
                <c:pt idx="641">
                  <c:v>42129.125</c:v>
                </c:pt>
                <c:pt idx="642">
                  <c:v>42129.131944444445</c:v>
                </c:pt>
                <c:pt idx="643">
                  <c:v>42129.138888888891</c:v>
                </c:pt>
                <c:pt idx="644">
                  <c:v>42129.145833333336</c:v>
                </c:pt>
                <c:pt idx="645">
                  <c:v>42129.152777777781</c:v>
                </c:pt>
                <c:pt idx="646">
                  <c:v>42129.159722222219</c:v>
                </c:pt>
                <c:pt idx="647">
                  <c:v>42129.166666666664</c:v>
                </c:pt>
                <c:pt idx="648">
                  <c:v>42129.173611111109</c:v>
                </c:pt>
                <c:pt idx="649">
                  <c:v>42129.180555555555</c:v>
                </c:pt>
                <c:pt idx="650">
                  <c:v>42129.1875</c:v>
                </c:pt>
                <c:pt idx="651">
                  <c:v>42129.194444444445</c:v>
                </c:pt>
                <c:pt idx="652">
                  <c:v>42129.201388888891</c:v>
                </c:pt>
                <c:pt idx="653">
                  <c:v>42129.208333333336</c:v>
                </c:pt>
                <c:pt idx="654">
                  <c:v>42129.215277777781</c:v>
                </c:pt>
                <c:pt idx="655">
                  <c:v>42129.222222222219</c:v>
                </c:pt>
                <c:pt idx="656">
                  <c:v>42129.229166666664</c:v>
                </c:pt>
                <c:pt idx="657">
                  <c:v>42129.236111111109</c:v>
                </c:pt>
                <c:pt idx="658">
                  <c:v>42129.243055555555</c:v>
                </c:pt>
                <c:pt idx="659">
                  <c:v>42129.25</c:v>
                </c:pt>
                <c:pt idx="660">
                  <c:v>42129.256944444445</c:v>
                </c:pt>
                <c:pt idx="661">
                  <c:v>42129.263888888891</c:v>
                </c:pt>
                <c:pt idx="662">
                  <c:v>42129.270833333336</c:v>
                </c:pt>
                <c:pt idx="663">
                  <c:v>42129.277777777781</c:v>
                </c:pt>
                <c:pt idx="664">
                  <c:v>42129.284722222219</c:v>
                </c:pt>
                <c:pt idx="665">
                  <c:v>42129.291666666664</c:v>
                </c:pt>
                <c:pt idx="666">
                  <c:v>42129.298611111109</c:v>
                </c:pt>
                <c:pt idx="667">
                  <c:v>42129.305555555555</c:v>
                </c:pt>
                <c:pt idx="668">
                  <c:v>42129.3125</c:v>
                </c:pt>
                <c:pt idx="669">
                  <c:v>42129.319444444445</c:v>
                </c:pt>
                <c:pt idx="670">
                  <c:v>42129.326388888891</c:v>
                </c:pt>
                <c:pt idx="671">
                  <c:v>42129.333333333336</c:v>
                </c:pt>
                <c:pt idx="672">
                  <c:v>42129.340277777781</c:v>
                </c:pt>
                <c:pt idx="673">
                  <c:v>42129.347222222219</c:v>
                </c:pt>
                <c:pt idx="674">
                  <c:v>42129.354166666664</c:v>
                </c:pt>
                <c:pt idx="675">
                  <c:v>42129.361111111109</c:v>
                </c:pt>
                <c:pt idx="676">
                  <c:v>42129.368055555555</c:v>
                </c:pt>
                <c:pt idx="677">
                  <c:v>42129.375</c:v>
                </c:pt>
                <c:pt idx="678">
                  <c:v>42129.381944444445</c:v>
                </c:pt>
                <c:pt idx="679">
                  <c:v>42129.388888888891</c:v>
                </c:pt>
                <c:pt idx="680">
                  <c:v>42129.395833333336</c:v>
                </c:pt>
                <c:pt idx="681">
                  <c:v>42129.402777777781</c:v>
                </c:pt>
                <c:pt idx="682">
                  <c:v>42129.409722222219</c:v>
                </c:pt>
                <c:pt idx="683">
                  <c:v>42129.416666666664</c:v>
                </c:pt>
                <c:pt idx="684">
                  <c:v>42129.423611111109</c:v>
                </c:pt>
                <c:pt idx="685">
                  <c:v>42129.430555555555</c:v>
                </c:pt>
                <c:pt idx="686">
                  <c:v>42129.4375</c:v>
                </c:pt>
                <c:pt idx="687">
                  <c:v>42129.444444444445</c:v>
                </c:pt>
                <c:pt idx="688">
                  <c:v>42129.451388888891</c:v>
                </c:pt>
                <c:pt idx="689">
                  <c:v>42129.458333333336</c:v>
                </c:pt>
                <c:pt idx="690">
                  <c:v>42129.465277777781</c:v>
                </c:pt>
                <c:pt idx="691">
                  <c:v>42129.472222222219</c:v>
                </c:pt>
                <c:pt idx="692">
                  <c:v>42129.479166666664</c:v>
                </c:pt>
                <c:pt idx="693">
                  <c:v>42129.486111111109</c:v>
                </c:pt>
                <c:pt idx="694">
                  <c:v>42129.493055555555</c:v>
                </c:pt>
                <c:pt idx="695">
                  <c:v>42129.5</c:v>
                </c:pt>
                <c:pt idx="696">
                  <c:v>42129.506944444445</c:v>
                </c:pt>
                <c:pt idx="697">
                  <c:v>42129.513888888891</c:v>
                </c:pt>
                <c:pt idx="698">
                  <c:v>42129.520833333336</c:v>
                </c:pt>
                <c:pt idx="699">
                  <c:v>42129.527777777781</c:v>
                </c:pt>
                <c:pt idx="700">
                  <c:v>42129.534722222219</c:v>
                </c:pt>
                <c:pt idx="701">
                  <c:v>42129.541666666664</c:v>
                </c:pt>
                <c:pt idx="702">
                  <c:v>42129.548611111109</c:v>
                </c:pt>
                <c:pt idx="703">
                  <c:v>42129.555555555555</c:v>
                </c:pt>
                <c:pt idx="704">
                  <c:v>42129.5625</c:v>
                </c:pt>
                <c:pt idx="705">
                  <c:v>42129.569444444445</c:v>
                </c:pt>
                <c:pt idx="706">
                  <c:v>42129.576388888891</c:v>
                </c:pt>
                <c:pt idx="707">
                  <c:v>42129.583333333336</c:v>
                </c:pt>
                <c:pt idx="708">
                  <c:v>42129.590277777781</c:v>
                </c:pt>
                <c:pt idx="709">
                  <c:v>42129.597222222219</c:v>
                </c:pt>
                <c:pt idx="710">
                  <c:v>42129.604166666664</c:v>
                </c:pt>
                <c:pt idx="711">
                  <c:v>42129.611111111109</c:v>
                </c:pt>
                <c:pt idx="712">
                  <c:v>42129.618055555555</c:v>
                </c:pt>
                <c:pt idx="713">
                  <c:v>42129.625</c:v>
                </c:pt>
                <c:pt idx="714">
                  <c:v>42129.631944444445</c:v>
                </c:pt>
                <c:pt idx="715">
                  <c:v>42129.638888888891</c:v>
                </c:pt>
                <c:pt idx="716">
                  <c:v>42129.645833333336</c:v>
                </c:pt>
                <c:pt idx="717">
                  <c:v>42129.652777777781</c:v>
                </c:pt>
                <c:pt idx="718">
                  <c:v>42129.659722222219</c:v>
                </c:pt>
                <c:pt idx="719">
                  <c:v>42129.666666666664</c:v>
                </c:pt>
                <c:pt idx="720">
                  <c:v>42129.673611111109</c:v>
                </c:pt>
                <c:pt idx="721">
                  <c:v>42129.680555555555</c:v>
                </c:pt>
                <c:pt idx="722">
                  <c:v>42129.6875</c:v>
                </c:pt>
                <c:pt idx="723">
                  <c:v>42129.694444444445</c:v>
                </c:pt>
                <c:pt idx="724">
                  <c:v>42129.701388888891</c:v>
                </c:pt>
                <c:pt idx="725">
                  <c:v>42129.708333333336</c:v>
                </c:pt>
                <c:pt idx="726">
                  <c:v>42129.715277777781</c:v>
                </c:pt>
                <c:pt idx="727">
                  <c:v>42129.722222222219</c:v>
                </c:pt>
                <c:pt idx="728">
                  <c:v>42129.729166666664</c:v>
                </c:pt>
                <c:pt idx="729">
                  <c:v>42129.736111111109</c:v>
                </c:pt>
                <c:pt idx="730">
                  <c:v>42129.743055555555</c:v>
                </c:pt>
                <c:pt idx="731">
                  <c:v>42129.75</c:v>
                </c:pt>
                <c:pt idx="732">
                  <c:v>42129.756944444445</c:v>
                </c:pt>
                <c:pt idx="733">
                  <c:v>42129.763888888891</c:v>
                </c:pt>
                <c:pt idx="734">
                  <c:v>42129.770833333336</c:v>
                </c:pt>
                <c:pt idx="735">
                  <c:v>42129.777777777781</c:v>
                </c:pt>
                <c:pt idx="736">
                  <c:v>42129.784722222219</c:v>
                </c:pt>
                <c:pt idx="737">
                  <c:v>42129.791666666664</c:v>
                </c:pt>
                <c:pt idx="738">
                  <c:v>42129.798611111109</c:v>
                </c:pt>
                <c:pt idx="739">
                  <c:v>42129.805555555555</c:v>
                </c:pt>
                <c:pt idx="740">
                  <c:v>42129.8125</c:v>
                </c:pt>
                <c:pt idx="741">
                  <c:v>42129.819444444445</c:v>
                </c:pt>
                <c:pt idx="742">
                  <c:v>42129.826388888891</c:v>
                </c:pt>
                <c:pt idx="743">
                  <c:v>42129.833333333336</c:v>
                </c:pt>
                <c:pt idx="744">
                  <c:v>42129.840277777781</c:v>
                </c:pt>
                <c:pt idx="745">
                  <c:v>42129.847222222219</c:v>
                </c:pt>
                <c:pt idx="746">
                  <c:v>42129.854166666664</c:v>
                </c:pt>
                <c:pt idx="747">
                  <c:v>42129.861111111109</c:v>
                </c:pt>
                <c:pt idx="748">
                  <c:v>42129.868055555555</c:v>
                </c:pt>
                <c:pt idx="749">
                  <c:v>42129.875</c:v>
                </c:pt>
                <c:pt idx="750">
                  <c:v>42129.881944444445</c:v>
                </c:pt>
                <c:pt idx="751">
                  <c:v>42129.888888888891</c:v>
                </c:pt>
                <c:pt idx="752">
                  <c:v>42129.895833333336</c:v>
                </c:pt>
                <c:pt idx="753">
                  <c:v>42129.902777777781</c:v>
                </c:pt>
                <c:pt idx="754">
                  <c:v>42129.909722222219</c:v>
                </c:pt>
                <c:pt idx="755">
                  <c:v>42129.916666666664</c:v>
                </c:pt>
                <c:pt idx="756">
                  <c:v>42129.923611111109</c:v>
                </c:pt>
                <c:pt idx="757">
                  <c:v>42129.930555555555</c:v>
                </c:pt>
                <c:pt idx="758">
                  <c:v>42129.9375</c:v>
                </c:pt>
                <c:pt idx="759">
                  <c:v>42129.944444444445</c:v>
                </c:pt>
                <c:pt idx="760">
                  <c:v>42129.951388888891</c:v>
                </c:pt>
                <c:pt idx="761">
                  <c:v>42129.958333333336</c:v>
                </c:pt>
                <c:pt idx="762">
                  <c:v>42129.965277777781</c:v>
                </c:pt>
                <c:pt idx="763">
                  <c:v>42129.972222222219</c:v>
                </c:pt>
                <c:pt idx="764">
                  <c:v>42129.979166666664</c:v>
                </c:pt>
                <c:pt idx="765">
                  <c:v>42129.986111111109</c:v>
                </c:pt>
                <c:pt idx="766">
                  <c:v>42129.993055555555</c:v>
                </c:pt>
                <c:pt idx="767">
                  <c:v>42130</c:v>
                </c:pt>
                <c:pt idx="768">
                  <c:v>42130.006944444445</c:v>
                </c:pt>
                <c:pt idx="769">
                  <c:v>42130.013888888891</c:v>
                </c:pt>
                <c:pt idx="770">
                  <c:v>42130.020833333336</c:v>
                </c:pt>
                <c:pt idx="771">
                  <c:v>42130.027777777781</c:v>
                </c:pt>
                <c:pt idx="772">
                  <c:v>42130.034722222219</c:v>
                </c:pt>
                <c:pt idx="773">
                  <c:v>42130.041666666664</c:v>
                </c:pt>
                <c:pt idx="774">
                  <c:v>42130.048611111109</c:v>
                </c:pt>
                <c:pt idx="775">
                  <c:v>42130.055555555555</c:v>
                </c:pt>
                <c:pt idx="776">
                  <c:v>42130.0625</c:v>
                </c:pt>
                <c:pt idx="777">
                  <c:v>42130.069444444445</c:v>
                </c:pt>
                <c:pt idx="778">
                  <c:v>42130.076388888891</c:v>
                </c:pt>
                <c:pt idx="779">
                  <c:v>42130.083333333336</c:v>
                </c:pt>
                <c:pt idx="780">
                  <c:v>42130.090277777781</c:v>
                </c:pt>
                <c:pt idx="781">
                  <c:v>42130.097222222219</c:v>
                </c:pt>
                <c:pt idx="782">
                  <c:v>42130.104166666664</c:v>
                </c:pt>
                <c:pt idx="783">
                  <c:v>42130.111111111109</c:v>
                </c:pt>
                <c:pt idx="784">
                  <c:v>42130.118055555555</c:v>
                </c:pt>
                <c:pt idx="785">
                  <c:v>42130.125</c:v>
                </c:pt>
                <c:pt idx="786">
                  <c:v>42130.131944444445</c:v>
                </c:pt>
                <c:pt idx="787">
                  <c:v>42130.138888888891</c:v>
                </c:pt>
                <c:pt idx="788">
                  <c:v>42130.145833333336</c:v>
                </c:pt>
                <c:pt idx="789">
                  <c:v>42130.152777777781</c:v>
                </c:pt>
                <c:pt idx="790">
                  <c:v>42130.159722222219</c:v>
                </c:pt>
                <c:pt idx="791">
                  <c:v>42130.166666666664</c:v>
                </c:pt>
                <c:pt idx="792">
                  <c:v>42130.173611111109</c:v>
                </c:pt>
                <c:pt idx="793">
                  <c:v>42130.180555555555</c:v>
                </c:pt>
                <c:pt idx="794">
                  <c:v>42130.1875</c:v>
                </c:pt>
                <c:pt idx="795">
                  <c:v>42130.194444444445</c:v>
                </c:pt>
                <c:pt idx="796">
                  <c:v>42130.201388888891</c:v>
                </c:pt>
                <c:pt idx="797">
                  <c:v>42130.208333333336</c:v>
                </c:pt>
                <c:pt idx="798">
                  <c:v>42130.215277777781</c:v>
                </c:pt>
                <c:pt idx="799">
                  <c:v>42130.222222222219</c:v>
                </c:pt>
                <c:pt idx="800">
                  <c:v>42130.229166666664</c:v>
                </c:pt>
                <c:pt idx="801">
                  <c:v>42130.236111111109</c:v>
                </c:pt>
                <c:pt idx="802">
                  <c:v>42130.243055555555</c:v>
                </c:pt>
                <c:pt idx="803">
                  <c:v>42130.25</c:v>
                </c:pt>
                <c:pt idx="804">
                  <c:v>42130.256944444445</c:v>
                </c:pt>
                <c:pt idx="805">
                  <c:v>42130.263888888891</c:v>
                </c:pt>
                <c:pt idx="806">
                  <c:v>42130.270833333336</c:v>
                </c:pt>
                <c:pt idx="807">
                  <c:v>42130.277777777781</c:v>
                </c:pt>
                <c:pt idx="808">
                  <c:v>42130.284722222219</c:v>
                </c:pt>
                <c:pt idx="809">
                  <c:v>42130.291666666664</c:v>
                </c:pt>
                <c:pt idx="810">
                  <c:v>42130.298611111109</c:v>
                </c:pt>
                <c:pt idx="811">
                  <c:v>42130.305555555555</c:v>
                </c:pt>
                <c:pt idx="812">
                  <c:v>42130.3125</c:v>
                </c:pt>
                <c:pt idx="813">
                  <c:v>42130.319444444445</c:v>
                </c:pt>
                <c:pt idx="814">
                  <c:v>42130.326388888891</c:v>
                </c:pt>
                <c:pt idx="815">
                  <c:v>42130.333333333336</c:v>
                </c:pt>
                <c:pt idx="816">
                  <c:v>42130.340277777781</c:v>
                </c:pt>
                <c:pt idx="817">
                  <c:v>42130.347222222219</c:v>
                </c:pt>
                <c:pt idx="818">
                  <c:v>42130.354166666664</c:v>
                </c:pt>
                <c:pt idx="819">
                  <c:v>42130.361111111109</c:v>
                </c:pt>
                <c:pt idx="820">
                  <c:v>42130.368055555555</c:v>
                </c:pt>
                <c:pt idx="821">
                  <c:v>42130.375</c:v>
                </c:pt>
                <c:pt idx="822">
                  <c:v>42130.381944444445</c:v>
                </c:pt>
                <c:pt idx="823">
                  <c:v>42130.388888888891</c:v>
                </c:pt>
                <c:pt idx="824">
                  <c:v>42130.395833333336</c:v>
                </c:pt>
                <c:pt idx="825">
                  <c:v>42130.402777777781</c:v>
                </c:pt>
                <c:pt idx="826">
                  <c:v>42130.409722222219</c:v>
                </c:pt>
                <c:pt idx="827">
                  <c:v>42130.416666666664</c:v>
                </c:pt>
                <c:pt idx="828">
                  <c:v>42130.423611111109</c:v>
                </c:pt>
                <c:pt idx="829">
                  <c:v>42130.430555555555</c:v>
                </c:pt>
                <c:pt idx="830">
                  <c:v>42130.4375</c:v>
                </c:pt>
                <c:pt idx="831">
                  <c:v>42130.444444444445</c:v>
                </c:pt>
                <c:pt idx="832">
                  <c:v>42130.451388888891</c:v>
                </c:pt>
                <c:pt idx="833">
                  <c:v>42130.458333333336</c:v>
                </c:pt>
                <c:pt idx="834">
                  <c:v>42130.465277777781</c:v>
                </c:pt>
                <c:pt idx="835">
                  <c:v>42130.472222222219</c:v>
                </c:pt>
                <c:pt idx="836">
                  <c:v>42130.479166666664</c:v>
                </c:pt>
                <c:pt idx="837">
                  <c:v>42130.486111111109</c:v>
                </c:pt>
                <c:pt idx="838">
                  <c:v>42130.493055555555</c:v>
                </c:pt>
                <c:pt idx="839">
                  <c:v>42130.5</c:v>
                </c:pt>
                <c:pt idx="840">
                  <c:v>42130.506944444445</c:v>
                </c:pt>
                <c:pt idx="841">
                  <c:v>42130.513888888891</c:v>
                </c:pt>
                <c:pt idx="842">
                  <c:v>42130.520833333336</c:v>
                </c:pt>
                <c:pt idx="843">
                  <c:v>42130.527777777781</c:v>
                </c:pt>
                <c:pt idx="844">
                  <c:v>42130.534722222219</c:v>
                </c:pt>
                <c:pt idx="845">
                  <c:v>42130.541666666664</c:v>
                </c:pt>
                <c:pt idx="846">
                  <c:v>42130.548611111109</c:v>
                </c:pt>
                <c:pt idx="847">
                  <c:v>42130.555555555555</c:v>
                </c:pt>
                <c:pt idx="848">
                  <c:v>42130.5625</c:v>
                </c:pt>
                <c:pt idx="849">
                  <c:v>42130.569444444445</c:v>
                </c:pt>
                <c:pt idx="850">
                  <c:v>42130.576388888891</c:v>
                </c:pt>
                <c:pt idx="851">
                  <c:v>42130.583333333336</c:v>
                </c:pt>
                <c:pt idx="852">
                  <c:v>42130.590277777781</c:v>
                </c:pt>
                <c:pt idx="853">
                  <c:v>42130.597222222219</c:v>
                </c:pt>
                <c:pt idx="854">
                  <c:v>42130.604166666664</c:v>
                </c:pt>
                <c:pt idx="855">
                  <c:v>42130.611111111109</c:v>
                </c:pt>
                <c:pt idx="856">
                  <c:v>42130.618055555555</c:v>
                </c:pt>
                <c:pt idx="857">
                  <c:v>42130.625</c:v>
                </c:pt>
                <c:pt idx="858">
                  <c:v>42130.631944444445</c:v>
                </c:pt>
                <c:pt idx="859">
                  <c:v>42130.638888888891</c:v>
                </c:pt>
                <c:pt idx="860">
                  <c:v>42130.645833333336</c:v>
                </c:pt>
                <c:pt idx="861">
                  <c:v>42130.652777777781</c:v>
                </c:pt>
                <c:pt idx="862">
                  <c:v>42130.659722222219</c:v>
                </c:pt>
                <c:pt idx="863">
                  <c:v>42130.666666666664</c:v>
                </c:pt>
                <c:pt idx="864">
                  <c:v>42130.673611111109</c:v>
                </c:pt>
                <c:pt idx="865">
                  <c:v>42130.680555555555</c:v>
                </c:pt>
                <c:pt idx="866">
                  <c:v>42130.6875</c:v>
                </c:pt>
                <c:pt idx="867">
                  <c:v>42130.694444444445</c:v>
                </c:pt>
                <c:pt idx="868">
                  <c:v>42130.701388888891</c:v>
                </c:pt>
                <c:pt idx="869">
                  <c:v>42130.708333333336</c:v>
                </c:pt>
                <c:pt idx="870">
                  <c:v>42130.715277777781</c:v>
                </c:pt>
                <c:pt idx="871">
                  <c:v>42130.722222222219</c:v>
                </c:pt>
                <c:pt idx="872">
                  <c:v>42130.729166666664</c:v>
                </c:pt>
                <c:pt idx="873">
                  <c:v>42130.736111111109</c:v>
                </c:pt>
                <c:pt idx="874">
                  <c:v>42130.743055555555</c:v>
                </c:pt>
                <c:pt idx="875">
                  <c:v>42130.756944444445</c:v>
                </c:pt>
                <c:pt idx="876">
                  <c:v>42130.763888888891</c:v>
                </c:pt>
                <c:pt idx="877">
                  <c:v>42130.770833333336</c:v>
                </c:pt>
                <c:pt idx="878">
                  <c:v>42130.777777777781</c:v>
                </c:pt>
                <c:pt idx="879">
                  <c:v>42130.784722222219</c:v>
                </c:pt>
                <c:pt idx="880">
                  <c:v>42130.791666666664</c:v>
                </c:pt>
                <c:pt idx="881">
                  <c:v>42130.798611111109</c:v>
                </c:pt>
                <c:pt idx="882">
                  <c:v>42130.805555555555</c:v>
                </c:pt>
                <c:pt idx="883">
                  <c:v>42130.8125</c:v>
                </c:pt>
                <c:pt idx="884">
                  <c:v>42130.819444444445</c:v>
                </c:pt>
                <c:pt idx="885">
                  <c:v>42130.826388888891</c:v>
                </c:pt>
                <c:pt idx="886">
                  <c:v>42130.833333333336</c:v>
                </c:pt>
                <c:pt idx="887">
                  <c:v>42130.840277777781</c:v>
                </c:pt>
                <c:pt idx="888">
                  <c:v>42130.847222222219</c:v>
                </c:pt>
                <c:pt idx="889">
                  <c:v>42130.854166666664</c:v>
                </c:pt>
                <c:pt idx="890">
                  <c:v>42130.861111111109</c:v>
                </c:pt>
                <c:pt idx="891">
                  <c:v>42130.868055555555</c:v>
                </c:pt>
                <c:pt idx="892">
                  <c:v>42130.875</c:v>
                </c:pt>
                <c:pt idx="893">
                  <c:v>42130.881944444445</c:v>
                </c:pt>
                <c:pt idx="894">
                  <c:v>42130.888888888891</c:v>
                </c:pt>
                <c:pt idx="895">
                  <c:v>42130.895833333336</c:v>
                </c:pt>
                <c:pt idx="896">
                  <c:v>42130.902777777781</c:v>
                </c:pt>
                <c:pt idx="897">
                  <c:v>42130.909722222219</c:v>
                </c:pt>
                <c:pt idx="898">
                  <c:v>42130.916666666664</c:v>
                </c:pt>
                <c:pt idx="899">
                  <c:v>42130.923611111109</c:v>
                </c:pt>
                <c:pt idx="900">
                  <c:v>42130.930555555555</c:v>
                </c:pt>
                <c:pt idx="901">
                  <c:v>42130.9375</c:v>
                </c:pt>
                <c:pt idx="902">
                  <c:v>42130.944444444445</c:v>
                </c:pt>
                <c:pt idx="903">
                  <c:v>42130.951388888891</c:v>
                </c:pt>
                <c:pt idx="904">
                  <c:v>42130.958333333336</c:v>
                </c:pt>
                <c:pt idx="905">
                  <c:v>42130.965277777781</c:v>
                </c:pt>
                <c:pt idx="906">
                  <c:v>42130.972222222219</c:v>
                </c:pt>
                <c:pt idx="907">
                  <c:v>42130.979166666664</c:v>
                </c:pt>
                <c:pt idx="908">
                  <c:v>42130.986111111109</c:v>
                </c:pt>
                <c:pt idx="909">
                  <c:v>42130.993055555555</c:v>
                </c:pt>
                <c:pt idx="910">
                  <c:v>42131</c:v>
                </c:pt>
                <c:pt idx="911">
                  <c:v>42131.006944444445</c:v>
                </c:pt>
                <c:pt idx="912">
                  <c:v>42131.013888888891</c:v>
                </c:pt>
                <c:pt idx="913">
                  <c:v>42131.020833333336</c:v>
                </c:pt>
                <c:pt idx="914">
                  <c:v>42131.027777777781</c:v>
                </c:pt>
                <c:pt idx="915">
                  <c:v>42131.034722222219</c:v>
                </c:pt>
                <c:pt idx="916">
                  <c:v>42131.041666666664</c:v>
                </c:pt>
                <c:pt idx="917">
                  <c:v>42131.048611111109</c:v>
                </c:pt>
                <c:pt idx="918">
                  <c:v>42131.055555555555</c:v>
                </c:pt>
                <c:pt idx="919">
                  <c:v>42131.0625</c:v>
                </c:pt>
                <c:pt idx="920">
                  <c:v>42131.069444444445</c:v>
                </c:pt>
                <c:pt idx="921">
                  <c:v>42131.076388888891</c:v>
                </c:pt>
                <c:pt idx="922">
                  <c:v>42131.083333333336</c:v>
                </c:pt>
                <c:pt idx="923">
                  <c:v>42131.090277777781</c:v>
                </c:pt>
                <c:pt idx="924">
                  <c:v>42131.097222222219</c:v>
                </c:pt>
                <c:pt idx="925">
                  <c:v>42131.104166666664</c:v>
                </c:pt>
                <c:pt idx="926">
                  <c:v>42131.111111111109</c:v>
                </c:pt>
                <c:pt idx="927">
                  <c:v>42131.118055555555</c:v>
                </c:pt>
                <c:pt idx="928">
                  <c:v>42131.125</c:v>
                </c:pt>
                <c:pt idx="929">
                  <c:v>42131.131944444445</c:v>
                </c:pt>
                <c:pt idx="930">
                  <c:v>42131.138888888891</c:v>
                </c:pt>
                <c:pt idx="931">
                  <c:v>42131.145833333336</c:v>
                </c:pt>
                <c:pt idx="932">
                  <c:v>42131.152777777781</c:v>
                </c:pt>
                <c:pt idx="933">
                  <c:v>42131.159722222219</c:v>
                </c:pt>
                <c:pt idx="934">
                  <c:v>42131.166666666664</c:v>
                </c:pt>
                <c:pt idx="935">
                  <c:v>42131.173611111109</c:v>
                </c:pt>
                <c:pt idx="936">
                  <c:v>42131.180555555555</c:v>
                </c:pt>
                <c:pt idx="937">
                  <c:v>42131.1875</c:v>
                </c:pt>
                <c:pt idx="938">
                  <c:v>42131.194444444445</c:v>
                </c:pt>
                <c:pt idx="939">
                  <c:v>42131.201388888891</c:v>
                </c:pt>
                <c:pt idx="940">
                  <c:v>42131.208333333336</c:v>
                </c:pt>
                <c:pt idx="941">
                  <c:v>42131.215277777781</c:v>
                </c:pt>
                <c:pt idx="942">
                  <c:v>42131.222222222219</c:v>
                </c:pt>
                <c:pt idx="943">
                  <c:v>42131.229166666664</c:v>
                </c:pt>
                <c:pt idx="944">
                  <c:v>42131.236111111109</c:v>
                </c:pt>
                <c:pt idx="945">
                  <c:v>42131.243055555555</c:v>
                </c:pt>
                <c:pt idx="946">
                  <c:v>42131.25</c:v>
                </c:pt>
                <c:pt idx="947">
                  <c:v>42131.256944444445</c:v>
                </c:pt>
                <c:pt idx="948">
                  <c:v>42131.263888888891</c:v>
                </c:pt>
                <c:pt idx="949">
                  <c:v>42131.270833333336</c:v>
                </c:pt>
                <c:pt idx="950">
                  <c:v>42131.277777777781</c:v>
                </c:pt>
                <c:pt idx="951">
                  <c:v>42131.284722222219</c:v>
                </c:pt>
                <c:pt idx="952">
                  <c:v>42131.291666666664</c:v>
                </c:pt>
                <c:pt idx="953">
                  <c:v>42131.298611111109</c:v>
                </c:pt>
                <c:pt idx="954">
                  <c:v>42131.305555555555</c:v>
                </c:pt>
                <c:pt idx="955">
                  <c:v>42131.3125</c:v>
                </c:pt>
                <c:pt idx="956">
                  <c:v>42131.319444444445</c:v>
                </c:pt>
                <c:pt idx="957">
                  <c:v>42131.326388888891</c:v>
                </c:pt>
                <c:pt idx="958">
                  <c:v>42131.333333333336</c:v>
                </c:pt>
                <c:pt idx="959">
                  <c:v>42131.340277777781</c:v>
                </c:pt>
                <c:pt idx="960">
                  <c:v>42131.347222222219</c:v>
                </c:pt>
                <c:pt idx="961">
                  <c:v>42131.354166666664</c:v>
                </c:pt>
                <c:pt idx="962">
                  <c:v>42131.361111111109</c:v>
                </c:pt>
                <c:pt idx="963">
                  <c:v>42131.368055555555</c:v>
                </c:pt>
                <c:pt idx="964">
                  <c:v>42131.375</c:v>
                </c:pt>
                <c:pt idx="965">
                  <c:v>42131.381944444445</c:v>
                </c:pt>
                <c:pt idx="966">
                  <c:v>42131.388888888891</c:v>
                </c:pt>
                <c:pt idx="967">
                  <c:v>42131.395833333336</c:v>
                </c:pt>
                <c:pt idx="968">
                  <c:v>42131.402777777781</c:v>
                </c:pt>
                <c:pt idx="969">
                  <c:v>42131.409722222219</c:v>
                </c:pt>
                <c:pt idx="970">
                  <c:v>42131.416666666664</c:v>
                </c:pt>
                <c:pt idx="971">
                  <c:v>42131.423611111109</c:v>
                </c:pt>
                <c:pt idx="972">
                  <c:v>42131.430555555555</c:v>
                </c:pt>
                <c:pt idx="973">
                  <c:v>42131.4375</c:v>
                </c:pt>
                <c:pt idx="974">
                  <c:v>42131.444444444445</c:v>
                </c:pt>
                <c:pt idx="975">
                  <c:v>42131.451388888891</c:v>
                </c:pt>
                <c:pt idx="976">
                  <c:v>42131.458333333336</c:v>
                </c:pt>
                <c:pt idx="977">
                  <c:v>42131.465277777781</c:v>
                </c:pt>
                <c:pt idx="978">
                  <c:v>42131.472222222219</c:v>
                </c:pt>
                <c:pt idx="979">
                  <c:v>42131.479166666664</c:v>
                </c:pt>
                <c:pt idx="980">
                  <c:v>42131.486111111109</c:v>
                </c:pt>
                <c:pt idx="981">
                  <c:v>42131.493055555555</c:v>
                </c:pt>
                <c:pt idx="982">
                  <c:v>42131.5</c:v>
                </c:pt>
                <c:pt idx="983">
                  <c:v>42131.506944444445</c:v>
                </c:pt>
                <c:pt idx="984">
                  <c:v>42131.513888888891</c:v>
                </c:pt>
                <c:pt idx="985">
                  <c:v>42131.520833333336</c:v>
                </c:pt>
                <c:pt idx="986">
                  <c:v>42131.527777777781</c:v>
                </c:pt>
                <c:pt idx="987">
                  <c:v>42131.534722222219</c:v>
                </c:pt>
                <c:pt idx="988">
                  <c:v>42131.541666666664</c:v>
                </c:pt>
                <c:pt idx="989">
                  <c:v>42131.548611111109</c:v>
                </c:pt>
                <c:pt idx="990">
                  <c:v>42131.555555555555</c:v>
                </c:pt>
                <c:pt idx="991">
                  <c:v>42131.5625</c:v>
                </c:pt>
                <c:pt idx="992">
                  <c:v>42131.569444444445</c:v>
                </c:pt>
                <c:pt idx="993">
                  <c:v>42131.576388888891</c:v>
                </c:pt>
                <c:pt idx="994">
                  <c:v>42131.583333333336</c:v>
                </c:pt>
                <c:pt idx="995">
                  <c:v>42131.590277777781</c:v>
                </c:pt>
                <c:pt idx="996">
                  <c:v>42131.597222222219</c:v>
                </c:pt>
                <c:pt idx="997">
                  <c:v>42131.604166666664</c:v>
                </c:pt>
                <c:pt idx="998">
                  <c:v>42131.611111111109</c:v>
                </c:pt>
                <c:pt idx="999">
                  <c:v>42131.618055555555</c:v>
                </c:pt>
                <c:pt idx="1000">
                  <c:v>42131.625</c:v>
                </c:pt>
                <c:pt idx="1001">
                  <c:v>42131.631944444445</c:v>
                </c:pt>
                <c:pt idx="1002">
                  <c:v>42131.638888888891</c:v>
                </c:pt>
              </c:numCache>
            </c:numRef>
          </c:xVal>
          <c:yVal>
            <c:numRef>
              <c:f>excel_st_aubin!$V$2:$V$1004</c:f>
              <c:numCache>
                <c:formatCode>General</c:formatCode>
                <c:ptCount val="1003"/>
                <c:pt idx="0">
                  <c:v>242.8</c:v>
                </c:pt>
                <c:pt idx="1">
                  <c:v>243.4</c:v>
                </c:pt>
                <c:pt idx="2">
                  <c:v>243.4</c:v>
                </c:pt>
                <c:pt idx="3">
                  <c:v>243.6</c:v>
                </c:pt>
                <c:pt idx="4">
                  <c:v>242.3</c:v>
                </c:pt>
                <c:pt idx="5">
                  <c:v>240.6</c:v>
                </c:pt>
                <c:pt idx="6">
                  <c:v>240.5</c:v>
                </c:pt>
                <c:pt idx="7">
                  <c:v>240.8</c:v>
                </c:pt>
                <c:pt idx="8">
                  <c:v>241.2</c:v>
                </c:pt>
                <c:pt idx="9">
                  <c:v>241.1</c:v>
                </c:pt>
                <c:pt idx="10">
                  <c:v>241.1</c:v>
                </c:pt>
                <c:pt idx="11">
                  <c:v>241.4</c:v>
                </c:pt>
                <c:pt idx="12">
                  <c:v>241.3</c:v>
                </c:pt>
                <c:pt idx="13">
                  <c:v>241.6</c:v>
                </c:pt>
                <c:pt idx="14">
                  <c:v>241.4</c:v>
                </c:pt>
                <c:pt idx="15">
                  <c:v>241.3</c:v>
                </c:pt>
                <c:pt idx="16">
                  <c:v>241</c:v>
                </c:pt>
                <c:pt idx="17">
                  <c:v>241.1</c:v>
                </c:pt>
                <c:pt idx="18">
                  <c:v>240.8</c:v>
                </c:pt>
                <c:pt idx="19">
                  <c:v>240.5</c:v>
                </c:pt>
                <c:pt idx="20">
                  <c:v>240.8</c:v>
                </c:pt>
                <c:pt idx="21">
                  <c:v>240.7</c:v>
                </c:pt>
                <c:pt idx="22">
                  <c:v>241.2</c:v>
                </c:pt>
                <c:pt idx="23">
                  <c:v>241.7</c:v>
                </c:pt>
                <c:pt idx="24">
                  <c:v>240.3</c:v>
                </c:pt>
                <c:pt idx="25">
                  <c:v>240.3</c:v>
                </c:pt>
                <c:pt idx="26">
                  <c:v>240.5</c:v>
                </c:pt>
                <c:pt idx="27">
                  <c:v>241.3</c:v>
                </c:pt>
                <c:pt idx="28">
                  <c:v>241.2</c:v>
                </c:pt>
                <c:pt idx="29">
                  <c:v>241.4</c:v>
                </c:pt>
                <c:pt idx="30">
                  <c:v>241.6</c:v>
                </c:pt>
                <c:pt idx="31">
                  <c:v>241.7</c:v>
                </c:pt>
                <c:pt idx="32">
                  <c:v>241.7</c:v>
                </c:pt>
                <c:pt idx="33">
                  <c:v>241.9</c:v>
                </c:pt>
                <c:pt idx="34">
                  <c:v>241.6</c:v>
                </c:pt>
                <c:pt idx="35">
                  <c:v>241.9</c:v>
                </c:pt>
                <c:pt idx="36">
                  <c:v>242</c:v>
                </c:pt>
                <c:pt idx="37">
                  <c:v>242.2</c:v>
                </c:pt>
                <c:pt idx="38">
                  <c:v>242</c:v>
                </c:pt>
                <c:pt idx="39">
                  <c:v>242.4</c:v>
                </c:pt>
                <c:pt idx="40">
                  <c:v>241.7</c:v>
                </c:pt>
                <c:pt idx="41">
                  <c:v>240.7</c:v>
                </c:pt>
                <c:pt idx="42">
                  <c:v>243.6</c:v>
                </c:pt>
                <c:pt idx="43">
                  <c:v>244</c:v>
                </c:pt>
                <c:pt idx="44">
                  <c:v>243.1</c:v>
                </c:pt>
                <c:pt idx="45">
                  <c:v>241.8</c:v>
                </c:pt>
                <c:pt idx="46">
                  <c:v>241.9</c:v>
                </c:pt>
                <c:pt idx="47">
                  <c:v>241.1</c:v>
                </c:pt>
                <c:pt idx="48">
                  <c:v>241.3</c:v>
                </c:pt>
                <c:pt idx="49">
                  <c:v>241.8</c:v>
                </c:pt>
                <c:pt idx="50">
                  <c:v>242</c:v>
                </c:pt>
                <c:pt idx="51">
                  <c:v>242.4</c:v>
                </c:pt>
                <c:pt idx="52">
                  <c:v>242.3</c:v>
                </c:pt>
                <c:pt idx="53">
                  <c:v>242.6</c:v>
                </c:pt>
                <c:pt idx="54">
                  <c:v>243</c:v>
                </c:pt>
                <c:pt idx="55">
                  <c:v>242.5</c:v>
                </c:pt>
                <c:pt idx="56">
                  <c:v>241.8</c:v>
                </c:pt>
                <c:pt idx="57">
                  <c:v>241.8</c:v>
                </c:pt>
                <c:pt idx="58">
                  <c:v>242</c:v>
                </c:pt>
                <c:pt idx="59">
                  <c:v>241.8</c:v>
                </c:pt>
                <c:pt idx="60">
                  <c:v>242.3</c:v>
                </c:pt>
                <c:pt idx="61">
                  <c:v>242.6</c:v>
                </c:pt>
                <c:pt idx="62">
                  <c:v>242.6</c:v>
                </c:pt>
                <c:pt idx="63">
                  <c:v>242.9</c:v>
                </c:pt>
                <c:pt idx="64">
                  <c:v>242.5</c:v>
                </c:pt>
                <c:pt idx="65">
                  <c:v>242.6</c:v>
                </c:pt>
                <c:pt idx="66">
                  <c:v>242.5</c:v>
                </c:pt>
                <c:pt idx="67">
                  <c:v>241.8</c:v>
                </c:pt>
                <c:pt idx="68">
                  <c:v>241.6</c:v>
                </c:pt>
                <c:pt idx="69">
                  <c:v>242.2</c:v>
                </c:pt>
                <c:pt idx="70">
                  <c:v>242.4</c:v>
                </c:pt>
                <c:pt idx="71">
                  <c:v>242.9</c:v>
                </c:pt>
                <c:pt idx="72">
                  <c:v>242.9</c:v>
                </c:pt>
                <c:pt idx="73">
                  <c:v>242.9</c:v>
                </c:pt>
                <c:pt idx="74">
                  <c:v>242.9</c:v>
                </c:pt>
                <c:pt idx="75">
                  <c:v>243.2</c:v>
                </c:pt>
                <c:pt idx="76">
                  <c:v>243.4</c:v>
                </c:pt>
                <c:pt idx="77">
                  <c:v>243.7</c:v>
                </c:pt>
                <c:pt idx="78">
                  <c:v>244.2</c:v>
                </c:pt>
                <c:pt idx="79">
                  <c:v>244.4</c:v>
                </c:pt>
                <c:pt idx="80">
                  <c:v>244.3</c:v>
                </c:pt>
                <c:pt idx="81">
                  <c:v>244.4</c:v>
                </c:pt>
                <c:pt idx="82">
                  <c:v>244.4</c:v>
                </c:pt>
                <c:pt idx="83">
                  <c:v>244.3</c:v>
                </c:pt>
                <c:pt idx="84">
                  <c:v>244.3</c:v>
                </c:pt>
                <c:pt idx="85">
                  <c:v>244.3</c:v>
                </c:pt>
                <c:pt idx="86">
                  <c:v>243.6</c:v>
                </c:pt>
                <c:pt idx="87">
                  <c:v>243.7</c:v>
                </c:pt>
                <c:pt idx="88">
                  <c:v>243.8</c:v>
                </c:pt>
                <c:pt idx="89">
                  <c:v>244</c:v>
                </c:pt>
                <c:pt idx="90">
                  <c:v>244</c:v>
                </c:pt>
                <c:pt idx="91">
                  <c:v>244</c:v>
                </c:pt>
                <c:pt idx="92">
                  <c:v>243.7</c:v>
                </c:pt>
                <c:pt idx="93">
                  <c:v>243.6</c:v>
                </c:pt>
                <c:pt idx="94">
                  <c:v>243.5</c:v>
                </c:pt>
                <c:pt idx="95">
                  <c:v>243.4</c:v>
                </c:pt>
                <c:pt idx="96">
                  <c:v>243.3</c:v>
                </c:pt>
                <c:pt idx="97">
                  <c:v>243.1</c:v>
                </c:pt>
                <c:pt idx="98">
                  <c:v>243.2</c:v>
                </c:pt>
                <c:pt idx="99">
                  <c:v>243.1</c:v>
                </c:pt>
                <c:pt idx="100">
                  <c:v>242.9</c:v>
                </c:pt>
                <c:pt idx="101">
                  <c:v>242.8</c:v>
                </c:pt>
                <c:pt idx="102">
                  <c:v>242.8</c:v>
                </c:pt>
                <c:pt idx="103">
                  <c:v>242.6</c:v>
                </c:pt>
                <c:pt idx="104">
                  <c:v>242.6</c:v>
                </c:pt>
                <c:pt idx="105">
                  <c:v>242.5</c:v>
                </c:pt>
                <c:pt idx="106">
                  <c:v>242.4</c:v>
                </c:pt>
                <c:pt idx="107">
                  <c:v>242.7</c:v>
                </c:pt>
                <c:pt idx="108">
                  <c:v>242.6</c:v>
                </c:pt>
                <c:pt idx="109">
                  <c:v>242.5</c:v>
                </c:pt>
                <c:pt idx="110">
                  <c:v>242.5</c:v>
                </c:pt>
                <c:pt idx="111">
                  <c:v>242.5</c:v>
                </c:pt>
                <c:pt idx="112">
                  <c:v>242.6</c:v>
                </c:pt>
                <c:pt idx="113">
                  <c:v>242.4</c:v>
                </c:pt>
                <c:pt idx="114">
                  <c:v>242.3</c:v>
                </c:pt>
                <c:pt idx="115">
                  <c:v>242.2</c:v>
                </c:pt>
                <c:pt idx="116">
                  <c:v>242.3</c:v>
                </c:pt>
                <c:pt idx="117">
                  <c:v>242.3</c:v>
                </c:pt>
                <c:pt idx="118">
                  <c:v>242.2</c:v>
                </c:pt>
                <c:pt idx="119">
                  <c:v>242.1</c:v>
                </c:pt>
                <c:pt idx="120">
                  <c:v>241.9</c:v>
                </c:pt>
                <c:pt idx="121">
                  <c:v>241.6</c:v>
                </c:pt>
                <c:pt idx="122">
                  <c:v>241.5</c:v>
                </c:pt>
                <c:pt idx="123">
                  <c:v>241.7</c:v>
                </c:pt>
                <c:pt idx="124">
                  <c:v>242</c:v>
                </c:pt>
                <c:pt idx="125">
                  <c:v>242</c:v>
                </c:pt>
                <c:pt idx="126">
                  <c:v>242.7</c:v>
                </c:pt>
                <c:pt idx="127">
                  <c:v>243.1</c:v>
                </c:pt>
                <c:pt idx="128">
                  <c:v>243.6</c:v>
                </c:pt>
                <c:pt idx="129">
                  <c:v>243.8</c:v>
                </c:pt>
                <c:pt idx="130">
                  <c:v>244.1</c:v>
                </c:pt>
                <c:pt idx="131">
                  <c:v>244.6</c:v>
                </c:pt>
                <c:pt idx="132">
                  <c:v>241.7</c:v>
                </c:pt>
                <c:pt idx="133">
                  <c:v>241.3</c:v>
                </c:pt>
                <c:pt idx="134">
                  <c:v>241.5</c:v>
                </c:pt>
                <c:pt idx="135">
                  <c:v>241.7</c:v>
                </c:pt>
                <c:pt idx="136">
                  <c:v>241.6</c:v>
                </c:pt>
                <c:pt idx="137">
                  <c:v>241.6</c:v>
                </c:pt>
                <c:pt idx="138">
                  <c:v>241.7</c:v>
                </c:pt>
                <c:pt idx="139">
                  <c:v>241.6</c:v>
                </c:pt>
                <c:pt idx="140">
                  <c:v>241.6</c:v>
                </c:pt>
                <c:pt idx="141">
                  <c:v>241.5</c:v>
                </c:pt>
                <c:pt idx="142">
                  <c:v>241.7</c:v>
                </c:pt>
                <c:pt idx="143">
                  <c:v>241.8</c:v>
                </c:pt>
                <c:pt idx="144">
                  <c:v>241.7</c:v>
                </c:pt>
                <c:pt idx="145">
                  <c:v>241.6</c:v>
                </c:pt>
                <c:pt idx="146">
                  <c:v>241.5</c:v>
                </c:pt>
                <c:pt idx="147">
                  <c:v>241.5</c:v>
                </c:pt>
                <c:pt idx="148">
                  <c:v>241.5</c:v>
                </c:pt>
                <c:pt idx="149">
                  <c:v>241.5</c:v>
                </c:pt>
                <c:pt idx="150">
                  <c:v>241.4</c:v>
                </c:pt>
                <c:pt idx="151">
                  <c:v>241.6</c:v>
                </c:pt>
                <c:pt idx="152">
                  <c:v>241.5</c:v>
                </c:pt>
                <c:pt idx="153">
                  <c:v>241.4</c:v>
                </c:pt>
                <c:pt idx="154">
                  <c:v>241.5</c:v>
                </c:pt>
                <c:pt idx="155">
                  <c:v>241.4</c:v>
                </c:pt>
                <c:pt idx="156">
                  <c:v>241.2</c:v>
                </c:pt>
                <c:pt idx="157">
                  <c:v>241.2</c:v>
                </c:pt>
                <c:pt idx="158">
                  <c:v>241.1</c:v>
                </c:pt>
                <c:pt idx="159">
                  <c:v>240.9</c:v>
                </c:pt>
                <c:pt idx="160">
                  <c:v>240.7</c:v>
                </c:pt>
                <c:pt idx="161">
                  <c:v>240.6</c:v>
                </c:pt>
                <c:pt idx="162">
                  <c:v>240.4</c:v>
                </c:pt>
                <c:pt idx="163">
                  <c:v>240.5</c:v>
                </c:pt>
                <c:pt idx="164">
                  <c:v>240.7</c:v>
                </c:pt>
                <c:pt idx="165">
                  <c:v>243.9</c:v>
                </c:pt>
                <c:pt idx="166">
                  <c:v>243.9</c:v>
                </c:pt>
                <c:pt idx="167">
                  <c:v>243.9</c:v>
                </c:pt>
                <c:pt idx="168">
                  <c:v>243.9</c:v>
                </c:pt>
                <c:pt idx="169">
                  <c:v>244.3</c:v>
                </c:pt>
                <c:pt idx="170">
                  <c:v>244.5</c:v>
                </c:pt>
                <c:pt idx="171">
                  <c:v>244.5</c:v>
                </c:pt>
                <c:pt idx="172">
                  <c:v>244.6</c:v>
                </c:pt>
                <c:pt idx="173">
                  <c:v>242.2</c:v>
                </c:pt>
                <c:pt idx="174">
                  <c:v>241</c:v>
                </c:pt>
                <c:pt idx="175">
                  <c:v>241</c:v>
                </c:pt>
                <c:pt idx="176">
                  <c:v>240.9</c:v>
                </c:pt>
                <c:pt idx="177">
                  <c:v>241</c:v>
                </c:pt>
                <c:pt idx="178">
                  <c:v>240.9</c:v>
                </c:pt>
                <c:pt idx="179">
                  <c:v>244.1</c:v>
                </c:pt>
                <c:pt idx="180">
                  <c:v>244.2</c:v>
                </c:pt>
                <c:pt idx="181">
                  <c:v>244.1</c:v>
                </c:pt>
                <c:pt idx="182">
                  <c:v>244</c:v>
                </c:pt>
                <c:pt idx="183">
                  <c:v>244.1</c:v>
                </c:pt>
                <c:pt idx="184">
                  <c:v>243.1</c:v>
                </c:pt>
                <c:pt idx="185">
                  <c:v>241.6</c:v>
                </c:pt>
                <c:pt idx="186">
                  <c:v>242.4</c:v>
                </c:pt>
                <c:pt idx="187">
                  <c:v>242.9</c:v>
                </c:pt>
                <c:pt idx="188">
                  <c:v>243.4</c:v>
                </c:pt>
                <c:pt idx="189">
                  <c:v>244</c:v>
                </c:pt>
                <c:pt idx="190">
                  <c:v>244.1</c:v>
                </c:pt>
                <c:pt idx="191">
                  <c:v>243.4</c:v>
                </c:pt>
                <c:pt idx="192">
                  <c:v>243.8</c:v>
                </c:pt>
                <c:pt idx="193">
                  <c:v>243.9</c:v>
                </c:pt>
                <c:pt idx="194">
                  <c:v>243.9</c:v>
                </c:pt>
                <c:pt idx="195">
                  <c:v>244.5</c:v>
                </c:pt>
                <c:pt idx="196">
                  <c:v>241.4</c:v>
                </c:pt>
                <c:pt idx="197">
                  <c:v>241.7</c:v>
                </c:pt>
                <c:pt idx="198">
                  <c:v>241.8</c:v>
                </c:pt>
                <c:pt idx="199">
                  <c:v>241.3</c:v>
                </c:pt>
                <c:pt idx="200">
                  <c:v>240.4</c:v>
                </c:pt>
                <c:pt idx="201">
                  <c:v>240.6</c:v>
                </c:pt>
                <c:pt idx="202">
                  <c:v>240.7</c:v>
                </c:pt>
                <c:pt idx="203">
                  <c:v>240.6</c:v>
                </c:pt>
                <c:pt idx="204">
                  <c:v>240.9</c:v>
                </c:pt>
                <c:pt idx="205">
                  <c:v>241.2</c:v>
                </c:pt>
                <c:pt idx="206">
                  <c:v>241.4</c:v>
                </c:pt>
                <c:pt idx="207">
                  <c:v>241.8</c:v>
                </c:pt>
                <c:pt idx="208">
                  <c:v>241.8</c:v>
                </c:pt>
                <c:pt idx="209">
                  <c:v>241.7</c:v>
                </c:pt>
                <c:pt idx="210">
                  <c:v>241.8</c:v>
                </c:pt>
                <c:pt idx="211">
                  <c:v>241.4</c:v>
                </c:pt>
                <c:pt idx="212">
                  <c:v>241.4</c:v>
                </c:pt>
                <c:pt idx="213">
                  <c:v>241.3</c:v>
                </c:pt>
                <c:pt idx="214">
                  <c:v>241.1</c:v>
                </c:pt>
                <c:pt idx="215">
                  <c:v>241.4</c:v>
                </c:pt>
                <c:pt idx="216">
                  <c:v>241.6</c:v>
                </c:pt>
                <c:pt idx="217">
                  <c:v>241.5</c:v>
                </c:pt>
                <c:pt idx="218">
                  <c:v>241.4</c:v>
                </c:pt>
                <c:pt idx="219">
                  <c:v>241.5</c:v>
                </c:pt>
                <c:pt idx="220">
                  <c:v>241.5</c:v>
                </c:pt>
                <c:pt idx="221">
                  <c:v>241.3</c:v>
                </c:pt>
                <c:pt idx="222">
                  <c:v>241.4</c:v>
                </c:pt>
                <c:pt idx="223">
                  <c:v>241.3</c:v>
                </c:pt>
                <c:pt idx="224">
                  <c:v>241</c:v>
                </c:pt>
                <c:pt idx="225">
                  <c:v>240.9</c:v>
                </c:pt>
                <c:pt idx="226">
                  <c:v>240.8</c:v>
                </c:pt>
                <c:pt idx="227">
                  <c:v>241.8</c:v>
                </c:pt>
                <c:pt idx="228">
                  <c:v>243.9</c:v>
                </c:pt>
                <c:pt idx="229">
                  <c:v>243.6</c:v>
                </c:pt>
                <c:pt idx="230">
                  <c:v>242.8</c:v>
                </c:pt>
                <c:pt idx="231">
                  <c:v>242.8</c:v>
                </c:pt>
                <c:pt idx="232">
                  <c:v>242.9</c:v>
                </c:pt>
                <c:pt idx="233">
                  <c:v>243.2</c:v>
                </c:pt>
                <c:pt idx="234">
                  <c:v>243.2</c:v>
                </c:pt>
                <c:pt idx="235">
                  <c:v>243</c:v>
                </c:pt>
                <c:pt idx="236">
                  <c:v>242.8</c:v>
                </c:pt>
                <c:pt idx="237">
                  <c:v>242.7</c:v>
                </c:pt>
                <c:pt idx="238">
                  <c:v>242.8</c:v>
                </c:pt>
                <c:pt idx="239">
                  <c:v>242.9</c:v>
                </c:pt>
                <c:pt idx="240">
                  <c:v>242.7</c:v>
                </c:pt>
                <c:pt idx="241">
                  <c:v>242.3</c:v>
                </c:pt>
                <c:pt idx="242">
                  <c:v>242</c:v>
                </c:pt>
                <c:pt idx="243">
                  <c:v>241.8</c:v>
                </c:pt>
                <c:pt idx="244">
                  <c:v>241.8</c:v>
                </c:pt>
                <c:pt idx="245">
                  <c:v>241.8</c:v>
                </c:pt>
                <c:pt idx="246">
                  <c:v>241.7</c:v>
                </c:pt>
                <c:pt idx="247">
                  <c:v>241.7</c:v>
                </c:pt>
                <c:pt idx="248">
                  <c:v>241.8</c:v>
                </c:pt>
                <c:pt idx="249">
                  <c:v>242</c:v>
                </c:pt>
                <c:pt idx="250">
                  <c:v>241.8</c:v>
                </c:pt>
                <c:pt idx="251">
                  <c:v>241.5</c:v>
                </c:pt>
                <c:pt idx="252">
                  <c:v>242</c:v>
                </c:pt>
                <c:pt idx="253">
                  <c:v>242</c:v>
                </c:pt>
                <c:pt idx="254">
                  <c:v>241.9</c:v>
                </c:pt>
                <c:pt idx="255">
                  <c:v>242.1</c:v>
                </c:pt>
                <c:pt idx="256">
                  <c:v>242.3</c:v>
                </c:pt>
                <c:pt idx="257">
                  <c:v>242.1</c:v>
                </c:pt>
                <c:pt idx="258">
                  <c:v>242.2</c:v>
                </c:pt>
                <c:pt idx="259">
                  <c:v>242.1</c:v>
                </c:pt>
                <c:pt idx="260">
                  <c:v>242.2</c:v>
                </c:pt>
                <c:pt idx="261">
                  <c:v>242.3</c:v>
                </c:pt>
                <c:pt idx="262">
                  <c:v>242.4</c:v>
                </c:pt>
                <c:pt idx="263">
                  <c:v>242.2</c:v>
                </c:pt>
                <c:pt idx="264">
                  <c:v>242.3</c:v>
                </c:pt>
                <c:pt idx="265">
                  <c:v>241.6</c:v>
                </c:pt>
                <c:pt idx="266">
                  <c:v>241</c:v>
                </c:pt>
                <c:pt idx="267">
                  <c:v>241.6</c:v>
                </c:pt>
                <c:pt idx="268">
                  <c:v>241.5</c:v>
                </c:pt>
                <c:pt idx="269">
                  <c:v>241.5</c:v>
                </c:pt>
                <c:pt idx="270">
                  <c:v>241.8</c:v>
                </c:pt>
                <c:pt idx="271">
                  <c:v>242.2</c:v>
                </c:pt>
                <c:pt idx="272">
                  <c:v>242.2</c:v>
                </c:pt>
                <c:pt idx="273">
                  <c:v>242.4</c:v>
                </c:pt>
                <c:pt idx="274">
                  <c:v>242.7</c:v>
                </c:pt>
                <c:pt idx="275">
                  <c:v>243.1</c:v>
                </c:pt>
                <c:pt idx="276">
                  <c:v>243.4</c:v>
                </c:pt>
                <c:pt idx="277">
                  <c:v>243.5</c:v>
                </c:pt>
                <c:pt idx="278">
                  <c:v>243.6</c:v>
                </c:pt>
                <c:pt idx="279">
                  <c:v>243.7</c:v>
                </c:pt>
                <c:pt idx="280">
                  <c:v>243.9</c:v>
                </c:pt>
                <c:pt idx="281">
                  <c:v>244</c:v>
                </c:pt>
                <c:pt idx="282">
                  <c:v>243.8</c:v>
                </c:pt>
                <c:pt idx="283">
                  <c:v>244</c:v>
                </c:pt>
                <c:pt idx="284">
                  <c:v>243.9</c:v>
                </c:pt>
                <c:pt idx="285">
                  <c:v>244.1</c:v>
                </c:pt>
                <c:pt idx="286">
                  <c:v>244.1</c:v>
                </c:pt>
                <c:pt idx="287">
                  <c:v>244</c:v>
                </c:pt>
                <c:pt idx="288">
                  <c:v>243.9</c:v>
                </c:pt>
                <c:pt idx="289">
                  <c:v>243.7</c:v>
                </c:pt>
                <c:pt idx="290">
                  <c:v>243.6</c:v>
                </c:pt>
                <c:pt idx="291">
                  <c:v>243.8</c:v>
                </c:pt>
                <c:pt idx="292">
                  <c:v>243.6</c:v>
                </c:pt>
                <c:pt idx="293">
                  <c:v>243.9</c:v>
                </c:pt>
                <c:pt idx="294">
                  <c:v>243.7</c:v>
                </c:pt>
                <c:pt idx="295">
                  <c:v>243.7</c:v>
                </c:pt>
                <c:pt idx="296">
                  <c:v>243.5</c:v>
                </c:pt>
                <c:pt idx="297">
                  <c:v>243.3</c:v>
                </c:pt>
                <c:pt idx="298">
                  <c:v>243.3</c:v>
                </c:pt>
                <c:pt idx="299">
                  <c:v>243.3</c:v>
                </c:pt>
                <c:pt idx="300">
                  <c:v>243.4</c:v>
                </c:pt>
                <c:pt idx="301">
                  <c:v>243.4</c:v>
                </c:pt>
                <c:pt idx="302">
                  <c:v>243.3</c:v>
                </c:pt>
                <c:pt idx="303">
                  <c:v>243.2</c:v>
                </c:pt>
                <c:pt idx="304">
                  <c:v>243</c:v>
                </c:pt>
                <c:pt idx="305">
                  <c:v>242.9</c:v>
                </c:pt>
                <c:pt idx="306">
                  <c:v>242.8</c:v>
                </c:pt>
                <c:pt idx="307">
                  <c:v>242.7</c:v>
                </c:pt>
                <c:pt idx="308">
                  <c:v>242.5</c:v>
                </c:pt>
                <c:pt idx="309">
                  <c:v>242.9</c:v>
                </c:pt>
                <c:pt idx="310">
                  <c:v>243</c:v>
                </c:pt>
                <c:pt idx="311">
                  <c:v>243.1</c:v>
                </c:pt>
                <c:pt idx="312">
                  <c:v>243.3</c:v>
                </c:pt>
                <c:pt idx="313">
                  <c:v>243.3</c:v>
                </c:pt>
                <c:pt idx="314">
                  <c:v>243.6</c:v>
                </c:pt>
                <c:pt idx="315">
                  <c:v>243.9</c:v>
                </c:pt>
                <c:pt idx="316">
                  <c:v>244.1</c:v>
                </c:pt>
                <c:pt idx="317">
                  <c:v>244.2</c:v>
                </c:pt>
                <c:pt idx="318">
                  <c:v>244.1</c:v>
                </c:pt>
                <c:pt idx="319">
                  <c:v>244.1</c:v>
                </c:pt>
                <c:pt idx="320">
                  <c:v>244.1</c:v>
                </c:pt>
                <c:pt idx="321">
                  <c:v>244</c:v>
                </c:pt>
                <c:pt idx="322">
                  <c:v>243.8</c:v>
                </c:pt>
                <c:pt idx="323">
                  <c:v>243.8</c:v>
                </c:pt>
                <c:pt idx="324">
                  <c:v>243.9</c:v>
                </c:pt>
                <c:pt idx="325">
                  <c:v>243.9</c:v>
                </c:pt>
                <c:pt idx="326">
                  <c:v>243.6</c:v>
                </c:pt>
                <c:pt idx="327">
                  <c:v>243.9</c:v>
                </c:pt>
                <c:pt idx="328">
                  <c:v>242.7</c:v>
                </c:pt>
                <c:pt idx="329">
                  <c:v>241.3</c:v>
                </c:pt>
                <c:pt idx="330">
                  <c:v>241.3</c:v>
                </c:pt>
                <c:pt idx="331">
                  <c:v>241.7</c:v>
                </c:pt>
                <c:pt idx="332">
                  <c:v>242.2</c:v>
                </c:pt>
                <c:pt idx="333">
                  <c:v>242.7</c:v>
                </c:pt>
                <c:pt idx="334">
                  <c:v>242.7</c:v>
                </c:pt>
                <c:pt idx="335">
                  <c:v>242.4</c:v>
                </c:pt>
                <c:pt idx="336">
                  <c:v>242.6</c:v>
                </c:pt>
                <c:pt idx="337">
                  <c:v>242.5</c:v>
                </c:pt>
                <c:pt idx="338">
                  <c:v>242.7</c:v>
                </c:pt>
                <c:pt idx="339">
                  <c:v>243.3</c:v>
                </c:pt>
                <c:pt idx="340">
                  <c:v>243.9</c:v>
                </c:pt>
                <c:pt idx="341">
                  <c:v>244.4</c:v>
                </c:pt>
                <c:pt idx="342">
                  <c:v>243.5</c:v>
                </c:pt>
                <c:pt idx="343">
                  <c:v>240.8</c:v>
                </c:pt>
                <c:pt idx="344">
                  <c:v>243.6</c:v>
                </c:pt>
                <c:pt idx="345">
                  <c:v>244.5</c:v>
                </c:pt>
                <c:pt idx="346">
                  <c:v>244.3</c:v>
                </c:pt>
                <c:pt idx="347">
                  <c:v>244.1</c:v>
                </c:pt>
                <c:pt idx="348">
                  <c:v>244.6</c:v>
                </c:pt>
                <c:pt idx="349">
                  <c:v>244.3</c:v>
                </c:pt>
                <c:pt idx="350">
                  <c:v>244.4</c:v>
                </c:pt>
                <c:pt idx="351">
                  <c:v>244.5</c:v>
                </c:pt>
                <c:pt idx="352">
                  <c:v>244.5</c:v>
                </c:pt>
                <c:pt idx="353">
                  <c:v>243.1</c:v>
                </c:pt>
                <c:pt idx="354">
                  <c:v>243.3</c:v>
                </c:pt>
                <c:pt idx="355">
                  <c:v>243.5</c:v>
                </c:pt>
                <c:pt idx="356">
                  <c:v>243.1</c:v>
                </c:pt>
                <c:pt idx="357">
                  <c:v>243.7</c:v>
                </c:pt>
                <c:pt idx="358">
                  <c:v>244.1</c:v>
                </c:pt>
                <c:pt idx="359">
                  <c:v>243.9</c:v>
                </c:pt>
                <c:pt idx="360">
                  <c:v>244.1</c:v>
                </c:pt>
                <c:pt idx="361">
                  <c:v>244.1</c:v>
                </c:pt>
                <c:pt idx="362">
                  <c:v>244.3</c:v>
                </c:pt>
                <c:pt idx="363">
                  <c:v>244.6</c:v>
                </c:pt>
                <c:pt idx="364">
                  <c:v>244.8</c:v>
                </c:pt>
                <c:pt idx="365">
                  <c:v>244.9</c:v>
                </c:pt>
                <c:pt idx="366">
                  <c:v>245.1</c:v>
                </c:pt>
                <c:pt idx="367">
                  <c:v>243.6</c:v>
                </c:pt>
                <c:pt idx="368">
                  <c:v>241.6</c:v>
                </c:pt>
                <c:pt idx="369">
                  <c:v>241.8</c:v>
                </c:pt>
                <c:pt idx="370">
                  <c:v>241.8</c:v>
                </c:pt>
                <c:pt idx="371">
                  <c:v>241.8</c:v>
                </c:pt>
                <c:pt idx="372">
                  <c:v>241.6</c:v>
                </c:pt>
                <c:pt idx="373">
                  <c:v>241.3</c:v>
                </c:pt>
                <c:pt idx="374">
                  <c:v>241</c:v>
                </c:pt>
                <c:pt idx="375">
                  <c:v>241.5</c:v>
                </c:pt>
                <c:pt idx="376">
                  <c:v>242</c:v>
                </c:pt>
                <c:pt idx="377">
                  <c:v>242.3</c:v>
                </c:pt>
                <c:pt idx="378">
                  <c:v>242.3</c:v>
                </c:pt>
                <c:pt idx="379">
                  <c:v>242</c:v>
                </c:pt>
                <c:pt idx="380">
                  <c:v>241.8</c:v>
                </c:pt>
                <c:pt idx="381">
                  <c:v>241.6</c:v>
                </c:pt>
                <c:pt idx="382">
                  <c:v>241.2</c:v>
                </c:pt>
                <c:pt idx="383">
                  <c:v>240.9</c:v>
                </c:pt>
                <c:pt idx="384">
                  <c:v>242.7</c:v>
                </c:pt>
                <c:pt idx="385">
                  <c:v>244</c:v>
                </c:pt>
                <c:pt idx="386">
                  <c:v>244.2</c:v>
                </c:pt>
                <c:pt idx="387">
                  <c:v>244.5</c:v>
                </c:pt>
                <c:pt idx="388">
                  <c:v>244.4</c:v>
                </c:pt>
                <c:pt idx="389">
                  <c:v>244.1</c:v>
                </c:pt>
                <c:pt idx="390">
                  <c:v>244.2</c:v>
                </c:pt>
                <c:pt idx="391">
                  <c:v>243.9</c:v>
                </c:pt>
                <c:pt idx="392">
                  <c:v>243.9</c:v>
                </c:pt>
                <c:pt idx="393">
                  <c:v>244.2</c:v>
                </c:pt>
                <c:pt idx="394">
                  <c:v>244.2</c:v>
                </c:pt>
                <c:pt idx="395">
                  <c:v>244.5</c:v>
                </c:pt>
                <c:pt idx="396">
                  <c:v>244.4</c:v>
                </c:pt>
                <c:pt idx="397">
                  <c:v>244.6</c:v>
                </c:pt>
                <c:pt idx="398">
                  <c:v>242.4</c:v>
                </c:pt>
                <c:pt idx="399">
                  <c:v>241.9</c:v>
                </c:pt>
                <c:pt idx="400">
                  <c:v>241.7</c:v>
                </c:pt>
                <c:pt idx="401">
                  <c:v>241.4</c:v>
                </c:pt>
                <c:pt idx="402">
                  <c:v>241.8</c:v>
                </c:pt>
                <c:pt idx="403">
                  <c:v>241.5</c:v>
                </c:pt>
                <c:pt idx="404">
                  <c:v>241.6</c:v>
                </c:pt>
                <c:pt idx="405">
                  <c:v>241.7</c:v>
                </c:pt>
                <c:pt idx="406">
                  <c:v>241.7</c:v>
                </c:pt>
                <c:pt idx="407">
                  <c:v>241.5</c:v>
                </c:pt>
                <c:pt idx="408">
                  <c:v>241.4</c:v>
                </c:pt>
                <c:pt idx="409">
                  <c:v>241</c:v>
                </c:pt>
                <c:pt idx="410">
                  <c:v>243.7</c:v>
                </c:pt>
                <c:pt idx="411">
                  <c:v>244.3</c:v>
                </c:pt>
                <c:pt idx="412">
                  <c:v>244.2</c:v>
                </c:pt>
                <c:pt idx="413">
                  <c:v>244.1</c:v>
                </c:pt>
                <c:pt idx="414">
                  <c:v>243.2</c:v>
                </c:pt>
                <c:pt idx="415">
                  <c:v>241.9</c:v>
                </c:pt>
                <c:pt idx="416">
                  <c:v>242.8</c:v>
                </c:pt>
                <c:pt idx="417">
                  <c:v>243</c:v>
                </c:pt>
                <c:pt idx="418">
                  <c:v>242.7</c:v>
                </c:pt>
                <c:pt idx="419">
                  <c:v>243.1</c:v>
                </c:pt>
                <c:pt idx="420">
                  <c:v>243.5</c:v>
                </c:pt>
                <c:pt idx="421">
                  <c:v>243.1</c:v>
                </c:pt>
                <c:pt idx="422">
                  <c:v>242.5</c:v>
                </c:pt>
                <c:pt idx="423">
                  <c:v>242.8</c:v>
                </c:pt>
                <c:pt idx="424">
                  <c:v>242.5</c:v>
                </c:pt>
                <c:pt idx="425">
                  <c:v>242.8</c:v>
                </c:pt>
                <c:pt idx="426">
                  <c:v>242.9</c:v>
                </c:pt>
                <c:pt idx="427">
                  <c:v>243</c:v>
                </c:pt>
                <c:pt idx="428">
                  <c:v>242.9</c:v>
                </c:pt>
                <c:pt idx="429">
                  <c:v>242.9</c:v>
                </c:pt>
                <c:pt idx="430">
                  <c:v>242.6</c:v>
                </c:pt>
                <c:pt idx="431">
                  <c:v>242.2</c:v>
                </c:pt>
                <c:pt idx="432">
                  <c:v>242.7</c:v>
                </c:pt>
                <c:pt idx="433">
                  <c:v>242.5</c:v>
                </c:pt>
                <c:pt idx="434">
                  <c:v>242.1</c:v>
                </c:pt>
                <c:pt idx="435">
                  <c:v>242.1</c:v>
                </c:pt>
                <c:pt idx="436">
                  <c:v>241.9</c:v>
                </c:pt>
                <c:pt idx="437">
                  <c:v>242</c:v>
                </c:pt>
                <c:pt idx="438">
                  <c:v>241.7</c:v>
                </c:pt>
                <c:pt idx="439">
                  <c:v>241.8</c:v>
                </c:pt>
                <c:pt idx="440">
                  <c:v>242</c:v>
                </c:pt>
                <c:pt idx="441">
                  <c:v>241.8</c:v>
                </c:pt>
                <c:pt idx="442">
                  <c:v>241.8</c:v>
                </c:pt>
                <c:pt idx="443">
                  <c:v>241.4</c:v>
                </c:pt>
                <c:pt idx="444">
                  <c:v>241</c:v>
                </c:pt>
                <c:pt idx="445">
                  <c:v>241.1</c:v>
                </c:pt>
                <c:pt idx="446">
                  <c:v>240.9</c:v>
                </c:pt>
                <c:pt idx="447">
                  <c:v>240.7</c:v>
                </c:pt>
                <c:pt idx="448">
                  <c:v>243.4</c:v>
                </c:pt>
                <c:pt idx="449">
                  <c:v>243.3</c:v>
                </c:pt>
                <c:pt idx="450">
                  <c:v>243.5</c:v>
                </c:pt>
                <c:pt idx="451">
                  <c:v>243.7</c:v>
                </c:pt>
                <c:pt idx="452">
                  <c:v>244</c:v>
                </c:pt>
                <c:pt idx="453">
                  <c:v>244.1</c:v>
                </c:pt>
                <c:pt idx="454">
                  <c:v>244.4</c:v>
                </c:pt>
                <c:pt idx="455">
                  <c:v>244.1</c:v>
                </c:pt>
                <c:pt idx="456">
                  <c:v>244.2</c:v>
                </c:pt>
                <c:pt idx="457">
                  <c:v>244.3</c:v>
                </c:pt>
                <c:pt idx="458">
                  <c:v>244.3</c:v>
                </c:pt>
                <c:pt idx="459">
                  <c:v>244.2</c:v>
                </c:pt>
                <c:pt idx="460">
                  <c:v>242.2</c:v>
                </c:pt>
                <c:pt idx="461">
                  <c:v>241.1</c:v>
                </c:pt>
                <c:pt idx="462">
                  <c:v>241</c:v>
                </c:pt>
                <c:pt idx="463">
                  <c:v>241</c:v>
                </c:pt>
                <c:pt idx="464">
                  <c:v>240.7</c:v>
                </c:pt>
                <c:pt idx="465">
                  <c:v>241.1</c:v>
                </c:pt>
                <c:pt idx="466">
                  <c:v>241.1</c:v>
                </c:pt>
                <c:pt idx="467">
                  <c:v>243.7</c:v>
                </c:pt>
                <c:pt idx="468">
                  <c:v>244.1</c:v>
                </c:pt>
                <c:pt idx="469">
                  <c:v>243.6</c:v>
                </c:pt>
                <c:pt idx="470">
                  <c:v>244</c:v>
                </c:pt>
                <c:pt idx="471">
                  <c:v>244.2</c:v>
                </c:pt>
                <c:pt idx="472">
                  <c:v>243.4</c:v>
                </c:pt>
                <c:pt idx="473">
                  <c:v>242.4</c:v>
                </c:pt>
                <c:pt idx="474">
                  <c:v>241.4</c:v>
                </c:pt>
                <c:pt idx="475">
                  <c:v>241.6</c:v>
                </c:pt>
                <c:pt idx="476">
                  <c:v>241.4</c:v>
                </c:pt>
                <c:pt idx="477">
                  <c:v>241.6</c:v>
                </c:pt>
                <c:pt idx="478">
                  <c:v>241</c:v>
                </c:pt>
                <c:pt idx="479">
                  <c:v>240.4</c:v>
                </c:pt>
                <c:pt idx="480">
                  <c:v>240.8</c:v>
                </c:pt>
                <c:pt idx="481">
                  <c:v>240.8</c:v>
                </c:pt>
                <c:pt idx="482">
                  <c:v>241.2</c:v>
                </c:pt>
                <c:pt idx="483">
                  <c:v>241.4</c:v>
                </c:pt>
                <c:pt idx="484">
                  <c:v>241.2</c:v>
                </c:pt>
                <c:pt idx="485">
                  <c:v>242.7</c:v>
                </c:pt>
                <c:pt idx="486">
                  <c:v>243.6</c:v>
                </c:pt>
                <c:pt idx="487">
                  <c:v>243</c:v>
                </c:pt>
                <c:pt idx="488">
                  <c:v>242.4</c:v>
                </c:pt>
                <c:pt idx="489">
                  <c:v>242.7</c:v>
                </c:pt>
                <c:pt idx="490">
                  <c:v>241.7</c:v>
                </c:pt>
                <c:pt idx="491">
                  <c:v>241.5</c:v>
                </c:pt>
                <c:pt idx="492">
                  <c:v>242.1</c:v>
                </c:pt>
                <c:pt idx="493">
                  <c:v>241.9</c:v>
                </c:pt>
                <c:pt idx="494">
                  <c:v>241.9</c:v>
                </c:pt>
                <c:pt idx="495">
                  <c:v>242.1</c:v>
                </c:pt>
                <c:pt idx="496">
                  <c:v>242.5</c:v>
                </c:pt>
                <c:pt idx="497">
                  <c:v>242.9</c:v>
                </c:pt>
                <c:pt idx="498">
                  <c:v>242.8</c:v>
                </c:pt>
                <c:pt idx="499">
                  <c:v>243</c:v>
                </c:pt>
                <c:pt idx="500">
                  <c:v>243.2</c:v>
                </c:pt>
                <c:pt idx="501">
                  <c:v>243.4</c:v>
                </c:pt>
                <c:pt idx="502">
                  <c:v>243.4</c:v>
                </c:pt>
                <c:pt idx="503">
                  <c:v>243.3</c:v>
                </c:pt>
                <c:pt idx="504">
                  <c:v>243</c:v>
                </c:pt>
                <c:pt idx="505">
                  <c:v>242.8</c:v>
                </c:pt>
                <c:pt idx="506">
                  <c:v>242.6</c:v>
                </c:pt>
                <c:pt idx="507">
                  <c:v>242.5</c:v>
                </c:pt>
                <c:pt idx="508">
                  <c:v>242.3</c:v>
                </c:pt>
                <c:pt idx="509">
                  <c:v>242.2</c:v>
                </c:pt>
                <c:pt idx="510">
                  <c:v>241.8</c:v>
                </c:pt>
                <c:pt idx="511">
                  <c:v>241.3</c:v>
                </c:pt>
                <c:pt idx="512">
                  <c:v>243.5</c:v>
                </c:pt>
                <c:pt idx="513">
                  <c:v>242.8</c:v>
                </c:pt>
                <c:pt idx="514">
                  <c:v>242.5</c:v>
                </c:pt>
                <c:pt idx="515">
                  <c:v>242.3</c:v>
                </c:pt>
                <c:pt idx="516">
                  <c:v>242.7</c:v>
                </c:pt>
                <c:pt idx="517">
                  <c:v>244</c:v>
                </c:pt>
                <c:pt idx="518">
                  <c:v>243.8</c:v>
                </c:pt>
                <c:pt idx="519">
                  <c:v>243.5</c:v>
                </c:pt>
                <c:pt idx="520">
                  <c:v>243.6</c:v>
                </c:pt>
                <c:pt idx="521">
                  <c:v>243.5</c:v>
                </c:pt>
                <c:pt idx="522">
                  <c:v>242.7</c:v>
                </c:pt>
                <c:pt idx="523">
                  <c:v>242.7</c:v>
                </c:pt>
                <c:pt idx="524">
                  <c:v>243.1</c:v>
                </c:pt>
                <c:pt idx="525">
                  <c:v>242.7</c:v>
                </c:pt>
                <c:pt idx="526">
                  <c:v>242.7</c:v>
                </c:pt>
                <c:pt idx="527">
                  <c:v>242.4</c:v>
                </c:pt>
                <c:pt idx="528">
                  <c:v>241.7</c:v>
                </c:pt>
                <c:pt idx="529">
                  <c:v>241</c:v>
                </c:pt>
                <c:pt idx="530">
                  <c:v>241.2</c:v>
                </c:pt>
                <c:pt idx="531">
                  <c:v>241.1</c:v>
                </c:pt>
                <c:pt idx="532">
                  <c:v>243.1</c:v>
                </c:pt>
                <c:pt idx="533">
                  <c:v>243.7</c:v>
                </c:pt>
                <c:pt idx="534">
                  <c:v>243.2</c:v>
                </c:pt>
                <c:pt idx="535">
                  <c:v>240.3</c:v>
                </c:pt>
                <c:pt idx="536">
                  <c:v>0</c:v>
                </c:pt>
                <c:pt idx="537">
                  <c:v>239.7</c:v>
                </c:pt>
                <c:pt idx="538">
                  <c:v>240</c:v>
                </c:pt>
                <c:pt idx="539">
                  <c:v>240.9</c:v>
                </c:pt>
                <c:pt idx="540">
                  <c:v>243.3</c:v>
                </c:pt>
                <c:pt idx="541">
                  <c:v>243.4</c:v>
                </c:pt>
                <c:pt idx="542">
                  <c:v>243.4</c:v>
                </c:pt>
                <c:pt idx="543">
                  <c:v>243.3</c:v>
                </c:pt>
                <c:pt idx="544">
                  <c:v>243.5</c:v>
                </c:pt>
                <c:pt idx="545">
                  <c:v>243.6</c:v>
                </c:pt>
                <c:pt idx="546">
                  <c:v>243.7</c:v>
                </c:pt>
                <c:pt idx="547">
                  <c:v>243.6</c:v>
                </c:pt>
                <c:pt idx="548">
                  <c:v>243.5</c:v>
                </c:pt>
                <c:pt idx="549">
                  <c:v>243.6</c:v>
                </c:pt>
                <c:pt idx="550">
                  <c:v>243.4</c:v>
                </c:pt>
                <c:pt idx="551">
                  <c:v>243.2</c:v>
                </c:pt>
                <c:pt idx="552">
                  <c:v>243.4</c:v>
                </c:pt>
                <c:pt idx="553">
                  <c:v>243.2</c:v>
                </c:pt>
                <c:pt idx="554">
                  <c:v>243.8</c:v>
                </c:pt>
                <c:pt idx="555">
                  <c:v>244</c:v>
                </c:pt>
                <c:pt idx="556">
                  <c:v>244.3</c:v>
                </c:pt>
                <c:pt idx="557">
                  <c:v>242.5</c:v>
                </c:pt>
                <c:pt idx="558">
                  <c:v>241.4</c:v>
                </c:pt>
                <c:pt idx="559">
                  <c:v>240.9</c:v>
                </c:pt>
                <c:pt idx="560">
                  <c:v>240.7</c:v>
                </c:pt>
                <c:pt idx="561">
                  <c:v>240.5</c:v>
                </c:pt>
                <c:pt idx="562">
                  <c:v>240</c:v>
                </c:pt>
                <c:pt idx="563">
                  <c:v>239.9</c:v>
                </c:pt>
                <c:pt idx="564">
                  <c:v>240.3</c:v>
                </c:pt>
                <c:pt idx="565">
                  <c:v>242.6</c:v>
                </c:pt>
                <c:pt idx="566">
                  <c:v>242.8</c:v>
                </c:pt>
                <c:pt idx="567">
                  <c:v>242.9</c:v>
                </c:pt>
                <c:pt idx="568">
                  <c:v>242.5</c:v>
                </c:pt>
                <c:pt idx="569">
                  <c:v>242.4</c:v>
                </c:pt>
                <c:pt idx="570">
                  <c:v>242.3</c:v>
                </c:pt>
                <c:pt idx="571">
                  <c:v>242.7</c:v>
                </c:pt>
                <c:pt idx="572">
                  <c:v>243</c:v>
                </c:pt>
                <c:pt idx="573">
                  <c:v>243.1</c:v>
                </c:pt>
                <c:pt idx="574">
                  <c:v>243.2</c:v>
                </c:pt>
                <c:pt idx="575">
                  <c:v>243.3</c:v>
                </c:pt>
                <c:pt idx="576">
                  <c:v>243.6</c:v>
                </c:pt>
                <c:pt idx="577">
                  <c:v>243.6</c:v>
                </c:pt>
                <c:pt idx="578">
                  <c:v>243.8</c:v>
                </c:pt>
                <c:pt idx="579">
                  <c:v>243.9</c:v>
                </c:pt>
                <c:pt idx="580">
                  <c:v>244.1</c:v>
                </c:pt>
                <c:pt idx="581">
                  <c:v>244.1</c:v>
                </c:pt>
                <c:pt idx="582">
                  <c:v>241.8</c:v>
                </c:pt>
                <c:pt idx="583">
                  <c:v>241</c:v>
                </c:pt>
                <c:pt idx="584">
                  <c:v>240.8</c:v>
                </c:pt>
                <c:pt idx="585">
                  <c:v>241</c:v>
                </c:pt>
                <c:pt idx="586">
                  <c:v>241.4</c:v>
                </c:pt>
                <c:pt idx="587">
                  <c:v>241.5</c:v>
                </c:pt>
                <c:pt idx="588">
                  <c:v>241.4</c:v>
                </c:pt>
                <c:pt idx="589">
                  <c:v>241.3</c:v>
                </c:pt>
                <c:pt idx="590">
                  <c:v>241.4</c:v>
                </c:pt>
                <c:pt idx="591">
                  <c:v>241.3</c:v>
                </c:pt>
                <c:pt idx="592">
                  <c:v>241.6</c:v>
                </c:pt>
                <c:pt idx="593">
                  <c:v>241.3</c:v>
                </c:pt>
                <c:pt idx="594">
                  <c:v>241.1</c:v>
                </c:pt>
                <c:pt idx="595">
                  <c:v>241</c:v>
                </c:pt>
                <c:pt idx="596">
                  <c:v>241.5</c:v>
                </c:pt>
                <c:pt idx="597">
                  <c:v>241.7</c:v>
                </c:pt>
                <c:pt idx="598">
                  <c:v>242.2</c:v>
                </c:pt>
                <c:pt idx="599">
                  <c:v>242.2</c:v>
                </c:pt>
                <c:pt idx="600">
                  <c:v>241.9</c:v>
                </c:pt>
                <c:pt idx="601">
                  <c:v>242.2</c:v>
                </c:pt>
                <c:pt idx="602">
                  <c:v>242.2</c:v>
                </c:pt>
                <c:pt idx="603">
                  <c:v>242.4</c:v>
                </c:pt>
                <c:pt idx="604">
                  <c:v>242.4</c:v>
                </c:pt>
                <c:pt idx="605">
                  <c:v>241.9</c:v>
                </c:pt>
                <c:pt idx="606">
                  <c:v>241</c:v>
                </c:pt>
                <c:pt idx="607">
                  <c:v>241</c:v>
                </c:pt>
                <c:pt idx="608">
                  <c:v>241.2</c:v>
                </c:pt>
                <c:pt idx="609">
                  <c:v>241.2</c:v>
                </c:pt>
                <c:pt idx="610">
                  <c:v>240.6</c:v>
                </c:pt>
                <c:pt idx="611">
                  <c:v>240.8</c:v>
                </c:pt>
                <c:pt idx="612">
                  <c:v>241.1</c:v>
                </c:pt>
                <c:pt idx="613">
                  <c:v>240.8</c:v>
                </c:pt>
                <c:pt idx="614">
                  <c:v>240.9</c:v>
                </c:pt>
                <c:pt idx="615">
                  <c:v>241</c:v>
                </c:pt>
                <c:pt idx="616">
                  <c:v>242.6</c:v>
                </c:pt>
                <c:pt idx="617">
                  <c:v>243.8</c:v>
                </c:pt>
                <c:pt idx="618">
                  <c:v>244.1</c:v>
                </c:pt>
                <c:pt idx="619">
                  <c:v>242.6</c:v>
                </c:pt>
                <c:pt idx="620">
                  <c:v>241.7</c:v>
                </c:pt>
                <c:pt idx="621">
                  <c:v>241.6</c:v>
                </c:pt>
                <c:pt idx="622">
                  <c:v>241.1</c:v>
                </c:pt>
                <c:pt idx="623">
                  <c:v>241.3</c:v>
                </c:pt>
                <c:pt idx="624">
                  <c:v>241.4</c:v>
                </c:pt>
                <c:pt idx="625">
                  <c:v>241.6</c:v>
                </c:pt>
                <c:pt idx="626">
                  <c:v>242.2</c:v>
                </c:pt>
                <c:pt idx="627">
                  <c:v>242.3</c:v>
                </c:pt>
                <c:pt idx="628">
                  <c:v>242.3</c:v>
                </c:pt>
                <c:pt idx="629">
                  <c:v>242.3</c:v>
                </c:pt>
                <c:pt idx="630">
                  <c:v>241.8</c:v>
                </c:pt>
                <c:pt idx="631">
                  <c:v>241.2</c:v>
                </c:pt>
                <c:pt idx="632">
                  <c:v>241.5</c:v>
                </c:pt>
                <c:pt idx="633">
                  <c:v>241.4</c:v>
                </c:pt>
                <c:pt idx="634">
                  <c:v>240.9</c:v>
                </c:pt>
                <c:pt idx="635">
                  <c:v>241.2</c:v>
                </c:pt>
                <c:pt idx="636">
                  <c:v>241.6</c:v>
                </c:pt>
                <c:pt idx="637">
                  <c:v>241.4</c:v>
                </c:pt>
                <c:pt idx="638">
                  <c:v>241.9</c:v>
                </c:pt>
                <c:pt idx="639">
                  <c:v>242.3</c:v>
                </c:pt>
                <c:pt idx="640">
                  <c:v>242.3</c:v>
                </c:pt>
                <c:pt idx="641">
                  <c:v>242.1</c:v>
                </c:pt>
                <c:pt idx="642">
                  <c:v>242</c:v>
                </c:pt>
                <c:pt idx="643">
                  <c:v>242.2</c:v>
                </c:pt>
                <c:pt idx="644">
                  <c:v>242.1</c:v>
                </c:pt>
                <c:pt idx="645">
                  <c:v>241.8</c:v>
                </c:pt>
                <c:pt idx="646">
                  <c:v>241.5</c:v>
                </c:pt>
                <c:pt idx="647">
                  <c:v>241.5</c:v>
                </c:pt>
                <c:pt idx="648">
                  <c:v>241.6</c:v>
                </c:pt>
                <c:pt idx="649">
                  <c:v>241.5</c:v>
                </c:pt>
                <c:pt idx="650">
                  <c:v>241.4</c:v>
                </c:pt>
                <c:pt idx="651">
                  <c:v>241.3</c:v>
                </c:pt>
                <c:pt idx="652">
                  <c:v>241.2</c:v>
                </c:pt>
                <c:pt idx="653">
                  <c:v>241.1</c:v>
                </c:pt>
                <c:pt idx="654">
                  <c:v>241.1</c:v>
                </c:pt>
                <c:pt idx="655">
                  <c:v>242.4</c:v>
                </c:pt>
                <c:pt idx="656">
                  <c:v>243.6</c:v>
                </c:pt>
                <c:pt idx="657">
                  <c:v>243.2</c:v>
                </c:pt>
                <c:pt idx="658">
                  <c:v>242.7</c:v>
                </c:pt>
                <c:pt idx="659">
                  <c:v>242.4</c:v>
                </c:pt>
                <c:pt idx="660">
                  <c:v>241.9</c:v>
                </c:pt>
                <c:pt idx="661">
                  <c:v>241</c:v>
                </c:pt>
                <c:pt idx="662">
                  <c:v>241.3</c:v>
                </c:pt>
                <c:pt idx="663">
                  <c:v>242</c:v>
                </c:pt>
                <c:pt idx="664">
                  <c:v>242</c:v>
                </c:pt>
                <c:pt idx="665">
                  <c:v>241.7</c:v>
                </c:pt>
                <c:pt idx="666">
                  <c:v>241.3</c:v>
                </c:pt>
                <c:pt idx="667">
                  <c:v>241.7</c:v>
                </c:pt>
                <c:pt idx="668">
                  <c:v>241.7</c:v>
                </c:pt>
                <c:pt idx="669">
                  <c:v>241.6</c:v>
                </c:pt>
                <c:pt idx="670">
                  <c:v>241.8</c:v>
                </c:pt>
                <c:pt idx="671">
                  <c:v>241.2</c:v>
                </c:pt>
                <c:pt idx="672">
                  <c:v>240.8</c:v>
                </c:pt>
                <c:pt idx="673">
                  <c:v>240.5</c:v>
                </c:pt>
                <c:pt idx="674">
                  <c:v>241.7</c:v>
                </c:pt>
                <c:pt idx="675">
                  <c:v>242.8</c:v>
                </c:pt>
                <c:pt idx="676">
                  <c:v>242.7</c:v>
                </c:pt>
                <c:pt idx="677">
                  <c:v>242.4</c:v>
                </c:pt>
                <c:pt idx="678">
                  <c:v>242.5</c:v>
                </c:pt>
                <c:pt idx="679">
                  <c:v>242.2</c:v>
                </c:pt>
                <c:pt idx="680">
                  <c:v>242.1</c:v>
                </c:pt>
                <c:pt idx="681">
                  <c:v>242.1</c:v>
                </c:pt>
                <c:pt idx="682">
                  <c:v>242.2</c:v>
                </c:pt>
                <c:pt idx="683">
                  <c:v>242.3</c:v>
                </c:pt>
                <c:pt idx="684">
                  <c:v>242.5</c:v>
                </c:pt>
                <c:pt idx="685">
                  <c:v>242.2</c:v>
                </c:pt>
                <c:pt idx="686">
                  <c:v>242.4</c:v>
                </c:pt>
                <c:pt idx="687">
                  <c:v>242.3</c:v>
                </c:pt>
                <c:pt idx="688">
                  <c:v>242.5</c:v>
                </c:pt>
                <c:pt idx="689">
                  <c:v>242.6</c:v>
                </c:pt>
                <c:pt idx="690">
                  <c:v>242.8</c:v>
                </c:pt>
                <c:pt idx="691">
                  <c:v>243.1</c:v>
                </c:pt>
                <c:pt idx="692">
                  <c:v>243.4</c:v>
                </c:pt>
                <c:pt idx="693">
                  <c:v>243.3</c:v>
                </c:pt>
                <c:pt idx="694">
                  <c:v>243.1</c:v>
                </c:pt>
                <c:pt idx="695">
                  <c:v>243.3</c:v>
                </c:pt>
                <c:pt idx="696">
                  <c:v>243.1</c:v>
                </c:pt>
                <c:pt idx="697">
                  <c:v>242.9</c:v>
                </c:pt>
                <c:pt idx="698">
                  <c:v>243.5</c:v>
                </c:pt>
                <c:pt idx="699">
                  <c:v>243.9</c:v>
                </c:pt>
                <c:pt idx="700">
                  <c:v>244.2</c:v>
                </c:pt>
                <c:pt idx="701">
                  <c:v>244.2</c:v>
                </c:pt>
                <c:pt idx="702">
                  <c:v>244.2</c:v>
                </c:pt>
                <c:pt idx="703">
                  <c:v>243.8</c:v>
                </c:pt>
                <c:pt idx="704">
                  <c:v>243.6</c:v>
                </c:pt>
                <c:pt idx="705">
                  <c:v>243.5</c:v>
                </c:pt>
                <c:pt idx="706">
                  <c:v>243</c:v>
                </c:pt>
                <c:pt idx="707">
                  <c:v>242.8</c:v>
                </c:pt>
                <c:pt idx="708">
                  <c:v>242.9</c:v>
                </c:pt>
                <c:pt idx="709">
                  <c:v>242.8</c:v>
                </c:pt>
                <c:pt idx="710">
                  <c:v>242.7</c:v>
                </c:pt>
                <c:pt idx="711">
                  <c:v>242.6</c:v>
                </c:pt>
                <c:pt idx="712">
                  <c:v>242.9</c:v>
                </c:pt>
                <c:pt idx="713">
                  <c:v>242.9</c:v>
                </c:pt>
                <c:pt idx="714">
                  <c:v>243.2</c:v>
                </c:pt>
                <c:pt idx="715">
                  <c:v>243</c:v>
                </c:pt>
                <c:pt idx="716">
                  <c:v>243.2</c:v>
                </c:pt>
                <c:pt idx="717">
                  <c:v>243.4</c:v>
                </c:pt>
                <c:pt idx="718">
                  <c:v>243.4</c:v>
                </c:pt>
                <c:pt idx="719">
                  <c:v>243.6</c:v>
                </c:pt>
                <c:pt idx="720">
                  <c:v>243.2</c:v>
                </c:pt>
                <c:pt idx="721">
                  <c:v>243.1</c:v>
                </c:pt>
                <c:pt idx="722">
                  <c:v>243.4</c:v>
                </c:pt>
                <c:pt idx="723">
                  <c:v>243.2</c:v>
                </c:pt>
                <c:pt idx="724">
                  <c:v>243.1</c:v>
                </c:pt>
                <c:pt idx="725">
                  <c:v>243.2</c:v>
                </c:pt>
                <c:pt idx="726">
                  <c:v>243.6</c:v>
                </c:pt>
                <c:pt idx="727">
                  <c:v>244.3</c:v>
                </c:pt>
                <c:pt idx="728">
                  <c:v>243.5</c:v>
                </c:pt>
                <c:pt idx="729">
                  <c:v>240.6</c:v>
                </c:pt>
                <c:pt idx="730">
                  <c:v>240.7</c:v>
                </c:pt>
                <c:pt idx="731">
                  <c:v>240.9</c:v>
                </c:pt>
                <c:pt idx="732">
                  <c:v>240.9</c:v>
                </c:pt>
                <c:pt idx="733">
                  <c:v>241</c:v>
                </c:pt>
                <c:pt idx="734">
                  <c:v>240.9</c:v>
                </c:pt>
                <c:pt idx="735">
                  <c:v>240.9</c:v>
                </c:pt>
                <c:pt idx="736">
                  <c:v>240.9</c:v>
                </c:pt>
                <c:pt idx="737">
                  <c:v>240.7</c:v>
                </c:pt>
                <c:pt idx="738">
                  <c:v>240.7</c:v>
                </c:pt>
                <c:pt idx="739">
                  <c:v>240.7</c:v>
                </c:pt>
                <c:pt idx="740">
                  <c:v>240.9</c:v>
                </c:pt>
                <c:pt idx="741">
                  <c:v>241.1</c:v>
                </c:pt>
                <c:pt idx="742">
                  <c:v>241.5</c:v>
                </c:pt>
                <c:pt idx="743">
                  <c:v>241.8</c:v>
                </c:pt>
                <c:pt idx="744">
                  <c:v>241.8</c:v>
                </c:pt>
                <c:pt idx="745">
                  <c:v>242</c:v>
                </c:pt>
                <c:pt idx="746">
                  <c:v>242.1</c:v>
                </c:pt>
                <c:pt idx="747">
                  <c:v>242</c:v>
                </c:pt>
                <c:pt idx="748">
                  <c:v>241.8</c:v>
                </c:pt>
                <c:pt idx="749">
                  <c:v>242.1</c:v>
                </c:pt>
                <c:pt idx="750">
                  <c:v>242.3</c:v>
                </c:pt>
                <c:pt idx="751">
                  <c:v>242.2</c:v>
                </c:pt>
                <c:pt idx="752">
                  <c:v>241.9</c:v>
                </c:pt>
                <c:pt idx="753">
                  <c:v>241.9</c:v>
                </c:pt>
                <c:pt idx="754">
                  <c:v>241</c:v>
                </c:pt>
                <c:pt idx="755">
                  <c:v>241</c:v>
                </c:pt>
                <c:pt idx="756">
                  <c:v>241.1</c:v>
                </c:pt>
                <c:pt idx="757">
                  <c:v>241</c:v>
                </c:pt>
                <c:pt idx="758">
                  <c:v>241.2</c:v>
                </c:pt>
                <c:pt idx="759">
                  <c:v>240.9</c:v>
                </c:pt>
                <c:pt idx="760">
                  <c:v>242.9</c:v>
                </c:pt>
                <c:pt idx="761">
                  <c:v>243.3</c:v>
                </c:pt>
                <c:pt idx="762">
                  <c:v>243.7</c:v>
                </c:pt>
                <c:pt idx="763">
                  <c:v>244.4</c:v>
                </c:pt>
                <c:pt idx="764">
                  <c:v>243.8</c:v>
                </c:pt>
                <c:pt idx="765">
                  <c:v>241.1</c:v>
                </c:pt>
                <c:pt idx="766">
                  <c:v>244.1</c:v>
                </c:pt>
                <c:pt idx="767">
                  <c:v>244.4</c:v>
                </c:pt>
                <c:pt idx="768">
                  <c:v>244.5</c:v>
                </c:pt>
                <c:pt idx="769">
                  <c:v>242.5</c:v>
                </c:pt>
                <c:pt idx="770">
                  <c:v>241.4</c:v>
                </c:pt>
                <c:pt idx="771">
                  <c:v>241.8</c:v>
                </c:pt>
                <c:pt idx="772">
                  <c:v>242.2</c:v>
                </c:pt>
                <c:pt idx="773">
                  <c:v>242.4</c:v>
                </c:pt>
                <c:pt idx="774">
                  <c:v>242</c:v>
                </c:pt>
                <c:pt idx="775">
                  <c:v>241.5</c:v>
                </c:pt>
                <c:pt idx="776">
                  <c:v>241.7</c:v>
                </c:pt>
                <c:pt idx="777">
                  <c:v>241.5</c:v>
                </c:pt>
                <c:pt idx="778">
                  <c:v>241.5</c:v>
                </c:pt>
                <c:pt idx="779">
                  <c:v>241.9</c:v>
                </c:pt>
                <c:pt idx="780">
                  <c:v>242.2</c:v>
                </c:pt>
                <c:pt idx="781">
                  <c:v>242.2</c:v>
                </c:pt>
                <c:pt idx="782">
                  <c:v>242.5</c:v>
                </c:pt>
                <c:pt idx="783">
                  <c:v>242.3</c:v>
                </c:pt>
                <c:pt idx="784">
                  <c:v>242.4</c:v>
                </c:pt>
                <c:pt idx="785">
                  <c:v>242.2</c:v>
                </c:pt>
                <c:pt idx="786">
                  <c:v>242.1</c:v>
                </c:pt>
                <c:pt idx="787">
                  <c:v>242</c:v>
                </c:pt>
                <c:pt idx="788">
                  <c:v>242.2</c:v>
                </c:pt>
                <c:pt idx="789">
                  <c:v>242.2</c:v>
                </c:pt>
                <c:pt idx="790">
                  <c:v>242.2</c:v>
                </c:pt>
                <c:pt idx="791">
                  <c:v>242.1</c:v>
                </c:pt>
                <c:pt idx="792">
                  <c:v>241.7</c:v>
                </c:pt>
                <c:pt idx="793">
                  <c:v>241.5</c:v>
                </c:pt>
                <c:pt idx="794">
                  <c:v>241.4</c:v>
                </c:pt>
                <c:pt idx="795">
                  <c:v>241.3</c:v>
                </c:pt>
                <c:pt idx="796">
                  <c:v>241</c:v>
                </c:pt>
                <c:pt idx="797">
                  <c:v>241</c:v>
                </c:pt>
                <c:pt idx="798">
                  <c:v>240.9</c:v>
                </c:pt>
                <c:pt idx="799">
                  <c:v>242.3</c:v>
                </c:pt>
                <c:pt idx="800">
                  <c:v>243.4</c:v>
                </c:pt>
                <c:pt idx="801">
                  <c:v>242.8</c:v>
                </c:pt>
                <c:pt idx="802">
                  <c:v>242.4</c:v>
                </c:pt>
                <c:pt idx="803">
                  <c:v>242</c:v>
                </c:pt>
                <c:pt idx="804">
                  <c:v>241.4</c:v>
                </c:pt>
                <c:pt idx="805">
                  <c:v>241.1</c:v>
                </c:pt>
                <c:pt idx="806">
                  <c:v>241.6</c:v>
                </c:pt>
                <c:pt idx="807">
                  <c:v>242</c:v>
                </c:pt>
                <c:pt idx="808">
                  <c:v>242.9</c:v>
                </c:pt>
                <c:pt idx="809">
                  <c:v>242.6</c:v>
                </c:pt>
                <c:pt idx="810">
                  <c:v>242.3</c:v>
                </c:pt>
                <c:pt idx="811">
                  <c:v>241.8</c:v>
                </c:pt>
                <c:pt idx="812">
                  <c:v>241.6</c:v>
                </c:pt>
                <c:pt idx="813">
                  <c:v>241.3</c:v>
                </c:pt>
                <c:pt idx="814">
                  <c:v>241.7</c:v>
                </c:pt>
                <c:pt idx="815">
                  <c:v>241</c:v>
                </c:pt>
                <c:pt idx="816">
                  <c:v>240.8</c:v>
                </c:pt>
                <c:pt idx="817">
                  <c:v>241.4</c:v>
                </c:pt>
                <c:pt idx="818">
                  <c:v>241.4</c:v>
                </c:pt>
                <c:pt idx="819">
                  <c:v>241.1</c:v>
                </c:pt>
                <c:pt idx="820">
                  <c:v>240.6</c:v>
                </c:pt>
                <c:pt idx="821">
                  <c:v>240.7</c:v>
                </c:pt>
                <c:pt idx="822">
                  <c:v>240.4</c:v>
                </c:pt>
                <c:pt idx="823">
                  <c:v>240.6</c:v>
                </c:pt>
                <c:pt idx="824">
                  <c:v>240.9</c:v>
                </c:pt>
                <c:pt idx="825">
                  <c:v>241</c:v>
                </c:pt>
                <c:pt idx="826">
                  <c:v>241.1</c:v>
                </c:pt>
                <c:pt idx="827">
                  <c:v>241.1</c:v>
                </c:pt>
                <c:pt idx="828">
                  <c:v>240.9</c:v>
                </c:pt>
                <c:pt idx="829">
                  <c:v>241</c:v>
                </c:pt>
                <c:pt idx="830">
                  <c:v>241.2</c:v>
                </c:pt>
                <c:pt idx="831">
                  <c:v>241.1</c:v>
                </c:pt>
                <c:pt idx="832">
                  <c:v>241.1</c:v>
                </c:pt>
                <c:pt idx="833">
                  <c:v>241.3</c:v>
                </c:pt>
                <c:pt idx="834">
                  <c:v>241.3</c:v>
                </c:pt>
                <c:pt idx="835">
                  <c:v>241.5</c:v>
                </c:pt>
                <c:pt idx="836">
                  <c:v>241.5</c:v>
                </c:pt>
                <c:pt idx="837">
                  <c:v>241.3</c:v>
                </c:pt>
                <c:pt idx="838">
                  <c:v>241.4</c:v>
                </c:pt>
                <c:pt idx="839">
                  <c:v>241.9</c:v>
                </c:pt>
                <c:pt idx="840">
                  <c:v>241.7</c:v>
                </c:pt>
                <c:pt idx="841">
                  <c:v>242.2</c:v>
                </c:pt>
                <c:pt idx="842">
                  <c:v>242.8</c:v>
                </c:pt>
                <c:pt idx="843">
                  <c:v>242.9</c:v>
                </c:pt>
                <c:pt idx="844">
                  <c:v>243.2</c:v>
                </c:pt>
                <c:pt idx="845">
                  <c:v>243.9</c:v>
                </c:pt>
                <c:pt idx="846">
                  <c:v>244.2</c:v>
                </c:pt>
                <c:pt idx="847">
                  <c:v>243.4</c:v>
                </c:pt>
                <c:pt idx="848">
                  <c:v>243.5</c:v>
                </c:pt>
                <c:pt idx="849">
                  <c:v>243.2</c:v>
                </c:pt>
                <c:pt idx="850">
                  <c:v>242.9</c:v>
                </c:pt>
                <c:pt idx="851">
                  <c:v>242.9</c:v>
                </c:pt>
                <c:pt idx="852">
                  <c:v>242.9</c:v>
                </c:pt>
                <c:pt idx="853">
                  <c:v>242.8</c:v>
                </c:pt>
                <c:pt idx="854">
                  <c:v>243</c:v>
                </c:pt>
                <c:pt idx="855">
                  <c:v>243.1</c:v>
                </c:pt>
                <c:pt idx="856">
                  <c:v>243.2</c:v>
                </c:pt>
                <c:pt idx="857">
                  <c:v>243.2</c:v>
                </c:pt>
                <c:pt idx="858">
                  <c:v>242.6</c:v>
                </c:pt>
                <c:pt idx="859">
                  <c:v>242.4</c:v>
                </c:pt>
                <c:pt idx="860">
                  <c:v>242.7</c:v>
                </c:pt>
                <c:pt idx="861">
                  <c:v>243.1</c:v>
                </c:pt>
                <c:pt idx="862">
                  <c:v>243.2</c:v>
                </c:pt>
                <c:pt idx="863">
                  <c:v>243.3</c:v>
                </c:pt>
                <c:pt idx="864">
                  <c:v>243.1</c:v>
                </c:pt>
                <c:pt idx="865">
                  <c:v>243</c:v>
                </c:pt>
                <c:pt idx="866">
                  <c:v>243.4</c:v>
                </c:pt>
                <c:pt idx="867">
                  <c:v>243.4</c:v>
                </c:pt>
                <c:pt idx="868">
                  <c:v>243.6</c:v>
                </c:pt>
                <c:pt idx="869">
                  <c:v>243.5</c:v>
                </c:pt>
                <c:pt idx="870">
                  <c:v>243.9</c:v>
                </c:pt>
                <c:pt idx="871">
                  <c:v>244.1</c:v>
                </c:pt>
                <c:pt idx="872">
                  <c:v>243.9</c:v>
                </c:pt>
                <c:pt idx="873">
                  <c:v>244.3</c:v>
                </c:pt>
                <c:pt idx="874">
                  <c:v>244.4</c:v>
                </c:pt>
                <c:pt idx="875">
                  <c:v>0</c:v>
                </c:pt>
                <c:pt idx="876">
                  <c:v>243.9</c:v>
                </c:pt>
                <c:pt idx="877">
                  <c:v>244</c:v>
                </c:pt>
                <c:pt idx="878">
                  <c:v>244</c:v>
                </c:pt>
                <c:pt idx="879">
                  <c:v>244.3</c:v>
                </c:pt>
                <c:pt idx="880">
                  <c:v>244.1</c:v>
                </c:pt>
                <c:pt idx="881">
                  <c:v>244.2</c:v>
                </c:pt>
                <c:pt idx="882">
                  <c:v>244</c:v>
                </c:pt>
                <c:pt idx="883">
                  <c:v>244.1</c:v>
                </c:pt>
                <c:pt idx="884">
                  <c:v>244.4</c:v>
                </c:pt>
                <c:pt idx="885">
                  <c:v>241.4</c:v>
                </c:pt>
                <c:pt idx="886">
                  <c:v>241.2</c:v>
                </c:pt>
                <c:pt idx="887">
                  <c:v>241.5</c:v>
                </c:pt>
                <c:pt idx="888">
                  <c:v>241.8</c:v>
                </c:pt>
                <c:pt idx="889">
                  <c:v>242.2</c:v>
                </c:pt>
                <c:pt idx="890">
                  <c:v>242</c:v>
                </c:pt>
                <c:pt idx="891">
                  <c:v>242.1</c:v>
                </c:pt>
                <c:pt idx="892">
                  <c:v>242.1</c:v>
                </c:pt>
                <c:pt idx="893">
                  <c:v>242.1</c:v>
                </c:pt>
                <c:pt idx="894">
                  <c:v>242.1</c:v>
                </c:pt>
                <c:pt idx="895">
                  <c:v>241.9</c:v>
                </c:pt>
                <c:pt idx="896">
                  <c:v>241.9</c:v>
                </c:pt>
                <c:pt idx="897">
                  <c:v>241.4</c:v>
                </c:pt>
                <c:pt idx="898">
                  <c:v>241.3</c:v>
                </c:pt>
                <c:pt idx="899">
                  <c:v>241.4</c:v>
                </c:pt>
                <c:pt idx="900">
                  <c:v>240.9</c:v>
                </c:pt>
                <c:pt idx="901">
                  <c:v>241.2</c:v>
                </c:pt>
                <c:pt idx="902">
                  <c:v>240.5</c:v>
                </c:pt>
                <c:pt idx="903">
                  <c:v>242.6</c:v>
                </c:pt>
                <c:pt idx="904">
                  <c:v>243.1</c:v>
                </c:pt>
                <c:pt idx="905">
                  <c:v>243.5</c:v>
                </c:pt>
                <c:pt idx="906">
                  <c:v>243.9</c:v>
                </c:pt>
                <c:pt idx="907">
                  <c:v>244.4</c:v>
                </c:pt>
                <c:pt idx="908">
                  <c:v>244.6</c:v>
                </c:pt>
                <c:pt idx="909">
                  <c:v>243.9</c:v>
                </c:pt>
                <c:pt idx="910">
                  <c:v>244.1</c:v>
                </c:pt>
                <c:pt idx="911">
                  <c:v>244.4</c:v>
                </c:pt>
                <c:pt idx="912">
                  <c:v>243.8</c:v>
                </c:pt>
                <c:pt idx="913">
                  <c:v>241.2</c:v>
                </c:pt>
                <c:pt idx="914">
                  <c:v>241.8</c:v>
                </c:pt>
                <c:pt idx="915">
                  <c:v>242.4</c:v>
                </c:pt>
                <c:pt idx="916">
                  <c:v>242.6</c:v>
                </c:pt>
                <c:pt idx="917">
                  <c:v>241.9</c:v>
                </c:pt>
                <c:pt idx="918">
                  <c:v>241.2</c:v>
                </c:pt>
                <c:pt idx="919">
                  <c:v>241.2</c:v>
                </c:pt>
                <c:pt idx="920">
                  <c:v>241.4</c:v>
                </c:pt>
                <c:pt idx="921">
                  <c:v>241.2</c:v>
                </c:pt>
                <c:pt idx="922">
                  <c:v>241.3</c:v>
                </c:pt>
                <c:pt idx="923">
                  <c:v>241.7</c:v>
                </c:pt>
                <c:pt idx="924">
                  <c:v>241.7</c:v>
                </c:pt>
                <c:pt idx="925">
                  <c:v>242</c:v>
                </c:pt>
                <c:pt idx="926">
                  <c:v>242.1</c:v>
                </c:pt>
                <c:pt idx="927">
                  <c:v>242</c:v>
                </c:pt>
                <c:pt idx="928">
                  <c:v>242.2</c:v>
                </c:pt>
                <c:pt idx="929">
                  <c:v>242.1</c:v>
                </c:pt>
                <c:pt idx="930">
                  <c:v>241.9</c:v>
                </c:pt>
                <c:pt idx="931">
                  <c:v>241.8</c:v>
                </c:pt>
                <c:pt idx="932">
                  <c:v>242.2</c:v>
                </c:pt>
                <c:pt idx="933">
                  <c:v>242.1</c:v>
                </c:pt>
                <c:pt idx="934">
                  <c:v>242</c:v>
                </c:pt>
                <c:pt idx="935">
                  <c:v>242</c:v>
                </c:pt>
                <c:pt idx="936">
                  <c:v>242</c:v>
                </c:pt>
                <c:pt idx="937">
                  <c:v>242</c:v>
                </c:pt>
                <c:pt idx="938">
                  <c:v>241.8</c:v>
                </c:pt>
                <c:pt idx="939">
                  <c:v>241.7</c:v>
                </c:pt>
                <c:pt idx="940">
                  <c:v>241.7</c:v>
                </c:pt>
                <c:pt idx="941">
                  <c:v>241.5</c:v>
                </c:pt>
                <c:pt idx="942">
                  <c:v>240.6</c:v>
                </c:pt>
                <c:pt idx="943">
                  <c:v>243</c:v>
                </c:pt>
                <c:pt idx="944">
                  <c:v>243.5</c:v>
                </c:pt>
                <c:pt idx="945">
                  <c:v>243.1</c:v>
                </c:pt>
                <c:pt idx="946">
                  <c:v>242.8</c:v>
                </c:pt>
                <c:pt idx="947">
                  <c:v>242.5</c:v>
                </c:pt>
                <c:pt idx="948">
                  <c:v>241.6</c:v>
                </c:pt>
                <c:pt idx="949">
                  <c:v>241.8</c:v>
                </c:pt>
                <c:pt idx="950">
                  <c:v>241.7</c:v>
                </c:pt>
                <c:pt idx="951">
                  <c:v>242.3</c:v>
                </c:pt>
                <c:pt idx="952">
                  <c:v>242.4</c:v>
                </c:pt>
                <c:pt idx="953">
                  <c:v>242</c:v>
                </c:pt>
                <c:pt idx="954">
                  <c:v>241.7</c:v>
                </c:pt>
                <c:pt idx="955">
                  <c:v>241.8</c:v>
                </c:pt>
                <c:pt idx="956">
                  <c:v>241.8</c:v>
                </c:pt>
                <c:pt idx="957">
                  <c:v>242</c:v>
                </c:pt>
                <c:pt idx="958">
                  <c:v>241.5</c:v>
                </c:pt>
                <c:pt idx="959">
                  <c:v>241</c:v>
                </c:pt>
                <c:pt idx="960">
                  <c:v>243</c:v>
                </c:pt>
                <c:pt idx="961">
                  <c:v>239.9</c:v>
                </c:pt>
                <c:pt idx="962">
                  <c:v>239.5</c:v>
                </c:pt>
                <c:pt idx="963">
                  <c:v>239.5</c:v>
                </c:pt>
                <c:pt idx="964">
                  <c:v>239.5</c:v>
                </c:pt>
                <c:pt idx="965">
                  <c:v>240.5</c:v>
                </c:pt>
                <c:pt idx="966">
                  <c:v>242.8</c:v>
                </c:pt>
                <c:pt idx="967">
                  <c:v>243.4</c:v>
                </c:pt>
                <c:pt idx="968">
                  <c:v>243.3</c:v>
                </c:pt>
                <c:pt idx="969">
                  <c:v>243.7</c:v>
                </c:pt>
                <c:pt idx="970">
                  <c:v>243.6</c:v>
                </c:pt>
                <c:pt idx="971">
                  <c:v>243.7</c:v>
                </c:pt>
                <c:pt idx="972">
                  <c:v>243.8</c:v>
                </c:pt>
                <c:pt idx="973">
                  <c:v>243.4</c:v>
                </c:pt>
                <c:pt idx="974">
                  <c:v>242.9</c:v>
                </c:pt>
                <c:pt idx="975">
                  <c:v>243.1</c:v>
                </c:pt>
                <c:pt idx="976">
                  <c:v>243.1</c:v>
                </c:pt>
                <c:pt idx="977">
                  <c:v>243.3</c:v>
                </c:pt>
                <c:pt idx="978">
                  <c:v>243.2</c:v>
                </c:pt>
                <c:pt idx="979">
                  <c:v>243.3</c:v>
                </c:pt>
                <c:pt idx="980">
                  <c:v>243.3</c:v>
                </c:pt>
                <c:pt idx="981">
                  <c:v>243.3</c:v>
                </c:pt>
                <c:pt idx="982">
                  <c:v>243.4</c:v>
                </c:pt>
                <c:pt idx="983">
                  <c:v>243.6</c:v>
                </c:pt>
                <c:pt idx="984">
                  <c:v>243.4</c:v>
                </c:pt>
                <c:pt idx="985">
                  <c:v>243.6</c:v>
                </c:pt>
                <c:pt idx="986">
                  <c:v>243.7</c:v>
                </c:pt>
                <c:pt idx="987">
                  <c:v>244</c:v>
                </c:pt>
                <c:pt idx="988">
                  <c:v>242.1</c:v>
                </c:pt>
                <c:pt idx="989">
                  <c:v>240.5</c:v>
                </c:pt>
                <c:pt idx="990">
                  <c:v>240.1</c:v>
                </c:pt>
                <c:pt idx="991">
                  <c:v>242.1</c:v>
                </c:pt>
                <c:pt idx="992">
                  <c:v>242</c:v>
                </c:pt>
                <c:pt idx="993">
                  <c:v>241.7</c:v>
                </c:pt>
                <c:pt idx="994">
                  <c:v>241.6</c:v>
                </c:pt>
                <c:pt idx="995">
                  <c:v>241.7</c:v>
                </c:pt>
                <c:pt idx="996">
                  <c:v>241.5</c:v>
                </c:pt>
                <c:pt idx="997">
                  <c:v>241.5</c:v>
                </c:pt>
                <c:pt idx="998">
                  <c:v>241.3</c:v>
                </c:pt>
                <c:pt idx="999">
                  <c:v>241</c:v>
                </c:pt>
                <c:pt idx="1000">
                  <c:v>241.1</c:v>
                </c:pt>
                <c:pt idx="1001">
                  <c:v>241.3</c:v>
                </c:pt>
                <c:pt idx="1002">
                  <c:v>241.5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14800"/>
        <c:axId val="373914408"/>
      </c:scatterChart>
      <c:valAx>
        <c:axId val="373914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3914408"/>
        <c:crosses val="autoZero"/>
        <c:crossBetween val="midCat"/>
      </c:valAx>
      <c:valAx>
        <c:axId val="3739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39148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Wh_3P</a:t>
            </a:r>
          </a:p>
          <a:p>
            <a:pPr>
              <a:defRPr/>
            </a:pPr>
            <a:r>
              <a:rPr lang="en-US"/>
              <a:t>Cette courbe explique les pics de consommation en fonction</a:t>
            </a:r>
            <a:r>
              <a:rPr lang="en-US" baseline="0"/>
              <a:t> des jours 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excel_st_aubin!$U$1</c:f>
              <c:strCache>
                <c:ptCount val="1"/>
                <c:pt idx="0">
                  <c:v>Wh_3P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excel_st_aubin!$T$2:$T$1004</c:f>
              <c:numCache>
                <c:formatCode>m/d/yyyy\ h:mm</c:formatCode>
                <c:ptCount val="1003"/>
                <c:pt idx="0">
                  <c:v>42124.666666666664</c:v>
                </c:pt>
                <c:pt idx="1">
                  <c:v>42124.673611111109</c:v>
                </c:pt>
                <c:pt idx="2">
                  <c:v>42124.680555555555</c:v>
                </c:pt>
                <c:pt idx="3">
                  <c:v>42124.6875</c:v>
                </c:pt>
                <c:pt idx="4">
                  <c:v>42124.694444444445</c:v>
                </c:pt>
                <c:pt idx="5">
                  <c:v>42124.701388888891</c:v>
                </c:pt>
                <c:pt idx="6">
                  <c:v>42124.708333333336</c:v>
                </c:pt>
                <c:pt idx="7">
                  <c:v>42124.715277777781</c:v>
                </c:pt>
                <c:pt idx="8">
                  <c:v>42124.722222222219</c:v>
                </c:pt>
                <c:pt idx="9">
                  <c:v>42124.729166666664</c:v>
                </c:pt>
                <c:pt idx="10">
                  <c:v>42124.736111111109</c:v>
                </c:pt>
                <c:pt idx="11">
                  <c:v>42124.743055555555</c:v>
                </c:pt>
                <c:pt idx="12">
                  <c:v>42124.75</c:v>
                </c:pt>
                <c:pt idx="13">
                  <c:v>42124.756944444445</c:v>
                </c:pt>
                <c:pt idx="14">
                  <c:v>42124.763888888891</c:v>
                </c:pt>
                <c:pt idx="15">
                  <c:v>42124.770833333336</c:v>
                </c:pt>
                <c:pt idx="16">
                  <c:v>42124.777777777781</c:v>
                </c:pt>
                <c:pt idx="17">
                  <c:v>42124.784722222219</c:v>
                </c:pt>
                <c:pt idx="18">
                  <c:v>42124.791666666664</c:v>
                </c:pt>
                <c:pt idx="19">
                  <c:v>42124.798611111109</c:v>
                </c:pt>
                <c:pt idx="20">
                  <c:v>42124.805555555555</c:v>
                </c:pt>
                <c:pt idx="21">
                  <c:v>42124.8125</c:v>
                </c:pt>
                <c:pt idx="22">
                  <c:v>42124.819444444445</c:v>
                </c:pt>
                <c:pt idx="23">
                  <c:v>42124.826388888891</c:v>
                </c:pt>
                <c:pt idx="24">
                  <c:v>42124.833333333336</c:v>
                </c:pt>
                <c:pt idx="25">
                  <c:v>42124.840277777781</c:v>
                </c:pt>
                <c:pt idx="26">
                  <c:v>42124.847222222219</c:v>
                </c:pt>
                <c:pt idx="27">
                  <c:v>42124.854166666664</c:v>
                </c:pt>
                <c:pt idx="28">
                  <c:v>42124.861111111109</c:v>
                </c:pt>
                <c:pt idx="29">
                  <c:v>42124.868055555555</c:v>
                </c:pt>
                <c:pt idx="30">
                  <c:v>42124.875</c:v>
                </c:pt>
                <c:pt idx="31">
                  <c:v>42124.881944444445</c:v>
                </c:pt>
                <c:pt idx="32">
                  <c:v>42124.888888888891</c:v>
                </c:pt>
                <c:pt idx="33">
                  <c:v>42124.895833333336</c:v>
                </c:pt>
                <c:pt idx="34">
                  <c:v>42124.902777777781</c:v>
                </c:pt>
                <c:pt idx="35">
                  <c:v>42124.909722222219</c:v>
                </c:pt>
                <c:pt idx="36">
                  <c:v>42124.916666666664</c:v>
                </c:pt>
                <c:pt idx="37">
                  <c:v>42124.923611111109</c:v>
                </c:pt>
                <c:pt idx="38">
                  <c:v>42124.930555555555</c:v>
                </c:pt>
                <c:pt idx="39">
                  <c:v>42124.9375</c:v>
                </c:pt>
                <c:pt idx="40">
                  <c:v>42124.944444444445</c:v>
                </c:pt>
                <c:pt idx="41">
                  <c:v>42124.951388888891</c:v>
                </c:pt>
                <c:pt idx="42">
                  <c:v>42124.958333333336</c:v>
                </c:pt>
                <c:pt idx="43">
                  <c:v>42124.965277777781</c:v>
                </c:pt>
                <c:pt idx="44">
                  <c:v>42124.972222222219</c:v>
                </c:pt>
                <c:pt idx="45">
                  <c:v>42124.979166666664</c:v>
                </c:pt>
                <c:pt idx="46">
                  <c:v>42124.986111111109</c:v>
                </c:pt>
                <c:pt idx="47">
                  <c:v>42124.993055555555</c:v>
                </c:pt>
                <c:pt idx="48">
                  <c:v>42125</c:v>
                </c:pt>
                <c:pt idx="49">
                  <c:v>42125.006944444445</c:v>
                </c:pt>
                <c:pt idx="50">
                  <c:v>42125.013888888891</c:v>
                </c:pt>
                <c:pt idx="51">
                  <c:v>42125.020833333336</c:v>
                </c:pt>
                <c:pt idx="52">
                  <c:v>42125.027777777781</c:v>
                </c:pt>
                <c:pt idx="53">
                  <c:v>42125.034722222219</c:v>
                </c:pt>
                <c:pt idx="54">
                  <c:v>42125.041666666664</c:v>
                </c:pt>
                <c:pt idx="55">
                  <c:v>42125.048611111109</c:v>
                </c:pt>
                <c:pt idx="56">
                  <c:v>42125.055555555555</c:v>
                </c:pt>
                <c:pt idx="57">
                  <c:v>42125.0625</c:v>
                </c:pt>
                <c:pt idx="58">
                  <c:v>42125.069444444445</c:v>
                </c:pt>
                <c:pt idx="59">
                  <c:v>42125.076388888891</c:v>
                </c:pt>
                <c:pt idx="60">
                  <c:v>42125.083333333336</c:v>
                </c:pt>
                <c:pt idx="61">
                  <c:v>42125.090277777781</c:v>
                </c:pt>
                <c:pt idx="62">
                  <c:v>42125.097222222219</c:v>
                </c:pt>
                <c:pt idx="63">
                  <c:v>42125.104166666664</c:v>
                </c:pt>
                <c:pt idx="64">
                  <c:v>42125.111111111109</c:v>
                </c:pt>
                <c:pt idx="65">
                  <c:v>42125.118055555555</c:v>
                </c:pt>
                <c:pt idx="66">
                  <c:v>42125.125</c:v>
                </c:pt>
                <c:pt idx="67">
                  <c:v>42125.131944444445</c:v>
                </c:pt>
                <c:pt idx="68">
                  <c:v>42125.138888888891</c:v>
                </c:pt>
                <c:pt idx="69">
                  <c:v>42125.145833333336</c:v>
                </c:pt>
                <c:pt idx="70">
                  <c:v>42125.152777777781</c:v>
                </c:pt>
                <c:pt idx="71">
                  <c:v>42125.159722222219</c:v>
                </c:pt>
                <c:pt idx="72">
                  <c:v>42125.166666666664</c:v>
                </c:pt>
                <c:pt idx="73">
                  <c:v>42125.173611111109</c:v>
                </c:pt>
                <c:pt idx="74">
                  <c:v>42125.180555555555</c:v>
                </c:pt>
                <c:pt idx="75">
                  <c:v>42125.1875</c:v>
                </c:pt>
                <c:pt idx="76">
                  <c:v>42125.194444444445</c:v>
                </c:pt>
                <c:pt idx="77">
                  <c:v>42125.201388888891</c:v>
                </c:pt>
                <c:pt idx="78">
                  <c:v>42125.208333333336</c:v>
                </c:pt>
                <c:pt idx="79">
                  <c:v>42125.215277777781</c:v>
                </c:pt>
                <c:pt idx="80">
                  <c:v>42125.222222222219</c:v>
                </c:pt>
                <c:pt idx="81">
                  <c:v>42125.229166666664</c:v>
                </c:pt>
                <c:pt idx="82">
                  <c:v>42125.236111111109</c:v>
                </c:pt>
                <c:pt idx="83">
                  <c:v>42125.243055555555</c:v>
                </c:pt>
                <c:pt idx="84">
                  <c:v>42125.25</c:v>
                </c:pt>
                <c:pt idx="85">
                  <c:v>42125.256944444445</c:v>
                </c:pt>
                <c:pt idx="86">
                  <c:v>42125.263888888891</c:v>
                </c:pt>
                <c:pt idx="87">
                  <c:v>42125.270833333336</c:v>
                </c:pt>
                <c:pt idx="88">
                  <c:v>42125.277777777781</c:v>
                </c:pt>
                <c:pt idx="89">
                  <c:v>42125.284722222219</c:v>
                </c:pt>
                <c:pt idx="90">
                  <c:v>42125.291666666664</c:v>
                </c:pt>
                <c:pt idx="91">
                  <c:v>42125.298611111109</c:v>
                </c:pt>
                <c:pt idx="92">
                  <c:v>42125.305555555555</c:v>
                </c:pt>
                <c:pt idx="93">
                  <c:v>42125.3125</c:v>
                </c:pt>
                <c:pt idx="94">
                  <c:v>42125.319444444445</c:v>
                </c:pt>
                <c:pt idx="95">
                  <c:v>42125.326388888891</c:v>
                </c:pt>
                <c:pt idx="96">
                  <c:v>42125.333333333336</c:v>
                </c:pt>
                <c:pt idx="97">
                  <c:v>42125.340277777781</c:v>
                </c:pt>
                <c:pt idx="98">
                  <c:v>42125.347222222219</c:v>
                </c:pt>
                <c:pt idx="99">
                  <c:v>42125.354166666664</c:v>
                </c:pt>
                <c:pt idx="100">
                  <c:v>42125.361111111109</c:v>
                </c:pt>
                <c:pt idx="101">
                  <c:v>42125.368055555555</c:v>
                </c:pt>
                <c:pt idx="102">
                  <c:v>42125.375</c:v>
                </c:pt>
                <c:pt idx="103">
                  <c:v>42125.381944444445</c:v>
                </c:pt>
                <c:pt idx="104">
                  <c:v>42125.388888888891</c:v>
                </c:pt>
                <c:pt idx="105">
                  <c:v>42125.395833333336</c:v>
                </c:pt>
                <c:pt idx="106">
                  <c:v>42125.402777777781</c:v>
                </c:pt>
                <c:pt idx="107">
                  <c:v>42125.409722222219</c:v>
                </c:pt>
                <c:pt idx="108">
                  <c:v>42125.416666666664</c:v>
                </c:pt>
                <c:pt idx="109">
                  <c:v>42125.423611111109</c:v>
                </c:pt>
                <c:pt idx="110">
                  <c:v>42125.430555555555</c:v>
                </c:pt>
                <c:pt idx="111">
                  <c:v>42125.4375</c:v>
                </c:pt>
                <c:pt idx="112">
                  <c:v>42125.444444444445</c:v>
                </c:pt>
                <c:pt idx="113">
                  <c:v>42125.451388888891</c:v>
                </c:pt>
                <c:pt idx="114">
                  <c:v>42125.458333333336</c:v>
                </c:pt>
                <c:pt idx="115">
                  <c:v>42125.465277777781</c:v>
                </c:pt>
                <c:pt idx="116">
                  <c:v>42125.472222222219</c:v>
                </c:pt>
                <c:pt idx="117">
                  <c:v>42125.479166666664</c:v>
                </c:pt>
                <c:pt idx="118">
                  <c:v>42125.486111111109</c:v>
                </c:pt>
                <c:pt idx="119">
                  <c:v>42125.493055555555</c:v>
                </c:pt>
                <c:pt idx="120">
                  <c:v>42125.5</c:v>
                </c:pt>
                <c:pt idx="121">
                  <c:v>42125.506944444445</c:v>
                </c:pt>
                <c:pt idx="122">
                  <c:v>42125.513888888891</c:v>
                </c:pt>
                <c:pt idx="123">
                  <c:v>42125.520833333336</c:v>
                </c:pt>
                <c:pt idx="124">
                  <c:v>42125.527777777781</c:v>
                </c:pt>
                <c:pt idx="125">
                  <c:v>42125.534722222219</c:v>
                </c:pt>
                <c:pt idx="126">
                  <c:v>42125.541666666664</c:v>
                </c:pt>
                <c:pt idx="127">
                  <c:v>42125.548611111109</c:v>
                </c:pt>
                <c:pt idx="128">
                  <c:v>42125.555555555555</c:v>
                </c:pt>
                <c:pt idx="129">
                  <c:v>42125.5625</c:v>
                </c:pt>
                <c:pt idx="130">
                  <c:v>42125.569444444445</c:v>
                </c:pt>
                <c:pt idx="131">
                  <c:v>42125.576388888891</c:v>
                </c:pt>
                <c:pt idx="132">
                  <c:v>42125.583333333336</c:v>
                </c:pt>
                <c:pt idx="133">
                  <c:v>42125.590277777781</c:v>
                </c:pt>
                <c:pt idx="134">
                  <c:v>42125.597222222219</c:v>
                </c:pt>
                <c:pt idx="135">
                  <c:v>42125.604166666664</c:v>
                </c:pt>
                <c:pt idx="136">
                  <c:v>42125.611111111109</c:v>
                </c:pt>
                <c:pt idx="137">
                  <c:v>42125.618055555555</c:v>
                </c:pt>
                <c:pt idx="138">
                  <c:v>42125.625</c:v>
                </c:pt>
                <c:pt idx="139">
                  <c:v>42125.631944444445</c:v>
                </c:pt>
                <c:pt idx="140">
                  <c:v>42125.638888888891</c:v>
                </c:pt>
                <c:pt idx="141">
                  <c:v>42125.645833333336</c:v>
                </c:pt>
                <c:pt idx="142">
                  <c:v>42125.652777777781</c:v>
                </c:pt>
                <c:pt idx="143">
                  <c:v>42125.659722222219</c:v>
                </c:pt>
                <c:pt idx="144">
                  <c:v>42125.666666666664</c:v>
                </c:pt>
                <c:pt idx="145">
                  <c:v>42125.673611111109</c:v>
                </c:pt>
                <c:pt idx="146">
                  <c:v>42125.680555555555</c:v>
                </c:pt>
                <c:pt idx="147">
                  <c:v>42125.6875</c:v>
                </c:pt>
                <c:pt idx="148">
                  <c:v>42125.694444444445</c:v>
                </c:pt>
                <c:pt idx="149">
                  <c:v>42125.701388888891</c:v>
                </c:pt>
                <c:pt idx="150">
                  <c:v>42125.708333333336</c:v>
                </c:pt>
                <c:pt idx="151">
                  <c:v>42125.715277777781</c:v>
                </c:pt>
                <c:pt idx="152">
                  <c:v>42125.722222222219</c:v>
                </c:pt>
                <c:pt idx="153">
                  <c:v>42125.729166666664</c:v>
                </c:pt>
                <c:pt idx="154">
                  <c:v>42125.736111111109</c:v>
                </c:pt>
                <c:pt idx="155">
                  <c:v>42125.743055555555</c:v>
                </c:pt>
                <c:pt idx="156">
                  <c:v>42125.75</c:v>
                </c:pt>
                <c:pt idx="157">
                  <c:v>42125.756944444445</c:v>
                </c:pt>
                <c:pt idx="158">
                  <c:v>42125.763888888891</c:v>
                </c:pt>
                <c:pt idx="159">
                  <c:v>42125.770833333336</c:v>
                </c:pt>
                <c:pt idx="160">
                  <c:v>42125.777777777781</c:v>
                </c:pt>
                <c:pt idx="161">
                  <c:v>42125.784722222219</c:v>
                </c:pt>
                <c:pt idx="162">
                  <c:v>42125.791666666664</c:v>
                </c:pt>
                <c:pt idx="163">
                  <c:v>42125.798611111109</c:v>
                </c:pt>
                <c:pt idx="164">
                  <c:v>42125.805555555555</c:v>
                </c:pt>
                <c:pt idx="165">
                  <c:v>42125.8125</c:v>
                </c:pt>
                <c:pt idx="166">
                  <c:v>42125.819444444445</c:v>
                </c:pt>
                <c:pt idx="167">
                  <c:v>42125.826388888891</c:v>
                </c:pt>
                <c:pt idx="168">
                  <c:v>42125.833333333336</c:v>
                </c:pt>
                <c:pt idx="169">
                  <c:v>42125.840277777781</c:v>
                </c:pt>
                <c:pt idx="170">
                  <c:v>42125.847222222219</c:v>
                </c:pt>
                <c:pt idx="171">
                  <c:v>42125.854166666664</c:v>
                </c:pt>
                <c:pt idx="172">
                  <c:v>42125.861111111109</c:v>
                </c:pt>
                <c:pt idx="173">
                  <c:v>42125.868055555555</c:v>
                </c:pt>
                <c:pt idx="174">
                  <c:v>42125.875</c:v>
                </c:pt>
                <c:pt idx="175">
                  <c:v>42125.881944444445</c:v>
                </c:pt>
                <c:pt idx="176">
                  <c:v>42125.888888888891</c:v>
                </c:pt>
                <c:pt idx="177">
                  <c:v>42125.895833333336</c:v>
                </c:pt>
                <c:pt idx="178">
                  <c:v>42125.902777777781</c:v>
                </c:pt>
                <c:pt idx="179">
                  <c:v>42125.909722222219</c:v>
                </c:pt>
                <c:pt idx="180">
                  <c:v>42125.916666666664</c:v>
                </c:pt>
                <c:pt idx="181">
                  <c:v>42125.923611111109</c:v>
                </c:pt>
                <c:pt idx="182">
                  <c:v>42125.930555555555</c:v>
                </c:pt>
                <c:pt idx="183">
                  <c:v>42125.9375</c:v>
                </c:pt>
                <c:pt idx="184">
                  <c:v>42125.944444444445</c:v>
                </c:pt>
                <c:pt idx="185">
                  <c:v>42125.951388888891</c:v>
                </c:pt>
                <c:pt idx="186">
                  <c:v>42125.958333333336</c:v>
                </c:pt>
                <c:pt idx="187">
                  <c:v>42125.965277777781</c:v>
                </c:pt>
                <c:pt idx="188">
                  <c:v>42125.972222222219</c:v>
                </c:pt>
                <c:pt idx="189">
                  <c:v>42125.979166666664</c:v>
                </c:pt>
                <c:pt idx="190">
                  <c:v>42125.986111111109</c:v>
                </c:pt>
                <c:pt idx="191">
                  <c:v>42125.993055555555</c:v>
                </c:pt>
                <c:pt idx="192">
                  <c:v>42126</c:v>
                </c:pt>
                <c:pt idx="193">
                  <c:v>42126.006944444445</c:v>
                </c:pt>
                <c:pt idx="194">
                  <c:v>42126.013888888891</c:v>
                </c:pt>
                <c:pt idx="195">
                  <c:v>42126.020833333336</c:v>
                </c:pt>
                <c:pt idx="196">
                  <c:v>42126.027777777781</c:v>
                </c:pt>
                <c:pt idx="197">
                  <c:v>42126.034722222219</c:v>
                </c:pt>
                <c:pt idx="198">
                  <c:v>42126.041666666664</c:v>
                </c:pt>
                <c:pt idx="199">
                  <c:v>42126.048611111109</c:v>
                </c:pt>
                <c:pt idx="200">
                  <c:v>42126.055555555555</c:v>
                </c:pt>
                <c:pt idx="201">
                  <c:v>42126.0625</c:v>
                </c:pt>
                <c:pt idx="202">
                  <c:v>42126.069444444445</c:v>
                </c:pt>
                <c:pt idx="203">
                  <c:v>42126.076388888891</c:v>
                </c:pt>
                <c:pt idx="204">
                  <c:v>42126.083333333336</c:v>
                </c:pt>
                <c:pt idx="205">
                  <c:v>42126.090277777781</c:v>
                </c:pt>
                <c:pt idx="206">
                  <c:v>42126.097222222219</c:v>
                </c:pt>
                <c:pt idx="207">
                  <c:v>42126.104166666664</c:v>
                </c:pt>
                <c:pt idx="208">
                  <c:v>42126.111111111109</c:v>
                </c:pt>
                <c:pt idx="209">
                  <c:v>42126.118055555555</c:v>
                </c:pt>
                <c:pt idx="210">
                  <c:v>42126.125</c:v>
                </c:pt>
                <c:pt idx="211">
                  <c:v>42126.131944444445</c:v>
                </c:pt>
                <c:pt idx="212">
                  <c:v>42126.138888888891</c:v>
                </c:pt>
                <c:pt idx="213">
                  <c:v>42126.145833333336</c:v>
                </c:pt>
                <c:pt idx="214">
                  <c:v>42126.152777777781</c:v>
                </c:pt>
                <c:pt idx="215">
                  <c:v>42126.159722222219</c:v>
                </c:pt>
                <c:pt idx="216">
                  <c:v>42126.166666666664</c:v>
                </c:pt>
                <c:pt idx="217">
                  <c:v>42126.173611111109</c:v>
                </c:pt>
                <c:pt idx="218">
                  <c:v>42126.180555555555</c:v>
                </c:pt>
                <c:pt idx="219">
                  <c:v>42126.1875</c:v>
                </c:pt>
                <c:pt idx="220">
                  <c:v>42126.194444444445</c:v>
                </c:pt>
                <c:pt idx="221">
                  <c:v>42126.201388888891</c:v>
                </c:pt>
                <c:pt idx="222">
                  <c:v>42126.208333333336</c:v>
                </c:pt>
                <c:pt idx="223">
                  <c:v>42126.215277777781</c:v>
                </c:pt>
                <c:pt idx="224">
                  <c:v>42126.222222222219</c:v>
                </c:pt>
                <c:pt idx="225">
                  <c:v>42126.229166666664</c:v>
                </c:pt>
                <c:pt idx="226">
                  <c:v>42126.236111111109</c:v>
                </c:pt>
                <c:pt idx="227">
                  <c:v>42126.243055555555</c:v>
                </c:pt>
                <c:pt idx="228">
                  <c:v>42126.25</c:v>
                </c:pt>
                <c:pt idx="229">
                  <c:v>42126.256944444445</c:v>
                </c:pt>
                <c:pt idx="230">
                  <c:v>42126.263888888891</c:v>
                </c:pt>
                <c:pt idx="231">
                  <c:v>42126.270833333336</c:v>
                </c:pt>
                <c:pt idx="232">
                  <c:v>42126.277777777781</c:v>
                </c:pt>
                <c:pt idx="233">
                  <c:v>42126.284722222219</c:v>
                </c:pt>
                <c:pt idx="234">
                  <c:v>42126.291666666664</c:v>
                </c:pt>
                <c:pt idx="235">
                  <c:v>42126.298611111109</c:v>
                </c:pt>
                <c:pt idx="236">
                  <c:v>42126.305555555555</c:v>
                </c:pt>
                <c:pt idx="237">
                  <c:v>42126.3125</c:v>
                </c:pt>
                <c:pt idx="238">
                  <c:v>42126.319444444445</c:v>
                </c:pt>
                <c:pt idx="239">
                  <c:v>42126.326388888891</c:v>
                </c:pt>
                <c:pt idx="240">
                  <c:v>42126.333333333336</c:v>
                </c:pt>
                <c:pt idx="241">
                  <c:v>42126.340277777781</c:v>
                </c:pt>
                <c:pt idx="242">
                  <c:v>42126.347222222219</c:v>
                </c:pt>
                <c:pt idx="243">
                  <c:v>42126.354166666664</c:v>
                </c:pt>
                <c:pt idx="244">
                  <c:v>42126.361111111109</c:v>
                </c:pt>
                <c:pt idx="245">
                  <c:v>42126.368055555555</c:v>
                </c:pt>
                <c:pt idx="246">
                  <c:v>42126.375</c:v>
                </c:pt>
                <c:pt idx="247">
                  <c:v>42126.381944444445</c:v>
                </c:pt>
                <c:pt idx="248">
                  <c:v>42126.388888888891</c:v>
                </c:pt>
                <c:pt idx="249">
                  <c:v>42126.395833333336</c:v>
                </c:pt>
                <c:pt idx="250">
                  <c:v>42126.402777777781</c:v>
                </c:pt>
                <c:pt idx="251">
                  <c:v>42126.409722222219</c:v>
                </c:pt>
                <c:pt idx="252">
                  <c:v>42126.416666666664</c:v>
                </c:pt>
                <c:pt idx="253">
                  <c:v>42126.423611111109</c:v>
                </c:pt>
                <c:pt idx="254">
                  <c:v>42126.430555555555</c:v>
                </c:pt>
                <c:pt idx="255">
                  <c:v>42126.4375</c:v>
                </c:pt>
                <c:pt idx="256">
                  <c:v>42126.444444444445</c:v>
                </c:pt>
                <c:pt idx="257">
                  <c:v>42126.451388888891</c:v>
                </c:pt>
                <c:pt idx="258">
                  <c:v>42126.458333333336</c:v>
                </c:pt>
                <c:pt idx="259">
                  <c:v>42126.465277777781</c:v>
                </c:pt>
                <c:pt idx="260">
                  <c:v>42126.472222222219</c:v>
                </c:pt>
                <c:pt idx="261">
                  <c:v>42126.479166666664</c:v>
                </c:pt>
                <c:pt idx="262">
                  <c:v>42126.486111111109</c:v>
                </c:pt>
                <c:pt idx="263">
                  <c:v>42126.493055555555</c:v>
                </c:pt>
                <c:pt idx="264">
                  <c:v>42126.5</c:v>
                </c:pt>
                <c:pt idx="265">
                  <c:v>42126.506944444445</c:v>
                </c:pt>
                <c:pt idx="266">
                  <c:v>42126.513888888891</c:v>
                </c:pt>
                <c:pt idx="267">
                  <c:v>42126.520833333336</c:v>
                </c:pt>
                <c:pt idx="268">
                  <c:v>42126.527777777781</c:v>
                </c:pt>
                <c:pt idx="269">
                  <c:v>42126.534722222219</c:v>
                </c:pt>
                <c:pt idx="270">
                  <c:v>42126.541666666664</c:v>
                </c:pt>
                <c:pt idx="271">
                  <c:v>42126.548611111109</c:v>
                </c:pt>
                <c:pt idx="272">
                  <c:v>42126.555555555555</c:v>
                </c:pt>
                <c:pt idx="273">
                  <c:v>42126.5625</c:v>
                </c:pt>
                <c:pt idx="274">
                  <c:v>42126.569444444445</c:v>
                </c:pt>
                <c:pt idx="275">
                  <c:v>42126.576388888891</c:v>
                </c:pt>
                <c:pt idx="276">
                  <c:v>42126.583333333336</c:v>
                </c:pt>
                <c:pt idx="277">
                  <c:v>42126.590277777781</c:v>
                </c:pt>
                <c:pt idx="278">
                  <c:v>42126.597222222219</c:v>
                </c:pt>
                <c:pt idx="279">
                  <c:v>42126.604166666664</c:v>
                </c:pt>
                <c:pt idx="280">
                  <c:v>42126.611111111109</c:v>
                </c:pt>
                <c:pt idx="281">
                  <c:v>42126.618055555555</c:v>
                </c:pt>
                <c:pt idx="282">
                  <c:v>42126.625</c:v>
                </c:pt>
                <c:pt idx="283">
                  <c:v>42126.631944444445</c:v>
                </c:pt>
                <c:pt idx="284">
                  <c:v>42126.638888888891</c:v>
                </c:pt>
                <c:pt idx="285">
                  <c:v>42126.645833333336</c:v>
                </c:pt>
                <c:pt idx="286">
                  <c:v>42126.652777777781</c:v>
                </c:pt>
                <c:pt idx="287">
                  <c:v>42126.659722222219</c:v>
                </c:pt>
                <c:pt idx="288">
                  <c:v>42126.666666666664</c:v>
                </c:pt>
                <c:pt idx="289">
                  <c:v>42126.673611111109</c:v>
                </c:pt>
                <c:pt idx="290">
                  <c:v>42126.680555555555</c:v>
                </c:pt>
                <c:pt idx="291">
                  <c:v>42126.6875</c:v>
                </c:pt>
                <c:pt idx="292">
                  <c:v>42126.694444444445</c:v>
                </c:pt>
                <c:pt idx="293">
                  <c:v>42126.701388888891</c:v>
                </c:pt>
                <c:pt idx="294">
                  <c:v>42126.708333333336</c:v>
                </c:pt>
                <c:pt idx="295">
                  <c:v>42126.715277777781</c:v>
                </c:pt>
                <c:pt idx="296">
                  <c:v>42126.722222222219</c:v>
                </c:pt>
                <c:pt idx="297">
                  <c:v>42126.729166666664</c:v>
                </c:pt>
                <c:pt idx="298">
                  <c:v>42126.736111111109</c:v>
                </c:pt>
                <c:pt idx="299">
                  <c:v>42126.743055555555</c:v>
                </c:pt>
                <c:pt idx="300">
                  <c:v>42126.75</c:v>
                </c:pt>
                <c:pt idx="301">
                  <c:v>42126.756944444445</c:v>
                </c:pt>
                <c:pt idx="302">
                  <c:v>42126.763888888891</c:v>
                </c:pt>
                <c:pt idx="303">
                  <c:v>42126.770833333336</c:v>
                </c:pt>
                <c:pt idx="304">
                  <c:v>42126.777777777781</c:v>
                </c:pt>
                <c:pt idx="305">
                  <c:v>42126.784722222219</c:v>
                </c:pt>
                <c:pt idx="306">
                  <c:v>42126.791666666664</c:v>
                </c:pt>
                <c:pt idx="307">
                  <c:v>42126.798611111109</c:v>
                </c:pt>
                <c:pt idx="308">
                  <c:v>42126.805555555555</c:v>
                </c:pt>
                <c:pt idx="309">
                  <c:v>42126.8125</c:v>
                </c:pt>
                <c:pt idx="310">
                  <c:v>42126.819444444445</c:v>
                </c:pt>
                <c:pt idx="311">
                  <c:v>42126.826388888891</c:v>
                </c:pt>
                <c:pt idx="312">
                  <c:v>42126.833333333336</c:v>
                </c:pt>
                <c:pt idx="313">
                  <c:v>42126.840277777781</c:v>
                </c:pt>
                <c:pt idx="314">
                  <c:v>42126.847222222219</c:v>
                </c:pt>
                <c:pt idx="315">
                  <c:v>42126.854166666664</c:v>
                </c:pt>
                <c:pt idx="316">
                  <c:v>42126.861111111109</c:v>
                </c:pt>
                <c:pt idx="317">
                  <c:v>42126.868055555555</c:v>
                </c:pt>
                <c:pt idx="318">
                  <c:v>42126.875</c:v>
                </c:pt>
                <c:pt idx="319">
                  <c:v>42126.881944444445</c:v>
                </c:pt>
                <c:pt idx="320">
                  <c:v>42126.888888888891</c:v>
                </c:pt>
                <c:pt idx="321">
                  <c:v>42126.895833333336</c:v>
                </c:pt>
                <c:pt idx="322">
                  <c:v>42126.902777777781</c:v>
                </c:pt>
                <c:pt idx="323">
                  <c:v>42126.909722222219</c:v>
                </c:pt>
                <c:pt idx="324">
                  <c:v>42126.916666666664</c:v>
                </c:pt>
                <c:pt idx="325">
                  <c:v>42126.923611111109</c:v>
                </c:pt>
                <c:pt idx="326">
                  <c:v>42126.930555555555</c:v>
                </c:pt>
                <c:pt idx="327">
                  <c:v>42126.9375</c:v>
                </c:pt>
                <c:pt idx="328">
                  <c:v>42126.944444444445</c:v>
                </c:pt>
                <c:pt idx="329">
                  <c:v>42126.951388888891</c:v>
                </c:pt>
                <c:pt idx="330">
                  <c:v>42126.958333333336</c:v>
                </c:pt>
                <c:pt idx="331">
                  <c:v>42126.965277777781</c:v>
                </c:pt>
                <c:pt idx="332">
                  <c:v>42126.972222222219</c:v>
                </c:pt>
                <c:pt idx="333">
                  <c:v>42126.979166666664</c:v>
                </c:pt>
                <c:pt idx="334">
                  <c:v>42126.986111111109</c:v>
                </c:pt>
                <c:pt idx="335">
                  <c:v>42126.993055555555</c:v>
                </c:pt>
                <c:pt idx="336">
                  <c:v>42127</c:v>
                </c:pt>
                <c:pt idx="337">
                  <c:v>42127.006944444445</c:v>
                </c:pt>
                <c:pt idx="338">
                  <c:v>42127.013888888891</c:v>
                </c:pt>
                <c:pt idx="339">
                  <c:v>42127.020833333336</c:v>
                </c:pt>
                <c:pt idx="340">
                  <c:v>42127.027777777781</c:v>
                </c:pt>
                <c:pt idx="341">
                  <c:v>42127.034722222219</c:v>
                </c:pt>
                <c:pt idx="342">
                  <c:v>42127.041666666664</c:v>
                </c:pt>
                <c:pt idx="343">
                  <c:v>42127.048611111109</c:v>
                </c:pt>
                <c:pt idx="344">
                  <c:v>42127.055555555555</c:v>
                </c:pt>
                <c:pt idx="345">
                  <c:v>42127.0625</c:v>
                </c:pt>
                <c:pt idx="346">
                  <c:v>42127.069444444445</c:v>
                </c:pt>
                <c:pt idx="347">
                  <c:v>42127.076388888891</c:v>
                </c:pt>
                <c:pt idx="348">
                  <c:v>42127.083333333336</c:v>
                </c:pt>
                <c:pt idx="349">
                  <c:v>42127.090277777781</c:v>
                </c:pt>
                <c:pt idx="350">
                  <c:v>42127.097222222219</c:v>
                </c:pt>
                <c:pt idx="351">
                  <c:v>42127.104166666664</c:v>
                </c:pt>
                <c:pt idx="352">
                  <c:v>42127.111111111109</c:v>
                </c:pt>
                <c:pt idx="353">
                  <c:v>42127.118055555555</c:v>
                </c:pt>
                <c:pt idx="354">
                  <c:v>42127.125</c:v>
                </c:pt>
                <c:pt idx="355">
                  <c:v>42127.131944444445</c:v>
                </c:pt>
                <c:pt idx="356">
                  <c:v>42127.138888888891</c:v>
                </c:pt>
                <c:pt idx="357">
                  <c:v>42127.145833333336</c:v>
                </c:pt>
                <c:pt idx="358">
                  <c:v>42127.152777777781</c:v>
                </c:pt>
                <c:pt idx="359">
                  <c:v>42127.159722222219</c:v>
                </c:pt>
                <c:pt idx="360">
                  <c:v>42127.166666666664</c:v>
                </c:pt>
                <c:pt idx="361">
                  <c:v>42127.173611111109</c:v>
                </c:pt>
                <c:pt idx="362">
                  <c:v>42127.180555555555</c:v>
                </c:pt>
                <c:pt idx="363">
                  <c:v>42127.1875</c:v>
                </c:pt>
                <c:pt idx="364">
                  <c:v>42127.194444444445</c:v>
                </c:pt>
                <c:pt idx="365">
                  <c:v>42127.201388888891</c:v>
                </c:pt>
                <c:pt idx="366">
                  <c:v>42127.208333333336</c:v>
                </c:pt>
                <c:pt idx="367">
                  <c:v>42127.215277777781</c:v>
                </c:pt>
                <c:pt idx="368">
                  <c:v>42127.222222222219</c:v>
                </c:pt>
                <c:pt idx="369">
                  <c:v>42127.229166666664</c:v>
                </c:pt>
                <c:pt idx="370">
                  <c:v>42127.236111111109</c:v>
                </c:pt>
                <c:pt idx="371">
                  <c:v>42127.243055555555</c:v>
                </c:pt>
                <c:pt idx="372">
                  <c:v>42127.25</c:v>
                </c:pt>
                <c:pt idx="373">
                  <c:v>42127.256944444445</c:v>
                </c:pt>
                <c:pt idx="374">
                  <c:v>42127.263888888891</c:v>
                </c:pt>
                <c:pt idx="375">
                  <c:v>42127.270833333336</c:v>
                </c:pt>
                <c:pt idx="376">
                  <c:v>42127.277777777781</c:v>
                </c:pt>
                <c:pt idx="377">
                  <c:v>42127.284722222219</c:v>
                </c:pt>
                <c:pt idx="378">
                  <c:v>42127.291666666664</c:v>
                </c:pt>
                <c:pt idx="379">
                  <c:v>42127.298611111109</c:v>
                </c:pt>
                <c:pt idx="380">
                  <c:v>42127.305555555555</c:v>
                </c:pt>
                <c:pt idx="381">
                  <c:v>42127.3125</c:v>
                </c:pt>
                <c:pt idx="382">
                  <c:v>42127.319444444445</c:v>
                </c:pt>
                <c:pt idx="383">
                  <c:v>42127.326388888891</c:v>
                </c:pt>
                <c:pt idx="384">
                  <c:v>42127.333333333336</c:v>
                </c:pt>
                <c:pt idx="385">
                  <c:v>42127.340277777781</c:v>
                </c:pt>
                <c:pt idx="386">
                  <c:v>42127.347222222219</c:v>
                </c:pt>
                <c:pt idx="387">
                  <c:v>42127.354166666664</c:v>
                </c:pt>
                <c:pt idx="388">
                  <c:v>42127.361111111109</c:v>
                </c:pt>
                <c:pt idx="389">
                  <c:v>42127.368055555555</c:v>
                </c:pt>
                <c:pt idx="390">
                  <c:v>42127.375</c:v>
                </c:pt>
                <c:pt idx="391">
                  <c:v>42127.381944444445</c:v>
                </c:pt>
                <c:pt idx="392">
                  <c:v>42127.388888888891</c:v>
                </c:pt>
                <c:pt idx="393">
                  <c:v>42127.395833333336</c:v>
                </c:pt>
                <c:pt idx="394">
                  <c:v>42127.402777777781</c:v>
                </c:pt>
                <c:pt idx="395">
                  <c:v>42127.409722222219</c:v>
                </c:pt>
                <c:pt idx="396">
                  <c:v>42127.416666666664</c:v>
                </c:pt>
                <c:pt idx="397">
                  <c:v>42127.423611111109</c:v>
                </c:pt>
                <c:pt idx="398">
                  <c:v>42127.430555555555</c:v>
                </c:pt>
                <c:pt idx="399">
                  <c:v>42127.4375</c:v>
                </c:pt>
                <c:pt idx="400">
                  <c:v>42127.444444444445</c:v>
                </c:pt>
                <c:pt idx="401">
                  <c:v>42127.451388888891</c:v>
                </c:pt>
                <c:pt idx="402">
                  <c:v>42127.458333333336</c:v>
                </c:pt>
                <c:pt idx="403">
                  <c:v>42127.465277777781</c:v>
                </c:pt>
                <c:pt idx="404">
                  <c:v>42127.472222222219</c:v>
                </c:pt>
                <c:pt idx="405">
                  <c:v>42127.479166666664</c:v>
                </c:pt>
                <c:pt idx="406">
                  <c:v>42127.486111111109</c:v>
                </c:pt>
                <c:pt idx="407">
                  <c:v>42127.493055555555</c:v>
                </c:pt>
                <c:pt idx="408">
                  <c:v>42127.5</c:v>
                </c:pt>
                <c:pt idx="409">
                  <c:v>42127.506944444445</c:v>
                </c:pt>
                <c:pt idx="410">
                  <c:v>42127.513888888891</c:v>
                </c:pt>
                <c:pt idx="411">
                  <c:v>42127.520833333336</c:v>
                </c:pt>
                <c:pt idx="412">
                  <c:v>42127.527777777781</c:v>
                </c:pt>
                <c:pt idx="413">
                  <c:v>42127.534722222219</c:v>
                </c:pt>
                <c:pt idx="414">
                  <c:v>42127.541666666664</c:v>
                </c:pt>
                <c:pt idx="415">
                  <c:v>42127.548611111109</c:v>
                </c:pt>
                <c:pt idx="416">
                  <c:v>42127.555555555555</c:v>
                </c:pt>
                <c:pt idx="417">
                  <c:v>42127.5625</c:v>
                </c:pt>
                <c:pt idx="418">
                  <c:v>42127.569444444445</c:v>
                </c:pt>
                <c:pt idx="419">
                  <c:v>42127.576388888891</c:v>
                </c:pt>
                <c:pt idx="420">
                  <c:v>42127.583333333336</c:v>
                </c:pt>
                <c:pt idx="421">
                  <c:v>42127.590277777781</c:v>
                </c:pt>
                <c:pt idx="422">
                  <c:v>42127.597222222219</c:v>
                </c:pt>
                <c:pt idx="423">
                  <c:v>42127.604166666664</c:v>
                </c:pt>
                <c:pt idx="424">
                  <c:v>42127.611111111109</c:v>
                </c:pt>
                <c:pt idx="425">
                  <c:v>42127.618055555555</c:v>
                </c:pt>
                <c:pt idx="426">
                  <c:v>42127.625</c:v>
                </c:pt>
                <c:pt idx="427">
                  <c:v>42127.631944444445</c:v>
                </c:pt>
                <c:pt idx="428">
                  <c:v>42127.638888888891</c:v>
                </c:pt>
                <c:pt idx="429">
                  <c:v>42127.645833333336</c:v>
                </c:pt>
                <c:pt idx="430">
                  <c:v>42127.652777777781</c:v>
                </c:pt>
                <c:pt idx="431">
                  <c:v>42127.659722222219</c:v>
                </c:pt>
                <c:pt idx="432">
                  <c:v>42127.666666666664</c:v>
                </c:pt>
                <c:pt idx="433">
                  <c:v>42127.673611111109</c:v>
                </c:pt>
                <c:pt idx="434">
                  <c:v>42127.680555555555</c:v>
                </c:pt>
                <c:pt idx="435">
                  <c:v>42127.6875</c:v>
                </c:pt>
                <c:pt idx="436">
                  <c:v>42127.694444444445</c:v>
                </c:pt>
                <c:pt idx="437">
                  <c:v>42127.701388888891</c:v>
                </c:pt>
                <c:pt idx="438">
                  <c:v>42127.708333333336</c:v>
                </c:pt>
                <c:pt idx="439">
                  <c:v>42127.715277777781</c:v>
                </c:pt>
                <c:pt idx="440">
                  <c:v>42127.722222222219</c:v>
                </c:pt>
                <c:pt idx="441">
                  <c:v>42127.729166666664</c:v>
                </c:pt>
                <c:pt idx="442">
                  <c:v>42127.736111111109</c:v>
                </c:pt>
                <c:pt idx="443">
                  <c:v>42127.743055555555</c:v>
                </c:pt>
                <c:pt idx="444">
                  <c:v>42127.75</c:v>
                </c:pt>
                <c:pt idx="445">
                  <c:v>42127.756944444445</c:v>
                </c:pt>
                <c:pt idx="446">
                  <c:v>42127.763888888891</c:v>
                </c:pt>
                <c:pt idx="447">
                  <c:v>42127.770833333336</c:v>
                </c:pt>
                <c:pt idx="448">
                  <c:v>42127.777777777781</c:v>
                </c:pt>
                <c:pt idx="449">
                  <c:v>42127.784722222219</c:v>
                </c:pt>
                <c:pt idx="450">
                  <c:v>42127.791666666664</c:v>
                </c:pt>
                <c:pt idx="451">
                  <c:v>42127.798611111109</c:v>
                </c:pt>
                <c:pt idx="452">
                  <c:v>42127.805555555555</c:v>
                </c:pt>
                <c:pt idx="453">
                  <c:v>42127.8125</c:v>
                </c:pt>
                <c:pt idx="454">
                  <c:v>42127.819444444445</c:v>
                </c:pt>
                <c:pt idx="455">
                  <c:v>42127.826388888891</c:v>
                </c:pt>
                <c:pt idx="456">
                  <c:v>42127.833333333336</c:v>
                </c:pt>
                <c:pt idx="457">
                  <c:v>42127.840277777781</c:v>
                </c:pt>
                <c:pt idx="458">
                  <c:v>42127.847222222219</c:v>
                </c:pt>
                <c:pt idx="459">
                  <c:v>42127.854166666664</c:v>
                </c:pt>
                <c:pt idx="460">
                  <c:v>42127.861111111109</c:v>
                </c:pt>
                <c:pt idx="461">
                  <c:v>42127.868055555555</c:v>
                </c:pt>
                <c:pt idx="462">
                  <c:v>42127.875</c:v>
                </c:pt>
                <c:pt idx="463">
                  <c:v>42127.881944444445</c:v>
                </c:pt>
                <c:pt idx="464">
                  <c:v>42127.888888888891</c:v>
                </c:pt>
                <c:pt idx="465">
                  <c:v>42127.895833333336</c:v>
                </c:pt>
                <c:pt idx="466">
                  <c:v>42127.902777777781</c:v>
                </c:pt>
                <c:pt idx="467">
                  <c:v>42127.909722222219</c:v>
                </c:pt>
                <c:pt idx="468">
                  <c:v>42127.916666666664</c:v>
                </c:pt>
                <c:pt idx="469">
                  <c:v>42127.923611111109</c:v>
                </c:pt>
                <c:pt idx="470">
                  <c:v>42127.930555555555</c:v>
                </c:pt>
                <c:pt idx="471">
                  <c:v>42127.9375</c:v>
                </c:pt>
                <c:pt idx="472">
                  <c:v>42127.944444444445</c:v>
                </c:pt>
                <c:pt idx="473">
                  <c:v>42127.951388888891</c:v>
                </c:pt>
                <c:pt idx="474">
                  <c:v>42127.958333333336</c:v>
                </c:pt>
                <c:pt idx="475">
                  <c:v>42127.965277777781</c:v>
                </c:pt>
                <c:pt idx="476">
                  <c:v>42127.972222222219</c:v>
                </c:pt>
                <c:pt idx="477">
                  <c:v>42127.979166666664</c:v>
                </c:pt>
                <c:pt idx="478">
                  <c:v>42127.986111111109</c:v>
                </c:pt>
                <c:pt idx="479">
                  <c:v>42127.993055555555</c:v>
                </c:pt>
                <c:pt idx="480">
                  <c:v>42128</c:v>
                </c:pt>
                <c:pt idx="481">
                  <c:v>42128.006944444445</c:v>
                </c:pt>
                <c:pt idx="482">
                  <c:v>42128.013888888891</c:v>
                </c:pt>
                <c:pt idx="483">
                  <c:v>42128.020833333336</c:v>
                </c:pt>
                <c:pt idx="484">
                  <c:v>42128.027777777781</c:v>
                </c:pt>
                <c:pt idx="485">
                  <c:v>42128.034722222219</c:v>
                </c:pt>
                <c:pt idx="486">
                  <c:v>42128.041666666664</c:v>
                </c:pt>
                <c:pt idx="487">
                  <c:v>42128.048611111109</c:v>
                </c:pt>
                <c:pt idx="488">
                  <c:v>42128.055555555555</c:v>
                </c:pt>
                <c:pt idx="489">
                  <c:v>42128.0625</c:v>
                </c:pt>
                <c:pt idx="490">
                  <c:v>42128.069444444445</c:v>
                </c:pt>
                <c:pt idx="491">
                  <c:v>42128.076388888891</c:v>
                </c:pt>
                <c:pt idx="492">
                  <c:v>42128.083333333336</c:v>
                </c:pt>
                <c:pt idx="493">
                  <c:v>42128.090277777781</c:v>
                </c:pt>
                <c:pt idx="494">
                  <c:v>42128.097222222219</c:v>
                </c:pt>
                <c:pt idx="495">
                  <c:v>42128.104166666664</c:v>
                </c:pt>
                <c:pt idx="496">
                  <c:v>42128.111111111109</c:v>
                </c:pt>
                <c:pt idx="497">
                  <c:v>42128.118055555555</c:v>
                </c:pt>
                <c:pt idx="498">
                  <c:v>42128.125</c:v>
                </c:pt>
                <c:pt idx="499">
                  <c:v>42128.131944444445</c:v>
                </c:pt>
                <c:pt idx="500">
                  <c:v>42128.138888888891</c:v>
                </c:pt>
                <c:pt idx="501">
                  <c:v>42128.145833333336</c:v>
                </c:pt>
                <c:pt idx="502">
                  <c:v>42128.152777777781</c:v>
                </c:pt>
                <c:pt idx="503">
                  <c:v>42128.159722222219</c:v>
                </c:pt>
                <c:pt idx="504">
                  <c:v>42128.166666666664</c:v>
                </c:pt>
                <c:pt idx="505">
                  <c:v>42128.173611111109</c:v>
                </c:pt>
                <c:pt idx="506">
                  <c:v>42128.180555555555</c:v>
                </c:pt>
                <c:pt idx="507">
                  <c:v>42128.1875</c:v>
                </c:pt>
                <c:pt idx="508">
                  <c:v>42128.194444444445</c:v>
                </c:pt>
                <c:pt idx="509">
                  <c:v>42128.201388888891</c:v>
                </c:pt>
                <c:pt idx="510">
                  <c:v>42128.208333333336</c:v>
                </c:pt>
                <c:pt idx="511">
                  <c:v>42128.215277777781</c:v>
                </c:pt>
                <c:pt idx="512">
                  <c:v>42128.222222222219</c:v>
                </c:pt>
                <c:pt idx="513">
                  <c:v>42128.229166666664</c:v>
                </c:pt>
                <c:pt idx="514">
                  <c:v>42128.236111111109</c:v>
                </c:pt>
                <c:pt idx="515">
                  <c:v>42128.243055555555</c:v>
                </c:pt>
                <c:pt idx="516">
                  <c:v>42128.25</c:v>
                </c:pt>
                <c:pt idx="517">
                  <c:v>42128.256944444445</c:v>
                </c:pt>
                <c:pt idx="518">
                  <c:v>42128.263888888891</c:v>
                </c:pt>
                <c:pt idx="519">
                  <c:v>42128.270833333336</c:v>
                </c:pt>
                <c:pt idx="520">
                  <c:v>42128.277777777781</c:v>
                </c:pt>
                <c:pt idx="521">
                  <c:v>42128.284722222219</c:v>
                </c:pt>
                <c:pt idx="522">
                  <c:v>42128.291666666664</c:v>
                </c:pt>
                <c:pt idx="523">
                  <c:v>42128.298611111109</c:v>
                </c:pt>
                <c:pt idx="524">
                  <c:v>42128.305555555555</c:v>
                </c:pt>
                <c:pt idx="525">
                  <c:v>42128.3125</c:v>
                </c:pt>
                <c:pt idx="526">
                  <c:v>42128.319444444445</c:v>
                </c:pt>
                <c:pt idx="527">
                  <c:v>42128.326388888891</c:v>
                </c:pt>
                <c:pt idx="528">
                  <c:v>42128.333333333336</c:v>
                </c:pt>
                <c:pt idx="529">
                  <c:v>42128.340277777781</c:v>
                </c:pt>
                <c:pt idx="530">
                  <c:v>42128.347222222219</c:v>
                </c:pt>
                <c:pt idx="531">
                  <c:v>42128.354166666664</c:v>
                </c:pt>
                <c:pt idx="532">
                  <c:v>42128.361111111109</c:v>
                </c:pt>
                <c:pt idx="533">
                  <c:v>42128.368055555555</c:v>
                </c:pt>
                <c:pt idx="534">
                  <c:v>42128.375</c:v>
                </c:pt>
                <c:pt idx="535">
                  <c:v>42128.381944444445</c:v>
                </c:pt>
                <c:pt idx="536">
                  <c:v>42128.395833333336</c:v>
                </c:pt>
                <c:pt idx="537">
                  <c:v>42128.402777777781</c:v>
                </c:pt>
                <c:pt idx="538">
                  <c:v>42128.409722222219</c:v>
                </c:pt>
                <c:pt idx="539">
                  <c:v>42128.416666666664</c:v>
                </c:pt>
                <c:pt idx="540">
                  <c:v>42128.423611111109</c:v>
                </c:pt>
                <c:pt idx="541">
                  <c:v>42128.430555555555</c:v>
                </c:pt>
                <c:pt idx="542">
                  <c:v>42128.4375</c:v>
                </c:pt>
                <c:pt idx="543">
                  <c:v>42128.444444444445</c:v>
                </c:pt>
                <c:pt idx="544">
                  <c:v>42128.451388888891</c:v>
                </c:pt>
                <c:pt idx="545">
                  <c:v>42128.458333333336</c:v>
                </c:pt>
                <c:pt idx="546">
                  <c:v>42128.465277777781</c:v>
                </c:pt>
                <c:pt idx="547">
                  <c:v>42128.472222222219</c:v>
                </c:pt>
                <c:pt idx="548">
                  <c:v>42128.479166666664</c:v>
                </c:pt>
                <c:pt idx="549">
                  <c:v>42128.486111111109</c:v>
                </c:pt>
                <c:pt idx="550">
                  <c:v>42128.493055555555</c:v>
                </c:pt>
                <c:pt idx="551">
                  <c:v>42128.5</c:v>
                </c:pt>
                <c:pt idx="552">
                  <c:v>42128.506944444445</c:v>
                </c:pt>
                <c:pt idx="553">
                  <c:v>42128.513888888891</c:v>
                </c:pt>
                <c:pt idx="554">
                  <c:v>42128.520833333336</c:v>
                </c:pt>
                <c:pt idx="555">
                  <c:v>42128.527777777781</c:v>
                </c:pt>
                <c:pt idx="556">
                  <c:v>42128.534722222219</c:v>
                </c:pt>
                <c:pt idx="557">
                  <c:v>42128.541666666664</c:v>
                </c:pt>
                <c:pt idx="558">
                  <c:v>42128.548611111109</c:v>
                </c:pt>
                <c:pt idx="559">
                  <c:v>42128.555555555555</c:v>
                </c:pt>
                <c:pt idx="560">
                  <c:v>42128.5625</c:v>
                </c:pt>
                <c:pt idx="561">
                  <c:v>42128.569444444445</c:v>
                </c:pt>
                <c:pt idx="562">
                  <c:v>42128.576388888891</c:v>
                </c:pt>
                <c:pt idx="563">
                  <c:v>42128.583333333336</c:v>
                </c:pt>
                <c:pt idx="564">
                  <c:v>42128.590277777781</c:v>
                </c:pt>
                <c:pt idx="565">
                  <c:v>42128.597222222219</c:v>
                </c:pt>
                <c:pt idx="566">
                  <c:v>42128.604166666664</c:v>
                </c:pt>
                <c:pt idx="567">
                  <c:v>42128.611111111109</c:v>
                </c:pt>
                <c:pt idx="568">
                  <c:v>42128.618055555555</c:v>
                </c:pt>
                <c:pt idx="569">
                  <c:v>42128.625</c:v>
                </c:pt>
                <c:pt idx="570">
                  <c:v>42128.631944444445</c:v>
                </c:pt>
                <c:pt idx="571">
                  <c:v>42128.638888888891</c:v>
                </c:pt>
                <c:pt idx="572">
                  <c:v>42128.645833333336</c:v>
                </c:pt>
                <c:pt idx="573">
                  <c:v>42128.652777777781</c:v>
                </c:pt>
                <c:pt idx="574">
                  <c:v>42128.659722222219</c:v>
                </c:pt>
                <c:pt idx="575">
                  <c:v>42128.666666666664</c:v>
                </c:pt>
                <c:pt idx="576">
                  <c:v>42128.673611111109</c:v>
                </c:pt>
                <c:pt idx="577">
                  <c:v>42128.680555555555</c:v>
                </c:pt>
                <c:pt idx="578">
                  <c:v>42128.6875</c:v>
                </c:pt>
                <c:pt idx="579">
                  <c:v>42128.694444444445</c:v>
                </c:pt>
                <c:pt idx="580">
                  <c:v>42128.701388888891</c:v>
                </c:pt>
                <c:pt idx="581">
                  <c:v>42128.708333333336</c:v>
                </c:pt>
                <c:pt idx="582">
                  <c:v>42128.715277777781</c:v>
                </c:pt>
                <c:pt idx="583">
                  <c:v>42128.722222222219</c:v>
                </c:pt>
                <c:pt idx="584">
                  <c:v>42128.729166666664</c:v>
                </c:pt>
                <c:pt idx="585">
                  <c:v>42128.736111111109</c:v>
                </c:pt>
                <c:pt idx="586">
                  <c:v>42128.743055555555</c:v>
                </c:pt>
                <c:pt idx="587">
                  <c:v>42128.75</c:v>
                </c:pt>
                <c:pt idx="588">
                  <c:v>42128.756944444445</c:v>
                </c:pt>
                <c:pt idx="589">
                  <c:v>42128.763888888891</c:v>
                </c:pt>
                <c:pt idx="590">
                  <c:v>42128.770833333336</c:v>
                </c:pt>
                <c:pt idx="591">
                  <c:v>42128.777777777781</c:v>
                </c:pt>
                <c:pt idx="592">
                  <c:v>42128.784722222219</c:v>
                </c:pt>
                <c:pt idx="593">
                  <c:v>42128.791666666664</c:v>
                </c:pt>
                <c:pt idx="594">
                  <c:v>42128.798611111109</c:v>
                </c:pt>
                <c:pt idx="595">
                  <c:v>42128.805555555555</c:v>
                </c:pt>
                <c:pt idx="596">
                  <c:v>42128.8125</c:v>
                </c:pt>
                <c:pt idx="597">
                  <c:v>42128.819444444445</c:v>
                </c:pt>
                <c:pt idx="598">
                  <c:v>42128.826388888891</c:v>
                </c:pt>
                <c:pt idx="599">
                  <c:v>42128.833333333336</c:v>
                </c:pt>
                <c:pt idx="600">
                  <c:v>42128.840277777781</c:v>
                </c:pt>
                <c:pt idx="601">
                  <c:v>42128.847222222219</c:v>
                </c:pt>
                <c:pt idx="602">
                  <c:v>42128.854166666664</c:v>
                </c:pt>
                <c:pt idx="603">
                  <c:v>42128.861111111109</c:v>
                </c:pt>
                <c:pt idx="604">
                  <c:v>42128.868055555555</c:v>
                </c:pt>
                <c:pt idx="605">
                  <c:v>42128.875</c:v>
                </c:pt>
                <c:pt idx="606">
                  <c:v>42128.881944444445</c:v>
                </c:pt>
                <c:pt idx="607">
                  <c:v>42128.888888888891</c:v>
                </c:pt>
                <c:pt idx="608">
                  <c:v>42128.895833333336</c:v>
                </c:pt>
                <c:pt idx="609">
                  <c:v>42128.902777777781</c:v>
                </c:pt>
                <c:pt idx="610">
                  <c:v>42128.909722222219</c:v>
                </c:pt>
                <c:pt idx="611">
                  <c:v>42128.916666666664</c:v>
                </c:pt>
                <c:pt idx="612">
                  <c:v>42128.923611111109</c:v>
                </c:pt>
                <c:pt idx="613">
                  <c:v>42128.930555555555</c:v>
                </c:pt>
                <c:pt idx="614">
                  <c:v>42128.9375</c:v>
                </c:pt>
                <c:pt idx="615">
                  <c:v>42128.944444444445</c:v>
                </c:pt>
                <c:pt idx="616">
                  <c:v>42128.951388888891</c:v>
                </c:pt>
                <c:pt idx="617">
                  <c:v>42128.958333333336</c:v>
                </c:pt>
                <c:pt idx="618">
                  <c:v>42128.965277777781</c:v>
                </c:pt>
                <c:pt idx="619">
                  <c:v>42128.972222222219</c:v>
                </c:pt>
                <c:pt idx="620">
                  <c:v>42128.979166666664</c:v>
                </c:pt>
                <c:pt idx="621">
                  <c:v>42128.986111111109</c:v>
                </c:pt>
                <c:pt idx="622">
                  <c:v>42128.993055555555</c:v>
                </c:pt>
                <c:pt idx="623">
                  <c:v>42129</c:v>
                </c:pt>
                <c:pt idx="624">
                  <c:v>42129.006944444445</c:v>
                </c:pt>
                <c:pt idx="625">
                  <c:v>42129.013888888891</c:v>
                </c:pt>
                <c:pt idx="626">
                  <c:v>42129.020833333336</c:v>
                </c:pt>
                <c:pt idx="627">
                  <c:v>42129.027777777781</c:v>
                </c:pt>
                <c:pt idx="628">
                  <c:v>42129.034722222219</c:v>
                </c:pt>
                <c:pt idx="629">
                  <c:v>42129.041666666664</c:v>
                </c:pt>
                <c:pt idx="630">
                  <c:v>42129.048611111109</c:v>
                </c:pt>
                <c:pt idx="631">
                  <c:v>42129.055555555555</c:v>
                </c:pt>
                <c:pt idx="632">
                  <c:v>42129.0625</c:v>
                </c:pt>
                <c:pt idx="633">
                  <c:v>42129.069444444445</c:v>
                </c:pt>
                <c:pt idx="634">
                  <c:v>42129.076388888891</c:v>
                </c:pt>
                <c:pt idx="635">
                  <c:v>42129.083333333336</c:v>
                </c:pt>
                <c:pt idx="636">
                  <c:v>42129.090277777781</c:v>
                </c:pt>
                <c:pt idx="637">
                  <c:v>42129.097222222219</c:v>
                </c:pt>
                <c:pt idx="638">
                  <c:v>42129.104166666664</c:v>
                </c:pt>
                <c:pt idx="639">
                  <c:v>42129.111111111109</c:v>
                </c:pt>
                <c:pt idx="640">
                  <c:v>42129.118055555555</c:v>
                </c:pt>
                <c:pt idx="641">
                  <c:v>42129.125</c:v>
                </c:pt>
                <c:pt idx="642">
                  <c:v>42129.131944444445</c:v>
                </c:pt>
                <c:pt idx="643">
                  <c:v>42129.138888888891</c:v>
                </c:pt>
                <c:pt idx="644">
                  <c:v>42129.145833333336</c:v>
                </c:pt>
                <c:pt idx="645">
                  <c:v>42129.152777777781</c:v>
                </c:pt>
                <c:pt idx="646">
                  <c:v>42129.159722222219</c:v>
                </c:pt>
                <c:pt idx="647">
                  <c:v>42129.166666666664</c:v>
                </c:pt>
                <c:pt idx="648">
                  <c:v>42129.173611111109</c:v>
                </c:pt>
                <c:pt idx="649">
                  <c:v>42129.180555555555</c:v>
                </c:pt>
                <c:pt idx="650">
                  <c:v>42129.1875</c:v>
                </c:pt>
                <c:pt idx="651">
                  <c:v>42129.194444444445</c:v>
                </c:pt>
                <c:pt idx="652">
                  <c:v>42129.201388888891</c:v>
                </c:pt>
                <c:pt idx="653">
                  <c:v>42129.208333333336</c:v>
                </c:pt>
                <c:pt idx="654">
                  <c:v>42129.215277777781</c:v>
                </c:pt>
                <c:pt idx="655">
                  <c:v>42129.222222222219</c:v>
                </c:pt>
                <c:pt idx="656">
                  <c:v>42129.229166666664</c:v>
                </c:pt>
                <c:pt idx="657">
                  <c:v>42129.236111111109</c:v>
                </c:pt>
                <c:pt idx="658">
                  <c:v>42129.243055555555</c:v>
                </c:pt>
                <c:pt idx="659">
                  <c:v>42129.25</c:v>
                </c:pt>
                <c:pt idx="660">
                  <c:v>42129.256944444445</c:v>
                </c:pt>
                <c:pt idx="661">
                  <c:v>42129.263888888891</c:v>
                </c:pt>
                <c:pt idx="662">
                  <c:v>42129.270833333336</c:v>
                </c:pt>
                <c:pt idx="663">
                  <c:v>42129.277777777781</c:v>
                </c:pt>
                <c:pt idx="664">
                  <c:v>42129.284722222219</c:v>
                </c:pt>
                <c:pt idx="665">
                  <c:v>42129.291666666664</c:v>
                </c:pt>
                <c:pt idx="666">
                  <c:v>42129.298611111109</c:v>
                </c:pt>
                <c:pt idx="667">
                  <c:v>42129.305555555555</c:v>
                </c:pt>
                <c:pt idx="668">
                  <c:v>42129.3125</c:v>
                </c:pt>
                <c:pt idx="669">
                  <c:v>42129.319444444445</c:v>
                </c:pt>
                <c:pt idx="670">
                  <c:v>42129.326388888891</c:v>
                </c:pt>
                <c:pt idx="671">
                  <c:v>42129.333333333336</c:v>
                </c:pt>
                <c:pt idx="672">
                  <c:v>42129.340277777781</c:v>
                </c:pt>
                <c:pt idx="673">
                  <c:v>42129.347222222219</c:v>
                </c:pt>
                <c:pt idx="674">
                  <c:v>42129.354166666664</c:v>
                </c:pt>
                <c:pt idx="675">
                  <c:v>42129.361111111109</c:v>
                </c:pt>
                <c:pt idx="676">
                  <c:v>42129.368055555555</c:v>
                </c:pt>
                <c:pt idx="677">
                  <c:v>42129.375</c:v>
                </c:pt>
                <c:pt idx="678">
                  <c:v>42129.381944444445</c:v>
                </c:pt>
                <c:pt idx="679">
                  <c:v>42129.388888888891</c:v>
                </c:pt>
                <c:pt idx="680">
                  <c:v>42129.395833333336</c:v>
                </c:pt>
                <c:pt idx="681">
                  <c:v>42129.402777777781</c:v>
                </c:pt>
                <c:pt idx="682">
                  <c:v>42129.409722222219</c:v>
                </c:pt>
                <c:pt idx="683">
                  <c:v>42129.416666666664</c:v>
                </c:pt>
                <c:pt idx="684">
                  <c:v>42129.423611111109</c:v>
                </c:pt>
                <c:pt idx="685">
                  <c:v>42129.430555555555</c:v>
                </c:pt>
                <c:pt idx="686">
                  <c:v>42129.4375</c:v>
                </c:pt>
                <c:pt idx="687">
                  <c:v>42129.444444444445</c:v>
                </c:pt>
                <c:pt idx="688">
                  <c:v>42129.451388888891</c:v>
                </c:pt>
                <c:pt idx="689">
                  <c:v>42129.458333333336</c:v>
                </c:pt>
                <c:pt idx="690">
                  <c:v>42129.465277777781</c:v>
                </c:pt>
                <c:pt idx="691">
                  <c:v>42129.472222222219</c:v>
                </c:pt>
                <c:pt idx="692">
                  <c:v>42129.479166666664</c:v>
                </c:pt>
                <c:pt idx="693">
                  <c:v>42129.486111111109</c:v>
                </c:pt>
                <c:pt idx="694">
                  <c:v>42129.493055555555</c:v>
                </c:pt>
                <c:pt idx="695">
                  <c:v>42129.5</c:v>
                </c:pt>
                <c:pt idx="696">
                  <c:v>42129.506944444445</c:v>
                </c:pt>
                <c:pt idx="697">
                  <c:v>42129.513888888891</c:v>
                </c:pt>
                <c:pt idx="698">
                  <c:v>42129.520833333336</c:v>
                </c:pt>
                <c:pt idx="699">
                  <c:v>42129.527777777781</c:v>
                </c:pt>
                <c:pt idx="700">
                  <c:v>42129.534722222219</c:v>
                </c:pt>
                <c:pt idx="701">
                  <c:v>42129.541666666664</c:v>
                </c:pt>
                <c:pt idx="702">
                  <c:v>42129.548611111109</c:v>
                </c:pt>
                <c:pt idx="703">
                  <c:v>42129.555555555555</c:v>
                </c:pt>
                <c:pt idx="704">
                  <c:v>42129.5625</c:v>
                </c:pt>
                <c:pt idx="705">
                  <c:v>42129.569444444445</c:v>
                </c:pt>
                <c:pt idx="706">
                  <c:v>42129.576388888891</c:v>
                </c:pt>
                <c:pt idx="707">
                  <c:v>42129.583333333336</c:v>
                </c:pt>
                <c:pt idx="708">
                  <c:v>42129.590277777781</c:v>
                </c:pt>
                <c:pt idx="709">
                  <c:v>42129.597222222219</c:v>
                </c:pt>
                <c:pt idx="710">
                  <c:v>42129.604166666664</c:v>
                </c:pt>
                <c:pt idx="711">
                  <c:v>42129.611111111109</c:v>
                </c:pt>
                <c:pt idx="712">
                  <c:v>42129.618055555555</c:v>
                </c:pt>
                <c:pt idx="713">
                  <c:v>42129.625</c:v>
                </c:pt>
                <c:pt idx="714">
                  <c:v>42129.631944444445</c:v>
                </c:pt>
                <c:pt idx="715">
                  <c:v>42129.638888888891</c:v>
                </c:pt>
                <c:pt idx="716">
                  <c:v>42129.645833333336</c:v>
                </c:pt>
                <c:pt idx="717">
                  <c:v>42129.652777777781</c:v>
                </c:pt>
                <c:pt idx="718">
                  <c:v>42129.659722222219</c:v>
                </c:pt>
                <c:pt idx="719">
                  <c:v>42129.666666666664</c:v>
                </c:pt>
                <c:pt idx="720">
                  <c:v>42129.673611111109</c:v>
                </c:pt>
                <c:pt idx="721">
                  <c:v>42129.680555555555</c:v>
                </c:pt>
                <c:pt idx="722">
                  <c:v>42129.6875</c:v>
                </c:pt>
                <c:pt idx="723">
                  <c:v>42129.694444444445</c:v>
                </c:pt>
                <c:pt idx="724">
                  <c:v>42129.701388888891</c:v>
                </c:pt>
                <c:pt idx="725">
                  <c:v>42129.708333333336</c:v>
                </c:pt>
                <c:pt idx="726">
                  <c:v>42129.715277777781</c:v>
                </c:pt>
                <c:pt idx="727">
                  <c:v>42129.722222222219</c:v>
                </c:pt>
                <c:pt idx="728">
                  <c:v>42129.729166666664</c:v>
                </c:pt>
                <c:pt idx="729">
                  <c:v>42129.736111111109</c:v>
                </c:pt>
                <c:pt idx="730">
                  <c:v>42129.743055555555</c:v>
                </c:pt>
                <c:pt idx="731">
                  <c:v>42129.75</c:v>
                </c:pt>
                <c:pt idx="732">
                  <c:v>42129.756944444445</c:v>
                </c:pt>
                <c:pt idx="733">
                  <c:v>42129.763888888891</c:v>
                </c:pt>
                <c:pt idx="734">
                  <c:v>42129.770833333336</c:v>
                </c:pt>
                <c:pt idx="735">
                  <c:v>42129.777777777781</c:v>
                </c:pt>
                <c:pt idx="736">
                  <c:v>42129.784722222219</c:v>
                </c:pt>
                <c:pt idx="737">
                  <c:v>42129.791666666664</c:v>
                </c:pt>
                <c:pt idx="738">
                  <c:v>42129.798611111109</c:v>
                </c:pt>
                <c:pt idx="739">
                  <c:v>42129.805555555555</c:v>
                </c:pt>
                <c:pt idx="740">
                  <c:v>42129.8125</c:v>
                </c:pt>
                <c:pt idx="741">
                  <c:v>42129.819444444445</c:v>
                </c:pt>
                <c:pt idx="742">
                  <c:v>42129.826388888891</c:v>
                </c:pt>
                <c:pt idx="743">
                  <c:v>42129.833333333336</c:v>
                </c:pt>
                <c:pt idx="744">
                  <c:v>42129.840277777781</c:v>
                </c:pt>
                <c:pt idx="745">
                  <c:v>42129.847222222219</c:v>
                </c:pt>
                <c:pt idx="746">
                  <c:v>42129.854166666664</c:v>
                </c:pt>
                <c:pt idx="747">
                  <c:v>42129.861111111109</c:v>
                </c:pt>
                <c:pt idx="748">
                  <c:v>42129.868055555555</c:v>
                </c:pt>
                <c:pt idx="749">
                  <c:v>42129.875</c:v>
                </c:pt>
                <c:pt idx="750">
                  <c:v>42129.881944444445</c:v>
                </c:pt>
                <c:pt idx="751">
                  <c:v>42129.888888888891</c:v>
                </c:pt>
                <c:pt idx="752">
                  <c:v>42129.895833333336</c:v>
                </c:pt>
                <c:pt idx="753">
                  <c:v>42129.902777777781</c:v>
                </c:pt>
                <c:pt idx="754">
                  <c:v>42129.909722222219</c:v>
                </c:pt>
                <c:pt idx="755">
                  <c:v>42129.916666666664</c:v>
                </c:pt>
                <c:pt idx="756">
                  <c:v>42129.923611111109</c:v>
                </c:pt>
                <c:pt idx="757">
                  <c:v>42129.930555555555</c:v>
                </c:pt>
                <c:pt idx="758">
                  <c:v>42129.9375</c:v>
                </c:pt>
                <c:pt idx="759">
                  <c:v>42129.944444444445</c:v>
                </c:pt>
                <c:pt idx="760">
                  <c:v>42129.951388888891</c:v>
                </c:pt>
                <c:pt idx="761">
                  <c:v>42129.958333333336</c:v>
                </c:pt>
                <c:pt idx="762">
                  <c:v>42129.965277777781</c:v>
                </c:pt>
                <c:pt idx="763">
                  <c:v>42129.972222222219</c:v>
                </c:pt>
                <c:pt idx="764">
                  <c:v>42129.979166666664</c:v>
                </c:pt>
                <c:pt idx="765">
                  <c:v>42129.986111111109</c:v>
                </c:pt>
                <c:pt idx="766">
                  <c:v>42129.993055555555</c:v>
                </c:pt>
                <c:pt idx="767">
                  <c:v>42130</c:v>
                </c:pt>
                <c:pt idx="768">
                  <c:v>42130.006944444445</c:v>
                </c:pt>
                <c:pt idx="769">
                  <c:v>42130.013888888891</c:v>
                </c:pt>
                <c:pt idx="770">
                  <c:v>42130.020833333336</c:v>
                </c:pt>
                <c:pt idx="771">
                  <c:v>42130.027777777781</c:v>
                </c:pt>
                <c:pt idx="772">
                  <c:v>42130.034722222219</c:v>
                </c:pt>
                <c:pt idx="773">
                  <c:v>42130.041666666664</c:v>
                </c:pt>
                <c:pt idx="774">
                  <c:v>42130.048611111109</c:v>
                </c:pt>
                <c:pt idx="775">
                  <c:v>42130.055555555555</c:v>
                </c:pt>
                <c:pt idx="776">
                  <c:v>42130.0625</c:v>
                </c:pt>
                <c:pt idx="777">
                  <c:v>42130.069444444445</c:v>
                </c:pt>
                <c:pt idx="778">
                  <c:v>42130.076388888891</c:v>
                </c:pt>
                <c:pt idx="779">
                  <c:v>42130.083333333336</c:v>
                </c:pt>
                <c:pt idx="780">
                  <c:v>42130.090277777781</c:v>
                </c:pt>
                <c:pt idx="781">
                  <c:v>42130.097222222219</c:v>
                </c:pt>
                <c:pt idx="782">
                  <c:v>42130.104166666664</c:v>
                </c:pt>
                <c:pt idx="783">
                  <c:v>42130.111111111109</c:v>
                </c:pt>
                <c:pt idx="784">
                  <c:v>42130.118055555555</c:v>
                </c:pt>
                <c:pt idx="785">
                  <c:v>42130.125</c:v>
                </c:pt>
                <c:pt idx="786">
                  <c:v>42130.131944444445</c:v>
                </c:pt>
                <c:pt idx="787">
                  <c:v>42130.138888888891</c:v>
                </c:pt>
                <c:pt idx="788">
                  <c:v>42130.145833333336</c:v>
                </c:pt>
                <c:pt idx="789">
                  <c:v>42130.152777777781</c:v>
                </c:pt>
                <c:pt idx="790">
                  <c:v>42130.159722222219</c:v>
                </c:pt>
                <c:pt idx="791">
                  <c:v>42130.166666666664</c:v>
                </c:pt>
                <c:pt idx="792">
                  <c:v>42130.173611111109</c:v>
                </c:pt>
                <c:pt idx="793">
                  <c:v>42130.180555555555</c:v>
                </c:pt>
                <c:pt idx="794">
                  <c:v>42130.1875</c:v>
                </c:pt>
                <c:pt idx="795">
                  <c:v>42130.194444444445</c:v>
                </c:pt>
                <c:pt idx="796">
                  <c:v>42130.201388888891</c:v>
                </c:pt>
                <c:pt idx="797">
                  <c:v>42130.208333333336</c:v>
                </c:pt>
                <c:pt idx="798">
                  <c:v>42130.215277777781</c:v>
                </c:pt>
                <c:pt idx="799">
                  <c:v>42130.222222222219</c:v>
                </c:pt>
                <c:pt idx="800">
                  <c:v>42130.229166666664</c:v>
                </c:pt>
                <c:pt idx="801">
                  <c:v>42130.236111111109</c:v>
                </c:pt>
                <c:pt idx="802">
                  <c:v>42130.243055555555</c:v>
                </c:pt>
                <c:pt idx="803">
                  <c:v>42130.25</c:v>
                </c:pt>
                <c:pt idx="804">
                  <c:v>42130.256944444445</c:v>
                </c:pt>
                <c:pt idx="805">
                  <c:v>42130.263888888891</c:v>
                </c:pt>
                <c:pt idx="806">
                  <c:v>42130.270833333336</c:v>
                </c:pt>
                <c:pt idx="807">
                  <c:v>42130.277777777781</c:v>
                </c:pt>
                <c:pt idx="808">
                  <c:v>42130.284722222219</c:v>
                </c:pt>
                <c:pt idx="809">
                  <c:v>42130.291666666664</c:v>
                </c:pt>
                <c:pt idx="810">
                  <c:v>42130.298611111109</c:v>
                </c:pt>
                <c:pt idx="811">
                  <c:v>42130.305555555555</c:v>
                </c:pt>
                <c:pt idx="812">
                  <c:v>42130.3125</c:v>
                </c:pt>
                <c:pt idx="813">
                  <c:v>42130.319444444445</c:v>
                </c:pt>
                <c:pt idx="814">
                  <c:v>42130.326388888891</c:v>
                </c:pt>
                <c:pt idx="815">
                  <c:v>42130.333333333336</c:v>
                </c:pt>
                <c:pt idx="816">
                  <c:v>42130.340277777781</c:v>
                </c:pt>
                <c:pt idx="817">
                  <c:v>42130.347222222219</c:v>
                </c:pt>
                <c:pt idx="818">
                  <c:v>42130.354166666664</c:v>
                </c:pt>
                <c:pt idx="819">
                  <c:v>42130.361111111109</c:v>
                </c:pt>
                <c:pt idx="820">
                  <c:v>42130.368055555555</c:v>
                </c:pt>
                <c:pt idx="821">
                  <c:v>42130.375</c:v>
                </c:pt>
                <c:pt idx="822">
                  <c:v>42130.381944444445</c:v>
                </c:pt>
                <c:pt idx="823">
                  <c:v>42130.388888888891</c:v>
                </c:pt>
                <c:pt idx="824">
                  <c:v>42130.395833333336</c:v>
                </c:pt>
                <c:pt idx="825">
                  <c:v>42130.402777777781</c:v>
                </c:pt>
                <c:pt idx="826">
                  <c:v>42130.409722222219</c:v>
                </c:pt>
                <c:pt idx="827">
                  <c:v>42130.416666666664</c:v>
                </c:pt>
                <c:pt idx="828">
                  <c:v>42130.423611111109</c:v>
                </c:pt>
                <c:pt idx="829">
                  <c:v>42130.430555555555</c:v>
                </c:pt>
                <c:pt idx="830">
                  <c:v>42130.4375</c:v>
                </c:pt>
                <c:pt idx="831">
                  <c:v>42130.444444444445</c:v>
                </c:pt>
                <c:pt idx="832">
                  <c:v>42130.451388888891</c:v>
                </c:pt>
                <c:pt idx="833">
                  <c:v>42130.458333333336</c:v>
                </c:pt>
                <c:pt idx="834">
                  <c:v>42130.465277777781</c:v>
                </c:pt>
                <c:pt idx="835">
                  <c:v>42130.472222222219</c:v>
                </c:pt>
                <c:pt idx="836">
                  <c:v>42130.479166666664</c:v>
                </c:pt>
                <c:pt idx="837">
                  <c:v>42130.486111111109</c:v>
                </c:pt>
                <c:pt idx="838">
                  <c:v>42130.493055555555</c:v>
                </c:pt>
                <c:pt idx="839">
                  <c:v>42130.5</c:v>
                </c:pt>
                <c:pt idx="840">
                  <c:v>42130.506944444445</c:v>
                </c:pt>
                <c:pt idx="841">
                  <c:v>42130.513888888891</c:v>
                </c:pt>
                <c:pt idx="842">
                  <c:v>42130.520833333336</c:v>
                </c:pt>
                <c:pt idx="843">
                  <c:v>42130.527777777781</c:v>
                </c:pt>
                <c:pt idx="844">
                  <c:v>42130.534722222219</c:v>
                </c:pt>
                <c:pt idx="845">
                  <c:v>42130.541666666664</c:v>
                </c:pt>
                <c:pt idx="846">
                  <c:v>42130.548611111109</c:v>
                </c:pt>
                <c:pt idx="847">
                  <c:v>42130.555555555555</c:v>
                </c:pt>
                <c:pt idx="848">
                  <c:v>42130.5625</c:v>
                </c:pt>
                <c:pt idx="849">
                  <c:v>42130.569444444445</c:v>
                </c:pt>
                <c:pt idx="850">
                  <c:v>42130.576388888891</c:v>
                </c:pt>
                <c:pt idx="851">
                  <c:v>42130.583333333336</c:v>
                </c:pt>
                <c:pt idx="852">
                  <c:v>42130.590277777781</c:v>
                </c:pt>
                <c:pt idx="853">
                  <c:v>42130.597222222219</c:v>
                </c:pt>
                <c:pt idx="854">
                  <c:v>42130.604166666664</c:v>
                </c:pt>
                <c:pt idx="855">
                  <c:v>42130.611111111109</c:v>
                </c:pt>
                <c:pt idx="856">
                  <c:v>42130.618055555555</c:v>
                </c:pt>
                <c:pt idx="857">
                  <c:v>42130.625</c:v>
                </c:pt>
                <c:pt idx="858">
                  <c:v>42130.631944444445</c:v>
                </c:pt>
                <c:pt idx="859">
                  <c:v>42130.638888888891</c:v>
                </c:pt>
                <c:pt idx="860">
                  <c:v>42130.645833333336</c:v>
                </c:pt>
                <c:pt idx="861">
                  <c:v>42130.652777777781</c:v>
                </c:pt>
                <c:pt idx="862">
                  <c:v>42130.659722222219</c:v>
                </c:pt>
                <c:pt idx="863">
                  <c:v>42130.666666666664</c:v>
                </c:pt>
                <c:pt idx="864">
                  <c:v>42130.673611111109</c:v>
                </c:pt>
                <c:pt idx="865">
                  <c:v>42130.680555555555</c:v>
                </c:pt>
                <c:pt idx="866">
                  <c:v>42130.6875</c:v>
                </c:pt>
                <c:pt idx="867">
                  <c:v>42130.694444444445</c:v>
                </c:pt>
                <c:pt idx="868">
                  <c:v>42130.701388888891</c:v>
                </c:pt>
                <c:pt idx="869">
                  <c:v>42130.708333333336</c:v>
                </c:pt>
                <c:pt idx="870">
                  <c:v>42130.715277777781</c:v>
                </c:pt>
                <c:pt idx="871">
                  <c:v>42130.722222222219</c:v>
                </c:pt>
                <c:pt idx="872">
                  <c:v>42130.729166666664</c:v>
                </c:pt>
                <c:pt idx="873">
                  <c:v>42130.736111111109</c:v>
                </c:pt>
                <c:pt idx="874">
                  <c:v>42130.743055555555</c:v>
                </c:pt>
                <c:pt idx="875">
                  <c:v>42130.756944444445</c:v>
                </c:pt>
                <c:pt idx="876">
                  <c:v>42130.763888888891</c:v>
                </c:pt>
                <c:pt idx="877">
                  <c:v>42130.770833333336</c:v>
                </c:pt>
                <c:pt idx="878">
                  <c:v>42130.777777777781</c:v>
                </c:pt>
                <c:pt idx="879">
                  <c:v>42130.784722222219</c:v>
                </c:pt>
                <c:pt idx="880">
                  <c:v>42130.791666666664</c:v>
                </c:pt>
                <c:pt idx="881">
                  <c:v>42130.798611111109</c:v>
                </c:pt>
                <c:pt idx="882">
                  <c:v>42130.805555555555</c:v>
                </c:pt>
                <c:pt idx="883">
                  <c:v>42130.8125</c:v>
                </c:pt>
                <c:pt idx="884">
                  <c:v>42130.819444444445</c:v>
                </c:pt>
                <c:pt idx="885">
                  <c:v>42130.826388888891</c:v>
                </c:pt>
                <c:pt idx="886">
                  <c:v>42130.833333333336</c:v>
                </c:pt>
                <c:pt idx="887">
                  <c:v>42130.840277777781</c:v>
                </c:pt>
                <c:pt idx="888">
                  <c:v>42130.847222222219</c:v>
                </c:pt>
                <c:pt idx="889">
                  <c:v>42130.854166666664</c:v>
                </c:pt>
                <c:pt idx="890">
                  <c:v>42130.861111111109</c:v>
                </c:pt>
                <c:pt idx="891">
                  <c:v>42130.868055555555</c:v>
                </c:pt>
                <c:pt idx="892">
                  <c:v>42130.875</c:v>
                </c:pt>
                <c:pt idx="893">
                  <c:v>42130.881944444445</c:v>
                </c:pt>
                <c:pt idx="894">
                  <c:v>42130.888888888891</c:v>
                </c:pt>
                <c:pt idx="895">
                  <c:v>42130.895833333336</c:v>
                </c:pt>
                <c:pt idx="896">
                  <c:v>42130.902777777781</c:v>
                </c:pt>
                <c:pt idx="897">
                  <c:v>42130.909722222219</c:v>
                </c:pt>
                <c:pt idx="898">
                  <c:v>42130.916666666664</c:v>
                </c:pt>
                <c:pt idx="899">
                  <c:v>42130.923611111109</c:v>
                </c:pt>
                <c:pt idx="900">
                  <c:v>42130.930555555555</c:v>
                </c:pt>
                <c:pt idx="901">
                  <c:v>42130.9375</c:v>
                </c:pt>
                <c:pt idx="902">
                  <c:v>42130.944444444445</c:v>
                </c:pt>
                <c:pt idx="903">
                  <c:v>42130.951388888891</c:v>
                </c:pt>
                <c:pt idx="904">
                  <c:v>42130.958333333336</c:v>
                </c:pt>
                <c:pt idx="905">
                  <c:v>42130.965277777781</c:v>
                </c:pt>
                <c:pt idx="906">
                  <c:v>42130.972222222219</c:v>
                </c:pt>
                <c:pt idx="907">
                  <c:v>42130.979166666664</c:v>
                </c:pt>
                <c:pt idx="908">
                  <c:v>42130.986111111109</c:v>
                </c:pt>
                <c:pt idx="909">
                  <c:v>42130.993055555555</c:v>
                </c:pt>
                <c:pt idx="910">
                  <c:v>42131</c:v>
                </c:pt>
                <c:pt idx="911">
                  <c:v>42131.006944444445</c:v>
                </c:pt>
                <c:pt idx="912">
                  <c:v>42131.013888888891</c:v>
                </c:pt>
                <c:pt idx="913">
                  <c:v>42131.020833333336</c:v>
                </c:pt>
                <c:pt idx="914">
                  <c:v>42131.027777777781</c:v>
                </c:pt>
                <c:pt idx="915">
                  <c:v>42131.034722222219</c:v>
                </c:pt>
                <c:pt idx="916">
                  <c:v>42131.041666666664</c:v>
                </c:pt>
                <c:pt idx="917">
                  <c:v>42131.048611111109</c:v>
                </c:pt>
                <c:pt idx="918">
                  <c:v>42131.055555555555</c:v>
                </c:pt>
                <c:pt idx="919">
                  <c:v>42131.0625</c:v>
                </c:pt>
                <c:pt idx="920">
                  <c:v>42131.069444444445</c:v>
                </c:pt>
                <c:pt idx="921">
                  <c:v>42131.076388888891</c:v>
                </c:pt>
                <c:pt idx="922">
                  <c:v>42131.083333333336</c:v>
                </c:pt>
                <c:pt idx="923">
                  <c:v>42131.090277777781</c:v>
                </c:pt>
                <c:pt idx="924">
                  <c:v>42131.097222222219</c:v>
                </c:pt>
                <c:pt idx="925">
                  <c:v>42131.104166666664</c:v>
                </c:pt>
                <c:pt idx="926">
                  <c:v>42131.111111111109</c:v>
                </c:pt>
                <c:pt idx="927">
                  <c:v>42131.118055555555</c:v>
                </c:pt>
                <c:pt idx="928">
                  <c:v>42131.125</c:v>
                </c:pt>
                <c:pt idx="929">
                  <c:v>42131.131944444445</c:v>
                </c:pt>
                <c:pt idx="930">
                  <c:v>42131.138888888891</c:v>
                </c:pt>
                <c:pt idx="931">
                  <c:v>42131.145833333336</c:v>
                </c:pt>
                <c:pt idx="932">
                  <c:v>42131.152777777781</c:v>
                </c:pt>
                <c:pt idx="933">
                  <c:v>42131.159722222219</c:v>
                </c:pt>
                <c:pt idx="934">
                  <c:v>42131.166666666664</c:v>
                </c:pt>
                <c:pt idx="935">
                  <c:v>42131.173611111109</c:v>
                </c:pt>
                <c:pt idx="936">
                  <c:v>42131.180555555555</c:v>
                </c:pt>
                <c:pt idx="937">
                  <c:v>42131.1875</c:v>
                </c:pt>
                <c:pt idx="938">
                  <c:v>42131.194444444445</c:v>
                </c:pt>
                <c:pt idx="939">
                  <c:v>42131.201388888891</c:v>
                </c:pt>
                <c:pt idx="940">
                  <c:v>42131.208333333336</c:v>
                </c:pt>
                <c:pt idx="941">
                  <c:v>42131.215277777781</c:v>
                </c:pt>
                <c:pt idx="942">
                  <c:v>42131.222222222219</c:v>
                </c:pt>
                <c:pt idx="943">
                  <c:v>42131.229166666664</c:v>
                </c:pt>
                <c:pt idx="944">
                  <c:v>42131.236111111109</c:v>
                </c:pt>
                <c:pt idx="945">
                  <c:v>42131.243055555555</c:v>
                </c:pt>
                <c:pt idx="946">
                  <c:v>42131.25</c:v>
                </c:pt>
                <c:pt idx="947">
                  <c:v>42131.256944444445</c:v>
                </c:pt>
                <c:pt idx="948">
                  <c:v>42131.263888888891</c:v>
                </c:pt>
                <c:pt idx="949">
                  <c:v>42131.270833333336</c:v>
                </c:pt>
                <c:pt idx="950">
                  <c:v>42131.277777777781</c:v>
                </c:pt>
                <c:pt idx="951">
                  <c:v>42131.284722222219</c:v>
                </c:pt>
                <c:pt idx="952">
                  <c:v>42131.291666666664</c:v>
                </c:pt>
                <c:pt idx="953">
                  <c:v>42131.298611111109</c:v>
                </c:pt>
                <c:pt idx="954">
                  <c:v>42131.305555555555</c:v>
                </c:pt>
                <c:pt idx="955">
                  <c:v>42131.3125</c:v>
                </c:pt>
                <c:pt idx="956">
                  <c:v>42131.319444444445</c:v>
                </c:pt>
                <c:pt idx="957">
                  <c:v>42131.326388888891</c:v>
                </c:pt>
                <c:pt idx="958">
                  <c:v>42131.333333333336</c:v>
                </c:pt>
                <c:pt idx="959">
                  <c:v>42131.340277777781</c:v>
                </c:pt>
                <c:pt idx="960">
                  <c:v>42131.347222222219</c:v>
                </c:pt>
                <c:pt idx="961">
                  <c:v>42131.354166666664</c:v>
                </c:pt>
                <c:pt idx="962">
                  <c:v>42131.361111111109</c:v>
                </c:pt>
                <c:pt idx="963">
                  <c:v>42131.368055555555</c:v>
                </c:pt>
                <c:pt idx="964">
                  <c:v>42131.375</c:v>
                </c:pt>
                <c:pt idx="965">
                  <c:v>42131.381944444445</c:v>
                </c:pt>
                <c:pt idx="966">
                  <c:v>42131.388888888891</c:v>
                </c:pt>
                <c:pt idx="967">
                  <c:v>42131.395833333336</c:v>
                </c:pt>
                <c:pt idx="968">
                  <c:v>42131.402777777781</c:v>
                </c:pt>
                <c:pt idx="969">
                  <c:v>42131.409722222219</c:v>
                </c:pt>
                <c:pt idx="970">
                  <c:v>42131.416666666664</c:v>
                </c:pt>
                <c:pt idx="971">
                  <c:v>42131.423611111109</c:v>
                </c:pt>
                <c:pt idx="972">
                  <c:v>42131.430555555555</c:v>
                </c:pt>
                <c:pt idx="973">
                  <c:v>42131.4375</c:v>
                </c:pt>
                <c:pt idx="974">
                  <c:v>42131.444444444445</c:v>
                </c:pt>
                <c:pt idx="975">
                  <c:v>42131.451388888891</c:v>
                </c:pt>
                <c:pt idx="976">
                  <c:v>42131.458333333336</c:v>
                </c:pt>
                <c:pt idx="977">
                  <c:v>42131.465277777781</c:v>
                </c:pt>
                <c:pt idx="978">
                  <c:v>42131.472222222219</c:v>
                </c:pt>
                <c:pt idx="979">
                  <c:v>42131.479166666664</c:v>
                </c:pt>
                <c:pt idx="980">
                  <c:v>42131.486111111109</c:v>
                </c:pt>
                <c:pt idx="981">
                  <c:v>42131.493055555555</c:v>
                </c:pt>
                <c:pt idx="982">
                  <c:v>42131.5</c:v>
                </c:pt>
                <c:pt idx="983">
                  <c:v>42131.506944444445</c:v>
                </c:pt>
                <c:pt idx="984">
                  <c:v>42131.513888888891</c:v>
                </c:pt>
                <c:pt idx="985">
                  <c:v>42131.520833333336</c:v>
                </c:pt>
                <c:pt idx="986">
                  <c:v>42131.527777777781</c:v>
                </c:pt>
                <c:pt idx="987">
                  <c:v>42131.534722222219</c:v>
                </c:pt>
                <c:pt idx="988">
                  <c:v>42131.541666666664</c:v>
                </c:pt>
                <c:pt idx="989">
                  <c:v>42131.548611111109</c:v>
                </c:pt>
                <c:pt idx="990">
                  <c:v>42131.555555555555</c:v>
                </c:pt>
                <c:pt idx="991">
                  <c:v>42131.5625</c:v>
                </c:pt>
                <c:pt idx="992">
                  <c:v>42131.569444444445</c:v>
                </c:pt>
                <c:pt idx="993">
                  <c:v>42131.576388888891</c:v>
                </c:pt>
                <c:pt idx="994">
                  <c:v>42131.583333333336</c:v>
                </c:pt>
                <c:pt idx="995">
                  <c:v>42131.590277777781</c:v>
                </c:pt>
                <c:pt idx="996">
                  <c:v>42131.597222222219</c:v>
                </c:pt>
                <c:pt idx="997">
                  <c:v>42131.604166666664</c:v>
                </c:pt>
                <c:pt idx="998">
                  <c:v>42131.611111111109</c:v>
                </c:pt>
                <c:pt idx="999">
                  <c:v>42131.618055555555</c:v>
                </c:pt>
                <c:pt idx="1000">
                  <c:v>42131.625</c:v>
                </c:pt>
                <c:pt idx="1001">
                  <c:v>42131.631944444445</c:v>
                </c:pt>
                <c:pt idx="1002">
                  <c:v>42131.638888888891</c:v>
                </c:pt>
              </c:numCache>
            </c:numRef>
          </c:xVal>
          <c:yVal>
            <c:numRef>
              <c:f>excel_st_aubin!$U$2:$U$1004</c:f>
              <c:numCache>
                <c:formatCode>General</c:formatCode>
                <c:ptCount val="1003"/>
                <c:pt idx="0">
                  <c:v>22.2</c:v>
                </c:pt>
                <c:pt idx="1">
                  <c:v>23.9</c:v>
                </c:pt>
                <c:pt idx="2">
                  <c:v>23.9</c:v>
                </c:pt>
                <c:pt idx="3">
                  <c:v>23.5</c:v>
                </c:pt>
                <c:pt idx="4">
                  <c:v>23.6</c:v>
                </c:pt>
                <c:pt idx="5">
                  <c:v>23</c:v>
                </c:pt>
                <c:pt idx="6">
                  <c:v>21.4</c:v>
                </c:pt>
                <c:pt idx="7">
                  <c:v>20</c:v>
                </c:pt>
                <c:pt idx="8">
                  <c:v>18.3</c:v>
                </c:pt>
                <c:pt idx="9">
                  <c:v>18.399999999999999</c:v>
                </c:pt>
                <c:pt idx="10">
                  <c:v>13.2</c:v>
                </c:pt>
                <c:pt idx="11">
                  <c:v>12.3</c:v>
                </c:pt>
                <c:pt idx="12">
                  <c:v>12</c:v>
                </c:pt>
                <c:pt idx="13">
                  <c:v>12.5</c:v>
                </c:pt>
                <c:pt idx="14">
                  <c:v>12</c:v>
                </c:pt>
                <c:pt idx="15">
                  <c:v>10.3</c:v>
                </c:pt>
                <c:pt idx="16">
                  <c:v>9.8000000000000007</c:v>
                </c:pt>
                <c:pt idx="17">
                  <c:v>8.6</c:v>
                </c:pt>
                <c:pt idx="18">
                  <c:v>9.3000000000000007</c:v>
                </c:pt>
                <c:pt idx="19">
                  <c:v>8.6</c:v>
                </c:pt>
                <c:pt idx="20">
                  <c:v>8.6</c:v>
                </c:pt>
                <c:pt idx="21">
                  <c:v>8.9</c:v>
                </c:pt>
                <c:pt idx="22">
                  <c:v>8.5</c:v>
                </c:pt>
                <c:pt idx="23">
                  <c:v>9.5</c:v>
                </c:pt>
                <c:pt idx="24">
                  <c:v>7.7</c:v>
                </c:pt>
                <c:pt idx="25">
                  <c:v>7.5</c:v>
                </c:pt>
                <c:pt idx="26">
                  <c:v>7.9</c:v>
                </c:pt>
                <c:pt idx="27">
                  <c:v>7.3</c:v>
                </c:pt>
                <c:pt idx="28">
                  <c:v>8.4</c:v>
                </c:pt>
                <c:pt idx="29">
                  <c:v>7.6</c:v>
                </c:pt>
                <c:pt idx="30">
                  <c:v>7.6</c:v>
                </c:pt>
                <c:pt idx="31">
                  <c:v>7.9</c:v>
                </c:pt>
                <c:pt idx="32">
                  <c:v>7.4</c:v>
                </c:pt>
                <c:pt idx="33">
                  <c:v>10.5</c:v>
                </c:pt>
                <c:pt idx="34">
                  <c:v>10</c:v>
                </c:pt>
                <c:pt idx="35">
                  <c:v>10.5</c:v>
                </c:pt>
                <c:pt idx="36">
                  <c:v>10.6</c:v>
                </c:pt>
                <c:pt idx="37">
                  <c:v>11.1</c:v>
                </c:pt>
                <c:pt idx="38">
                  <c:v>12.9</c:v>
                </c:pt>
                <c:pt idx="39">
                  <c:v>12</c:v>
                </c:pt>
                <c:pt idx="40">
                  <c:v>12</c:v>
                </c:pt>
                <c:pt idx="41">
                  <c:v>12.3</c:v>
                </c:pt>
                <c:pt idx="42">
                  <c:v>12.1</c:v>
                </c:pt>
                <c:pt idx="43">
                  <c:v>12.5</c:v>
                </c:pt>
                <c:pt idx="44">
                  <c:v>10.3</c:v>
                </c:pt>
                <c:pt idx="45">
                  <c:v>10.5</c:v>
                </c:pt>
                <c:pt idx="46">
                  <c:v>11</c:v>
                </c:pt>
                <c:pt idx="47">
                  <c:v>10.199999999999999</c:v>
                </c:pt>
                <c:pt idx="48">
                  <c:v>10.9</c:v>
                </c:pt>
                <c:pt idx="49">
                  <c:v>10.9</c:v>
                </c:pt>
                <c:pt idx="50">
                  <c:v>10.6</c:v>
                </c:pt>
                <c:pt idx="51">
                  <c:v>10.8</c:v>
                </c:pt>
                <c:pt idx="52">
                  <c:v>10.5</c:v>
                </c:pt>
                <c:pt idx="53">
                  <c:v>11.1</c:v>
                </c:pt>
                <c:pt idx="54">
                  <c:v>10.5</c:v>
                </c:pt>
                <c:pt idx="55">
                  <c:v>10.6</c:v>
                </c:pt>
                <c:pt idx="56">
                  <c:v>13</c:v>
                </c:pt>
                <c:pt idx="57">
                  <c:v>19.399999999999999</c:v>
                </c:pt>
                <c:pt idx="58">
                  <c:v>19.899999999999999</c:v>
                </c:pt>
                <c:pt idx="59">
                  <c:v>19</c:v>
                </c:pt>
                <c:pt idx="60">
                  <c:v>19.600000000000001</c:v>
                </c:pt>
                <c:pt idx="61">
                  <c:v>19.7</c:v>
                </c:pt>
                <c:pt idx="62">
                  <c:v>19.3</c:v>
                </c:pt>
                <c:pt idx="63">
                  <c:v>19.899999999999999</c:v>
                </c:pt>
                <c:pt idx="64">
                  <c:v>19.100000000000001</c:v>
                </c:pt>
                <c:pt idx="65">
                  <c:v>19.8</c:v>
                </c:pt>
                <c:pt idx="66">
                  <c:v>19.600000000000001</c:v>
                </c:pt>
                <c:pt idx="67">
                  <c:v>19.100000000000001</c:v>
                </c:pt>
                <c:pt idx="68">
                  <c:v>19.899999999999999</c:v>
                </c:pt>
                <c:pt idx="69">
                  <c:v>19.100000000000001</c:v>
                </c:pt>
                <c:pt idx="70">
                  <c:v>19.899999999999999</c:v>
                </c:pt>
                <c:pt idx="71">
                  <c:v>19.399999999999999</c:v>
                </c:pt>
                <c:pt idx="72">
                  <c:v>19.3</c:v>
                </c:pt>
                <c:pt idx="73">
                  <c:v>20</c:v>
                </c:pt>
                <c:pt idx="74">
                  <c:v>19.3</c:v>
                </c:pt>
                <c:pt idx="75">
                  <c:v>20.3</c:v>
                </c:pt>
                <c:pt idx="76">
                  <c:v>19.5</c:v>
                </c:pt>
                <c:pt idx="77">
                  <c:v>19.5</c:v>
                </c:pt>
                <c:pt idx="78">
                  <c:v>19.899999999999999</c:v>
                </c:pt>
                <c:pt idx="79">
                  <c:v>19.399999999999999</c:v>
                </c:pt>
                <c:pt idx="80">
                  <c:v>20.2</c:v>
                </c:pt>
                <c:pt idx="81">
                  <c:v>19.600000000000001</c:v>
                </c:pt>
                <c:pt idx="82">
                  <c:v>19.899999999999999</c:v>
                </c:pt>
                <c:pt idx="83">
                  <c:v>20</c:v>
                </c:pt>
                <c:pt idx="84">
                  <c:v>19.8</c:v>
                </c:pt>
                <c:pt idx="85">
                  <c:v>20.399999999999999</c:v>
                </c:pt>
                <c:pt idx="86">
                  <c:v>19.2</c:v>
                </c:pt>
                <c:pt idx="87">
                  <c:v>19.8</c:v>
                </c:pt>
                <c:pt idx="88">
                  <c:v>19.600000000000001</c:v>
                </c:pt>
                <c:pt idx="89">
                  <c:v>19.600000000000001</c:v>
                </c:pt>
                <c:pt idx="90">
                  <c:v>20.5</c:v>
                </c:pt>
                <c:pt idx="91">
                  <c:v>16.5</c:v>
                </c:pt>
                <c:pt idx="92">
                  <c:v>13.5</c:v>
                </c:pt>
                <c:pt idx="93">
                  <c:v>7.7</c:v>
                </c:pt>
                <c:pt idx="94">
                  <c:v>7.8</c:v>
                </c:pt>
                <c:pt idx="95">
                  <c:v>7.9</c:v>
                </c:pt>
                <c:pt idx="96">
                  <c:v>7.5</c:v>
                </c:pt>
                <c:pt idx="97">
                  <c:v>8.1</c:v>
                </c:pt>
                <c:pt idx="98">
                  <c:v>7.5</c:v>
                </c:pt>
                <c:pt idx="99">
                  <c:v>8.1</c:v>
                </c:pt>
                <c:pt idx="100">
                  <c:v>7.7</c:v>
                </c:pt>
                <c:pt idx="101">
                  <c:v>7.5</c:v>
                </c:pt>
                <c:pt idx="102">
                  <c:v>8.4</c:v>
                </c:pt>
                <c:pt idx="103">
                  <c:v>7.5</c:v>
                </c:pt>
                <c:pt idx="104">
                  <c:v>8.1</c:v>
                </c:pt>
                <c:pt idx="105">
                  <c:v>7.5</c:v>
                </c:pt>
                <c:pt idx="106">
                  <c:v>7.7</c:v>
                </c:pt>
                <c:pt idx="107">
                  <c:v>8.1</c:v>
                </c:pt>
                <c:pt idx="108">
                  <c:v>7.6</c:v>
                </c:pt>
                <c:pt idx="109">
                  <c:v>8.1</c:v>
                </c:pt>
                <c:pt idx="110">
                  <c:v>7.4</c:v>
                </c:pt>
                <c:pt idx="111">
                  <c:v>7.9</c:v>
                </c:pt>
                <c:pt idx="112">
                  <c:v>8</c:v>
                </c:pt>
                <c:pt idx="113">
                  <c:v>7.6</c:v>
                </c:pt>
                <c:pt idx="114">
                  <c:v>8.1999999999999993</c:v>
                </c:pt>
                <c:pt idx="115">
                  <c:v>7.4</c:v>
                </c:pt>
                <c:pt idx="116">
                  <c:v>7.7</c:v>
                </c:pt>
                <c:pt idx="117">
                  <c:v>7.9</c:v>
                </c:pt>
                <c:pt idx="118">
                  <c:v>7.3</c:v>
                </c:pt>
                <c:pt idx="119">
                  <c:v>8</c:v>
                </c:pt>
                <c:pt idx="120">
                  <c:v>7.5</c:v>
                </c:pt>
                <c:pt idx="121">
                  <c:v>8</c:v>
                </c:pt>
                <c:pt idx="122">
                  <c:v>7.9</c:v>
                </c:pt>
                <c:pt idx="123">
                  <c:v>7.4</c:v>
                </c:pt>
                <c:pt idx="124">
                  <c:v>8.1</c:v>
                </c:pt>
                <c:pt idx="125">
                  <c:v>8</c:v>
                </c:pt>
                <c:pt idx="126">
                  <c:v>8</c:v>
                </c:pt>
                <c:pt idx="127">
                  <c:v>7.5</c:v>
                </c:pt>
                <c:pt idx="128">
                  <c:v>7.6</c:v>
                </c:pt>
                <c:pt idx="129">
                  <c:v>8.4</c:v>
                </c:pt>
                <c:pt idx="130">
                  <c:v>7.8</c:v>
                </c:pt>
                <c:pt idx="131">
                  <c:v>8.4</c:v>
                </c:pt>
                <c:pt idx="132">
                  <c:v>7.4</c:v>
                </c:pt>
                <c:pt idx="133">
                  <c:v>7.5</c:v>
                </c:pt>
                <c:pt idx="134">
                  <c:v>8</c:v>
                </c:pt>
                <c:pt idx="135">
                  <c:v>7.5</c:v>
                </c:pt>
                <c:pt idx="136">
                  <c:v>8</c:v>
                </c:pt>
                <c:pt idx="137">
                  <c:v>7.5</c:v>
                </c:pt>
                <c:pt idx="138">
                  <c:v>7.8</c:v>
                </c:pt>
                <c:pt idx="139">
                  <c:v>8.1999999999999993</c:v>
                </c:pt>
                <c:pt idx="140">
                  <c:v>7.4</c:v>
                </c:pt>
                <c:pt idx="141">
                  <c:v>8.1</c:v>
                </c:pt>
                <c:pt idx="142">
                  <c:v>7.5</c:v>
                </c:pt>
                <c:pt idx="143">
                  <c:v>8</c:v>
                </c:pt>
                <c:pt idx="144">
                  <c:v>7.8</c:v>
                </c:pt>
                <c:pt idx="145">
                  <c:v>7.6</c:v>
                </c:pt>
                <c:pt idx="146">
                  <c:v>8.1</c:v>
                </c:pt>
                <c:pt idx="147">
                  <c:v>7.4</c:v>
                </c:pt>
                <c:pt idx="148">
                  <c:v>8.1</c:v>
                </c:pt>
                <c:pt idx="149">
                  <c:v>7.9</c:v>
                </c:pt>
                <c:pt idx="150">
                  <c:v>7.5</c:v>
                </c:pt>
                <c:pt idx="151">
                  <c:v>8.1</c:v>
                </c:pt>
                <c:pt idx="152">
                  <c:v>7.6</c:v>
                </c:pt>
                <c:pt idx="153">
                  <c:v>8.1999999999999993</c:v>
                </c:pt>
                <c:pt idx="154">
                  <c:v>7.7</c:v>
                </c:pt>
                <c:pt idx="155">
                  <c:v>7.4</c:v>
                </c:pt>
                <c:pt idx="156">
                  <c:v>8.1</c:v>
                </c:pt>
                <c:pt idx="157">
                  <c:v>7.7</c:v>
                </c:pt>
                <c:pt idx="158">
                  <c:v>8.1</c:v>
                </c:pt>
                <c:pt idx="159">
                  <c:v>7.8</c:v>
                </c:pt>
                <c:pt idx="160">
                  <c:v>7.6</c:v>
                </c:pt>
                <c:pt idx="161">
                  <c:v>8.4</c:v>
                </c:pt>
                <c:pt idx="162">
                  <c:v>7.4</c:v>
                </c:pt>
                <c:pt idx="163">
                  <c:v>7.8</c:v>
                </c:pt>
                <c:pt idx="164">
                  <c:v>7.6</c:v>
                </c:pt>
                <c:pt idx="165">
                  <c:v>7.6</c:v>
                </c:pt>
                <c:pt idx="166">
                  <c:v>8.1999999999999993</c:v>
                </c:pt>
                <c:pt idx="167">
                  <c:v>7.7</c:v>
                </c:pt>
                <c:pt idx="168">
                  <c:v>9</c:v>
                </c:pt>
                <c:pt idx="169">
                  <c:v>7.9</c:v>
                </c:pt>
                <c:pt idx="170">
                  <c:v>7.6</c:v>
                </c:pt>
                <c:pt idx="171">
                  <c:v>8.1999999999999993</c:v>
                </c:pt>
                <c:pt idx="172">
                  <c:v>7.5</c:v>
                </c:pt>
                <c:pt idx="173">
                  <c:v>8.1</c:v>
                </c:pt>
                <c:pt idx="174">
                  <c:v>7.5</c:v>
                </c:pt>
                <c:pt idx="175">
                  <c:v>7.7</c:v>
                </c:pt>
                <c:pt idx="176">
                  <c:v>8.4</c:v>
                </c:pt>
                <c:pt idx="177">
                  <c:v>7.6</c:v>
                </c:pt>
                <c:pt idx="178">
                  <c:v>10.8</c:v>
                </c:pt>
                <c:pt idx="179">
                  <c:v>10.4</c:v>
                </c:pt>
                <c:pt idx="180">
                  <c:v>10.5</c:v>
                </c:pt>
                <c:pt idx="181">
                  <c:v>11.7</c:v>
                </c:pt>
                <c:pt idx="182">
                  <c:v>12.2</c:v>
                </c:pt>
                <c:pt idx="183">
                  <c:v>13</c:v>
                </c:pt>
                <c:pt idx="184">
                  <c:v>12.2</c:v>
                </c:pt>
                <c:pt idx="185">
                  <c:v>11.3</c:v>
                </c:pt>
                <c:pt idx="186">
                  <c:v>10.9</c:v>
                </c:pt>
                <c:pt idx="187">
                  <c:v>10.4</c:v>
                </c:pt>
                <c:pt idx="188">
                  <c:v>11</c:v>
                </c:pt>
                <c:pt idx="189">
                  <c:v>10.3</c:v>
                </c:pt>
                <c:pt idx="190">
                  <c:v>11</c:v>
                </c:pt>
                <c:pt idx="191">
                  <c:v>10.5</c:v>
                </c:pt>
                <c:pt idx="192">
                  <c:v>10.7</c:v>
                </c:pt>
                <c:pt idx="193">
                  <c:v>11.1</c:v>
                </c:pt>
                <c:pt idx="194">
                  <c:v>10.4</c:v>
                </c:pt>
                <c:pt idx="195">
                  <c:v>11.2</c:v>
                </c:pt>
                <c:pt idx="196">
                  <c:v>10.199999999999999</c:v>
                </c:pt>
                <c:pt idx="197">
                  <c:v>10.7</c:v>
                </c:pt>
                <c:pt idx="198">
                  <c:v>10.6</c:v>
                </c:pt>
                <c:pt idx="199">
                  <c:v>10.3</c:v>
                </c:pt>
                <c:pt idx="200">
                  <c:v>11.1</c:v>
                </c:pt>
                <c:pt idx="201">
                  <c:v>10.1</c:v>
                </c:pt>
                <c:pt idx="202">
                  <c:v>11</c:v>
                </c:pt>
                <c:pt idx="203">
                  <c:v>10.3</c:v>
                </c:pt>
                <c:pt idx="204">
                  <c:v>10.5</c:v>
                </c:pt>
                <c:pt idx="205">
                  <c:v>10.8</c:v>
                </c:pt>
                <c:pt idx="206">
                  <c:v>10.199999999999999</c:v>
                </c:pt>
                <c:pt idx="207">
                  <c:v>11.3</c:v>
                </c:pt>
                <c:pt idx="208">
                  <c:v>10.199999999999999</c:v>
                </c:pt>
                <c:pt idx="209">
                  <c:v>11.4</c:v>
                </c:pt>
                <c:pt idx="210">
                  <c:v>10.4</c:v>
                </c:pt>
                <c:pt idx="211">
                  <c:v>10.3</c:v>
                </c:pt>
                <c:pt idx="212">
                  <c:v>11.1</c:v>
                </c:pt>
                <c:pt idx="213">
                  <c:v>10.199999999999999</c:v>
                </c:pt>
                <c:pt idx="214">
                  <c:v>11.2</c:v>
                </c:pt>
                <c:pt idx="215">
                  <c:v>10.4</c:v>
                </c:pt>
                <c:pt idx="216">
                  <c:v>10.7</c:v>
                </c:pt>
                <c:pt idx="217">
                  <c:v>10.6</c:v>
                </c:pt>
                <c:pt idx="218">
                  <c:v>10.199999999999999</c:v>
                </c:pt>
                <c:pt idx="219">
                  <c:v>10.9</c:v>
                </c:pt>
                <c:pt idx="220">
                  <c:v>10.199999999999999</c:v>
                </c:pt>
                <c:pt idx="221">
                  <c:v>10.7</c:v>
                </c:pt>
                <c:pt idx="222">
                  <c:v>10.6</c:v>
                </c:pt>
                <c:pt idx="223">
                  <c:v>10.5</c:v>
                </c:pt>
                <c:pt idx="224">
                  <c:v>11</c:v>
                </c:pt>
                <c:pt idx="225">
                  <c:v>10.3</c:v>
                </c:pt>
                <c:pt idx="226">
                  <c:v>10.9</c:v>
                </c:pt>
                <c:pt idx="227">
                  <c:v>10.4</c:v>
                </c:pt>
                <c:pt idx="228">
                  <c:v>10.4</c:v>
                </c:pt>
                <c:pt idx="229">
                  <c:v>11</c:v>
                </c:pt>
                <c:pt idx="230">
                  <c:v>10.4</c:v>
                </c:pt>
                <c:pt idx="231">
                  <c:v>11</c:v>
                </c:pt>
                <c:pt idx="232">
                  <c:v>10.4</c:v>
                </c:pt>
                <c:pt idx="233">
                  <c:v>11</c:v>
                </c:pt>
                <c:pt idx="234">
                  <c:v>8</c:v>
                </c:pt>
                <c:pt idx="235">
                  <c:v>7.5</c:v>
                </c:pt>
                <c:pt idx="236">
                  <c:v>8.1</c:v>
                </c:pt>
                <c:pt idx="237">
                  <c:v>7.6</c:v>
                </c:pt>
                <c:pt idx="238">
                  <c:v>8</c:v>
                </c:pt>
                <c:pt idx="239">
                  <c:v>7.7</c:v>
                </c:pt>
                <c:pt idx="240">
                  <c:v>7.5</c:v>
                </c:pt>
                <c:pt idx="241">
                  <c:v>8</c:v>
                </c:pt>
                <c:pt idx="242">
                  <c:v>7.7</c:v>
                </c:pt>
                <c:pt idx="243">
                  <c:v>8.1999999999999993</c:v>
                </c:pt>
                <c:pt idx="244">
                  <c:v>7.5</c:v>
                </c:pt>
                <c:pt idx="245">
                  <c:v>7.8</c:v>
                </c:pt>
                <c:pt idx="246">
                  <c:v>8.1999999999999993</c:v>
                </c:pt>
                <c:pt idx="247">
                  <c:v>7.3</c:v>
                </c:pt>
                <c:pt idx="248">
                  <c:v>8.8000000000000007</c:v>
                </c:pt>
                <c:pt idx="249">
                  <c:v>7.4</c:v>
                </c:pt>
                <c:pt idx="250">
                  <c:v>7.8</c:v>
                </c:pt>
                <c:pt idx="251">
                  <c:v>7.9</c:v>
                </c:pt>
                <c:pt idx="252">
                  <c:v>7.4</c:v>
                </c:pt>
                <c:pt idx="253">
                  <c:v>8.1999999999999993</c:v>
                </c:pt>
                <c:pt idx="254">
                  <c:v>7.5</c:v>
                </c:pt>
                <c:pt idx="255">
                  <c:v>8</c:v>
                </c:pt>
                <c:pt idx="256">
                  <c:v>7.5</c:v>
                </c:pt>
                <c:pt idx="257">
                  <c:v>7.5</c:v>
                </c:pt>
                <c:pt idx="258">
                  <c:v>7.9</c:v>
                </c:pt>
                <c:pt idx="259">
                  <c:v>7.3</c:v>
                </c:pt>
                <c:pt idx="260">
                  <c:v>8.4</c:v>
                </c:pt>
                <c:pt idx="261">
                  <c:v>7.6</c:v>
                </c:pt>
                <c:pt idx="262">
                  <c:v>7.8</c:v>
                </c:pt>
                <c:pt idx="263">
                  <c:v>7.9</c:v>
                </c:pt>
                <c:pt idx="264">
                  <c:v>7.3</c:v>
                </c:pt>
                <c:pt idx="265">
                  <c:v>8.1</c:v>
                </c:pt>
                <c:pt idx="266">
                  <c:v>7.2</c:v>
                </c:pt>
                <c:pt idx="267">
                  <c:v>7.9</c:v>
                </c:pt>
                <c:pt idx="268">
                  <c:v>7.9</c:v>
                </c:pt>
                <c:pt idx="269">
                  <c:v>7.4</c:v>
                </c:pt>
                <c:pt idx="270">
                  <c:v>8.1</c:v>
                </c:pt>
                <c:pt idx="271">
                  <c:v>7.4</c:v>
                </c:pt>
                <c:pt idx="272">
                  <c:v>8.3000000000000007</c:v>
                </c:pt>
                <c:pt idx="273">
                  <c:v>7.4</c:v>
                </c:pt>
                <c:pt idx="274">
                  <c:v>7.5</c:v>
                </c:pt>
                <c:pt idx="275">
                  <c:v>8</c:v>
                </c:pt>
                <c:pt idx="276">
                  <c:v>7.7</c:v>
                </c:pt>
                <c:pt idx="277">
                  <c:v>8.1</c:v>
                </c:pt>
                <c:pt idx="278">
                  <c:v>7.3</c:v>
                </c:pt>
                <c:pt idx="279">
                  <c:v>7.7</c:v>
                </c:pt>
                <c:pt idx="280">
                  <c:v>8</c:v>
                </c:pt>
                <c:pt idx="281">
                  <c:v>7.3</c:v>
                </c:pt>
                <c:pt idx="282">
                  <c:v>8.1</c:v>
                </c:pt>
                <c:pt idx="283">
                  <c:v>7.4</c:v>
                </c:pt>
                <c:pt idx="284">
                  <c:v>7.8</c:v>
                </c:pt>
                <c:pt idx="285">
                  <c:v>7.9</c:v>
                </c:pt>
                <c:pt idx="286">
                  <c:v>7.4</c:v>
                </c:pt>
                <c:pt idx="287">
                  <c:v>8</c:v>
                </c:pt>
                <c:pt idx="288">
                  <c:v>7.5</c:v>
                </c:pt>
                <c:pt idx="289">
                  <c:v>8.1</c:v>
                </c:pt>
                <c:pt idx="290">
                  <c:v>8.4</c:v>
                </c:pt>
                <c:pt idx="291">
                  <c:v>7.4</c:v>
                </c:pt>
                <c:pt idx="292">
                  <c:v>8.1</c:v>
                </c:pt>
                <c:pt idx="293">
                  <c:v>7.4</c:v>
                </c:pt>
                <c:pt idx="294">
                  <c:v>8.1</c:v>
                </c:pt>
                <c:pt idx="295">
                  <c:v>7.3</c:v>
                </c:pt>
                <c:pt idx="296">
                  <c:v>7.5</c:v>
                </c:pt>
                <c:pt idx="297">
                  <c:v>8</c:v>
                </c:pt>
                <c:pt idx="298">
                  <c:v>7.7</c:v>
                </c:pt>
                <c:pt idx="299">
                  <c:v>8.3000000000000007</c:v>
                </c:pt>
                <c:pt idx="300">
                  <c:v>7.5</c:v>
                </c:pt>
                <c:pt idx="301">
                  <c:v>7.7</c:v>
                </c:pt>
                <c:pt idx="302">
                  <c:v>7.8</c:v>
                </c:pt>
                <c:pt idx="303">
                  <c:v>7.6</c:v>
                </c:pt>
                <c:pt idx="304">
                  <c:v>8.1</c:v>
                </c:pt>
                <c:pt idx="305">
                  <c:v>7.5</c:v>
                </c:pt>
                <c:pt idx="306">
                  <c:v>7.8</c:v>
                </c:pt>
                <c:pt idx="307">
                  <c:v>8.1</c:v>
                </c:pt>
                <c:pt idx="308">
                  <c:v>7.7</c:v>
                </c:pt>
                <c:pt idx="309">
                  <c:v>8</c:v>
                </c:pt>
                <c:pt idx="310">
                  <c:v>7.4</c:v>
                </c:pt>
                <c:pt idx="311">
                  <c:v>7.9</c:v>
                </c:pt>
                <c:pt idx="312">
                  <c:v>7.7</c:v>
                </c:pt>
                <c:pt idx="313">
                  <c:v>7.5</c:v>
                </c:pt>
                <c:pt idx="314">
                  <c:v>8.1999999999999993</c:v>
                </c:pt>
                <c:pt idx="315">
                  <c:v>7.6</c:v>
                </c:pt>
                <c:pt idx="316">
                  <c:v>8.4</c:v>
                </c:pt>
                <c:pt idx="317">
                  <c:v>7.7</c:v>
                </c:pt>
                <c:pt idx="318">
                  <c:v>7.7</c:v>
                </c:pt>
                <c:pt idx="319">
                  <c:v>7.8</c:v>
                </c:pt>
                <c:pt idx="320">
                  <c:v>7.4</c:v>
                </c:pt>
                <c:pt idx="321">
                  <c:v>8.9</c:v>
                </c:pt>
                <c:pt idx="322">
                  <c:v>10.5</c:v>
                </c:pt>
                <c:pt idx="323">
                  <c:v>11</c:v>
                </c:pt>
                <c:pt idx="324">
                  <c:v>10.5</c:v>
                </c:pt>
                <c:pt idx="325">
                  <c:v>11.7</c:v>
                </c:pt>
                <c:pt idx="326">
                  <c:v>12.9</c:v>
                </c:pt>
                <c:pt idx="327">
                  <c:v>12</c:v>
                </c:pt>
                <c:pt idx="328">
                  <c:v>12.7</c:v>
                </c:pt>
                <c:pt idx="329">
                  <c:v>11</c:v>
                </c:pt>
                <c:pt idx="330">
                  <c:v>10.8</c:v>
                </c:pt>
                <c:pt idx="331">
                  <c:v>10.7</c:v>
                </c:pt>
                <c:pt idx="332">
                  <c:v>10.9</c:v>
                </c:pt>
                <c:pt idx="333">
                  <c:v>11</c:v>
                </c:pt>
                <c:pt idx="334">
                  <c:v>10.3</c:v>
                </c:pt>
                <c:pt idx="335">
                  <c:v>11.2</c:v>
                </c:pt>
                <c:pt idx="336">
                  <c:v>10.5</c:v>
                </c:pt>
                <c:pt idx="337">
                  <c:v>10.7</c:v>
                </c:pt>
                <c:pt idx="338">
                  <c:v>10.8</c:v>
                </c:pt>
                <c:pt idx="339">
                  <c:v>10.4</c:v>
                </c:pt>
                <c:pt idx="340">
                  <c:v>11.2</c:v>
                </c:pt>
                <c:pt idx="341">
                  <c:v>10.3</c:v>
                </c:pt>
                <c:pt idx="342">
                  <c:v>11.1</c:v>
                </c:pt>
                <c:pt idx="343">
                  <c:v>10.199999999999999</c:v>
                </c:pt>
                <c:pt idx="344">
                  <c:v>10.7</c:v>
                </c:pt>
                <c:pt idx="345">
                  <c:v>11.3</c:v>
                </c:pt>
                <c:pt idx="346">
                  <c:v>10.4</c:v>
                </c:pt>
                <c:pt idx="347">
                  <c:v>11.1</c:v>
                </c:pt>
                <c:pt idx="348">
                  <c:v>10.4</c:v>
                </c:pt>
                <c:pt idx="349">
                  <c:v>10.9</c:v>
                </c:pt>
                <c:pt idx="350">
                  <c:v>10.5</c:v>
                </c:pt>
                <c:pt idx="351">
                  <c:v>10.4</c:v>
                </c:pt>
                <c:pt idx="352">
                  <c:v>11.1</c:v>
                </c:pt>
                <c:pt idx="353">
                  <c:v>10.3</c:v>
                </c:pt>
                <c:pt idx="354">
                  <c:v>11.4</c:v>
                </c:pt>
                <c:pt idx="355">
                  <c:v>10.4</c:v>
                </c:pt>
                <c:pt idx="356">
                  <c:v>10.8</c:v>
                </c:pt>
                <c:pt idx="357">
                  <c:v>10.8</c:v>
                </c:pt>
                <c:pt idx="358">
                  <c:v>10.3</c:v>
                </c:pt>
                <c:pt idx="359">
                  <c:v>11.2</c:v>
                </c:pt>
                <c:pt idx="360">
                  <c:v>10.3</c:v>
                </c:pt>
                <c:pt idx="361">
                  <c:v>11.3</c:v>
                </c:pt>
                <c:pt idx="362">
                  <c:v>10.4</c:v>
                </c:pt>
                <c:pt idx="363">
                  <c:v>10.9</c:v>
                </c:pt>
                <c:pt idx="364">
                  <c:v>11</c:v>
                </c:pt>
                <c:pt idx="365">
                  <c:v>10.199999999999999</c:v>
                </c:pt>
                <c:pt idx="366">
                  <c:v>11.2</c:v>
                </c:pt>
                <c:pt idx="367">
                  <c:v>10.199999999999999</c:v>
                </c:pt>
                <c:pt idx="368">
                  <c:v>10.8</c:v>
                </c:pt>
                <c:pt idx="369">
                  <c:v>10.8</c:v>
                </c:pt>
                <c:pt idx="370">
                  <c:v>11.3</c:v>
                </c:pt>
                <c:pt idx="371">
                  <c:v>10.9</c:v>
                </c:pt>
                <c:pt idx="372">
                  <c:v>10.199999999999999</c:v>
                </c:pt>
                <c:pt idx="373">
                  <c:v>11.3</c:v>
                </c:pt>
                <c:pt idx="374">
                  <c:v>10.3</c:v>
                </c:pt>
                <c:pt idx="375">
                  <c:v>10.6</c:v>
                </c:pt>
                <c:pt idx="376">
                  <c:v>10.7</c:v>
                </c:pt>
                <c:pt idx="377">
                  <c:v>10.4</c:v>
                </c:pt>
                <c:pt idx="378">
                  <c:v>9.3000000000000007</c:v>
                </c:pt>
                <c:pt idx="379">
                  <c:v>7.5</c:v>
                </c:pt>
                <c:pt idx="380">
                  <c:v>8</c:v>
                </c:pt>
                <c:pt idx="381">
                  <c:v>7.6</c:v>
                </c:pt>
                <c:pt idx="382">
                  <c:v>7.6</c:v>
                </c:pt>
                <c:pt idx="383">
                  <c:v>8.8000000000000007</c:v>
                </c:pt>
                <c:pt idx="384">
                  <c:v>9.5</c:v>
                </c:pt>
                <c:pt idx="385">
                  <c:v>8.4</c:v>
                </c:pt>
                <c:pt idx="386">
                  <c:v>7.4</c:v>
                </c:pt>
                <c:pt idx="387">
                  <c:v>7.9</c:v>
                </c:pt>
                <c:pt idx="388">
                  <c:v>7.9</c:v>
                </c:pt>
                <c:pt idx="389">
                  <c:v>7.4</c:v>
                </c:pt>
                <c:pt idx="390">
                  <c:v>8</c:v>
                </c:pt>
                <c:pt idx="391">
                  <c:v>7.6</c:v>
                </c:pt>
                <c:pt idx="392">
                  <c:v>8.4</c:v>
                </c:pt>
                <c:pt idx="393">
                  <c:v>7.7</c:v>
                </c:pt>
                <c:pt idx="394">
                  <c:v>7.8</c:v>
                </c:pt>
                <c:pt idx="395">
                  <c:v>7.7</c:v>
                </c:pt>
                <c:pt idx="396">
                  <c:v>7.3</c:v>
                </c:pt>
                <c:pt idx="397">
                  <c:v>8.1999999999999993</c:v>
                </c:pt>
                <c:pt idx="398">
                  <c:v>7.4</c:v>
                </c:pt>
                <c:pt idx="399">
                  <c:v>7.9</c:v>
                </c:pt>
                <c:pt idx="400">
                  <c:v>7.7</c:v>
                </c:pt>
                <c:pt idx="401">
                  <c:v>7.9</c:v>
                </c:pt>
                <c:pt idx="402">
                  <c:v>8.1999999999999993</c:v>
                </c:pt>
                <c:pt idx="403">
                  <c:v>7.3</c:v>
                </c:pt>
                <c:pt idx="404">
                  <c:v>8</c:v>
                </c:pt>
                <c:pt idx="405">
                  <c:v>7.3</c:v>
                </c:pt>
                <c:pt idx="406">
                  <c:v>7.8</c:v>
                </c:pt>
                <c:pt idx="407">
                  <c:v>7.9</c:v>
                </c:pt>
                <c:pt idx="408">
                  <c:v>7.8</c:v>
                </c:pt>
                <c:pt idx="409">
                  <c:v>8.3000000000000007</c:v>
                </c:pt>
                <c:pt idx="410">
                  <c:v>7.5</c:v>
                </c:pt>
                <c:pt idx="411">
                  <c:v>8.1999999999999993</c:v>
                </c:pt>
                <c:pt idx="412">
                  <c:v>7.7</c:v>
                </c:pt>
                <c:pt idx="413">
                  <c:v>7.3</c:v>
                </c:pt>
                <c:pt idx="414">
                  <c:v>8.1</c:v>
                </c:pt>
                <c:pt idx="415">
                  <c:v>7.6</c:v>
                </c:pt>
                <c:pt idx="416">
                  <c:v>8.3000000000000007</c:v>
                </c:pt>
                <c:pt idx="417">
                  <c:v>7.7</c:v>
                </c:pt>
                <c:pt idx="418">
                  <c:v>7.5</c:v>
                </c:pt>
                <c:pt idx="419">
                  <c:v>8.1999999999999993</c:v>
                </c:pt>
                <c:pt idx="420">
                  <c:v>7.5</c:v>
                </c:pt>
                <c:pt idx="421">
                  <c:v>8.4</c:v>
                </c:pt>
                <c:pt idx="422">
                  <c:v>7.4</c:v>
                </c:pt>
                <c:pt idx="423">
                  <c:v>7.7</c:v>
                </c:pt>
                <c:pt idx="424">
                  <c:v>8.1</c:v>
                </c:pt>
                <c:pt idx="425">
                  <c:v>7.4</c:v>
                </c:pt>
                <c:pt idx="426">
                  <c:v>8.1999999999999993</c:v>
                </c:pt>
                <c:pt idx="427">
                  <c:v>7.3</c:v>
                </c:pt>
                <c:pt idx="428">
                  <c:v>7.3</c:v>
                </c:pt>
                <c:pt idx="429">
                  <c:v>8.4</c:v>
                </c:pt>
                <c:pt idx="430">
                  <c:v>7.6</c:v>
                </c:pt>
                <c:pt idx="431">
                  <c:v>7.9</c:v>
                </c:pt>
                <c:pt idx="432">
                  <c:v>7.7</c:v>
                </c:pt>
                <c:pt idx="433">
                  <c:v>7.8</c:v>
                </c:pt>
                <c:pt idx="434">
                  <c:v>9.4</c:v>
                </c:pt>
                <c:pt idx="435">
                  <c:v>8.3000000000000007</c:v>
                </c:pt>
                <c:pt idx="436">
                  <c:v>7.5</c:v>
                </c:pt>
                <c:pt idx="437">
                  <c:v>7.9</c:v>
                </c:pt>
                <c:pt idx="438">
                  <c:v>7.6</c:v>
                </c:pt>
                <c:pt idx="439">
                  <c:v>7.8</c:v>
                </c:pt>
                <c:pt idx="440">
                  <c:v>8.3000000000000007</c:v>
                </c:pt>
                <c:pt idx="441">
                  <c:v>7.2</c:v>
                </c:pt>
                <c:pt idx="442">
                  <c:v>7.7</c:v>
                </c:pt>
                <c:pt idx="443">
                  <c:v>7.9</c:v>
                </c:pt>
                <c:pt idx="444">
                  <c:v>7.4</c:v>
                </c:pt>
                <c:pt idx="445">
                  <c:v>8</c:v>
                </c:pt>
                <c:pt idx="446">
                  <c:v>7.7</c:v>
                </c:pt>
                <c:pt idx="447">
                  <c:v>8.4</c:v>
                </c:pt>
                <c:pt idx="448">
                  <c:v>8.1999999999999993</c:v>
                </c:pt>
                <c:pt idx="449">
                  <c:v>7.5</c:v>
                </c:pt>
                <c:pt idx="450">
                  <c:v>7.7</c:v>
                </c:pt>
                <c:pt idx="451">
                  <c:v>7.9</c:v>
                </c:pt>
                <c:pt idx="452">
                  <c:v>7.3</c:v>
                </c:pt>
                <c:pt idx="453">
                  <c:v>8.1</c:v>
                </c:pt>
                <c:pt idx="454">
                  <c:v>7.8</c:v>
                </c:pt>
                <c:pt idx="455">
                  <c:v>7.5</c:v>
                </c:pt>
                <c:pt idx="456">
                  <c:v>8.1999999999999993</c:v>
                </c:pt>
                <c:pt idx="457">
                  <c:v>7.7</c:v>
                </c:pt>
                <c:pt idx="458">
                  <c:v>8.1999999999999993</c:v>
                </c:pt>
                <c:pt idx="459">
                  <c:v>7.7</c:v>
                </c:pt>
                <c:pt idx="460">
                  <c:v>7.4</c:v>
                </c:pt>
                <c:pt idx="461">
                  <c:v>8.1</c:v>
                </c:pt>
                <c:pt idx="462">
                  <c:v>7.6</c:v>
                </c:pt>
                <c:pt idx="463">
                  <c:v>8.1</c:v>
                </c:pt>
                <c:pt idx="464">
                  <c:v>7.5</c:v>
                </c:pt>
                <c:pt idx="465">
                  <c:v>7.6</c:v>
                </c:pt>
                <c:pt idx="466">
                  <c:v>8.6999999999999993</c:v>
                </c:pt>
                <c:pt idx="467">
                  <c:v>10.3</c:v>
                </c:pt>
                <c:pt idx="468">
                  <c:v>11</c:v>
                </c:pt>
                <c:pt idx="469">
                  <c:v>10.5</c:v>
                </c:pt>
                <c:pt idx="470">
                  <c:v>10.4</c:v>
                </c:pt>
                <c:pt idx="471">
                  <c:v>11.1</c:v>
                </c:pt>
                <c:pt idx="472">
                  <c:v>10.199999999999999</c:v>
                </c:pt>
                <c:pt idx="473">
                  <c:v>10.7</c:v>
                </c:pt>
                <c:pt idx="474">
                  <c:v>10.4</c:v>
                </c:pt>
                <c:pt idx="475">
                  <c:v>10.199999999999999</c:v>
                </c:pt>
                <c:pt idx="476">
                  <c:v>10.9</c:v>
                </c:pt>
                <c:pt idx="477">
                  <c:v>10.4</c:v>
                </c:pt>
                <c:pt idx="478">
                  <c:v>10.9</c:v>
                </c:pt>
                <c:pt idx="479">
                  <c:v>10.3</c:v>
                </c:pt>
                <c:pt idx="480">
                  <c:v>10.199999999999999</c:v>
                </c:pt>
                <c:pt idx="481">
                  <c:v>10.8</c:v>
                </c:pt>
                <c:pt idx="482">
                  <c:v>10.3</c:v>
                </c:pt>
                <c:pt idx="483">
                  <c:v>10.6</c:v>
                </c:pt>
                <c:pt idx="484">
                  <c:v>10.4</c:v>
                </c:pt>
                <c:pt idx="485">
                  <c:v>10.7</c:v>
                </c:pt>
                <c:pt idx="486">
                  <c:v>11.9</c:v>
                </c:pt>
                <c:pt idx="487">
                  <c:v>12.9</c:v>
                </c:pt>
                <c:pt idx="488">
                  <c:v>16.100000000000001</c:v>
                </c:pt>
                <c:pt idx="489">
                  <c:v>19.3</c:v>
                </c:pt>
                <c:pt idx="490">
                  <c:v>19</c:v>
                </c:pt>
                <c:pt idx="491">
                  <c:v>19.7</c:v>
                </c:pt>
                <c:pt idx="492">
                  <c:v>19.2</c:v>
                </c:pt>
                <c:pt idx="493">
                  <c:v>19.7</c:v>
                </c:pt>
                <c:pt idx="494">
                  <c:v>19.5</c:v>
                </c:pt>
                <c:pt idx="495">
                  <c:v>19.100000000000001</c:v>
                </c:pt>
                <c:pt idx="496">
                  <c:v>19.899999999999999</c:v>
                </c:pt>
                <c:pt idx="497">
                  <c:v>19.2</c:v>
                </c:pt>
                <c:pt idx="498">
                  <c:v>19.7</c:v>
                </c:pt>
                <c:pt idx="499">
                  <c:v>19.2</c:v>
                </c:pt>
                <c:pt idx="500">
                  <c:v>19.3</c:v>
                </c:pt>
                <c:pt idx="501">
                  <c:v>20.100000000000001</c:v>
                </c:pt>
                <c:pt idx="502">
                  <c:v>19.399999999999999</c:v>
                </c:pt>
                <c:pt idx="503">
                  <c:v>19.8</c:v>
                </c:pt>
                <c:pt idx="504">
                  <c:v>19.600000000000001</c:v>
                </c:pt>
                <c:pt idx="505">
                  <c:v>19.399999999999999</c:v>
                </c:pt>
                <c:pt idx="506">
                  <c:v>19.7</c:v>
                </c:pt>
                <c:pt idx="507">
                  <c:v>19.2</c:v>
                </c:pt>
                <c:pt idx="508">
                  <c:v>20</c:v>
                </c:pt>
                <c:pt idx="509">
                  <c:v>19.100000000000001</c:v>
                </c:pt>
                <c:pt idx="510">
                  <c:v>19.399999999999999</c:v>
                </c:pt>
                <c:pt idx="511">
                  <c:v>19.600000000000001</c:v>
                </c:pt>
                <c:pt idx="512">
                  <c:v>19.399999999999999</c:v>
                </c:pt>
                <c:pt idx="513">
                  <c:v>20.3</c:v>
                </c:pt>
                <c:pt idx="514">
                  <c:v>19.5</c:v>
                </c:pt>
                <c:pt idx="515">
                  <c:v>19.399999999999999</c:v>
                </c:pt>
                <c:pt idx="516">
                  <c:v>19.899999999999999</c:v>
                </c:pt>
                <c:pt idx="517">
                  <c:v>19.600000000000001</c:v>
                </c:pt>
                <c:pt idx="518">
                  <c:v>20.2</c:v>
                </c:pt>
                <c:pt idx="519">
                  <c:v>19.8</c:v>
                </c:pt>
                <c:pt idx="520">
                  <c:v>18.7</c:v>
                </c:pt>
                <c:pt idx="521">
                  <c:v>17.399999999999999</c:v>
                </c:pt>
                <c:pt idx="522">
                  <c:v>16.8</c:v>
                </c:pt>
                <c:pt idx="523">
                  <c:v>18.7</c:v>
                </c:pt>
                <c:pt idx="524">
                  <c:v>12.7</c:v>
                </c:pt>
                <c:pt idx="525">
                  <c:v>8.4</c:v>
                </c:pt>
                <c:pt idx="526">
                  <c:v>8.3000000000000007</c:v>
                </c:pt>
                <c:pt idx="527">
                  <c:v>8</c:v>
                </c:pt>
                <c:pt idx="528">
                  <c:v>11.1</c:v>
                </c:pt>
                <c:pt idx="529">
                  <c:v>14.7</c:v>
                </c:pt>
                <c:pt idx="530">
                  <c:v>15.4</c:v>
                </c:pt>
                <c:pt idx="531">
                  <c:v>18.3</c:v>
                </c:pt>
                <c:pt idx="532">
                  <c:v>18.3</c:v>
                </c:pt>
                <c:pt idx="533">
                  <c:v>18.600000000000001</c:v>
                </c:pt>
                <c:pt idx="534">
                  <c:v>17.8</c:v>
                </c:pt>
                <c:pt idx="535">
                  <c:v>18.5</c:v>
                </c:pt>
                <c:pt idx="536">
                  <c:v>0</c:v>
                </c:pt>
                <c:pt idx="537">
                  <c:v>21.6</c:v>
                </c:pt>
                <c:pt idx="538">
                  <c:v>20.6</c:v>
                </c:pt>
                <c:pt idx="539">
                  <c:v>21.6</c:v>
                </c:pt>
                <c:pt idx="540">
                  <c:v>25.4</c:v>
                </c:pt>
                <c:pt idx="541">
                  <c:v>21.3</c:v>
                </c:pt>
                <c:pt idx="542">
                  <c:v>22.1</c:v>
                </c:pt>
                <c:pt idx="543">
                  <c:v>22.7</c:v>
                </c:pt>
                <c:pt idx="544">
                  <c:v>23.2</c:v>
                </c:pt>
                <c:pt idx="545">
                  <c:v>23.7</c:v>
                </c:pt>
                <c:pt idx="546">
                  <c:v>21.9</c:v>
                </c:pt>
                <c:pt idx="547">
                  <c:v>20.9</c:v>
                </c:pt>
                <c:pt idx="548">
                  <c:v>19.5</c:v>
                </c:pt>
                <c:pt idx="549">
                  <c:v>19.5</c:v>
                </c:pt>
                <c:pt idx="550">
                  <c:v>18.899999999999999</c:v>
                </c:pt>
                <c:pt idx="551">
                  <c:v>18.7</c:v>
                </c:pt>
                <c:pt idx="552">
                  <c:v>17.600000000000001</c:v>
                </c:pt>
                <c:pt idx="553">
                  <c:v>14.8</c:v>
                </c:pt>
                <c:pt idx="554">
                  <c:v>12.5</c:v>
                </c:pt>
                <c:pt idx="555">
                  <c:v>12.8</c:v>
                </c:pt>
                <c:pt idx="556">
                  <c:v>11.8</c:v>
                </c:pt>
                <c:pt idx="557">
                  <c:v>13.9</c:v>
                </c:pt>
                <c:pt idx="558">
                  <c:v>15.3</c:v>
                </c:pt>
                <c:pt idx="559">
                  <c:v>16</c:v>
                </c:pt>
                <c:pt idx="560">
                  <c:v>16.5</c:v>
                </c:pt>
                <c:pt idx="561">
                  <c:v>21.7</c:v>
                </c:pt>
                <c:pt idx="562">
                  <c:v>31.7</c:v>
                </c:pt>
                <c:pt idx="563">
                  <c:v>30.9</c:v>
                </c:pt>
                <c:pt idx="564">
                  <c:v>32</c:v>
                </c:pt>
                <c:pt idx="565">
                  <c:v>32.5</c:v>
                </c:pt>
                <c:pt idx="566">
                  <c:v>31.9</c:v>
                </c:pt>
                <c:pt idx="567">
                  <c:v>31</c:v>
                </c:pt>
                <c:pt idx="568">
                  <c:v>28.8</c:v>
                </c:pt>
                <c:pt idx="569">
                  <c:v>30</c:v>
                </c:pt>
                <c:pt idx="570">
                  <c:v>30.1</c:v>
                </c:pt>
                <c:pt idx="571">
                  <c:v>29.4</c:v>
                </c:pt>
                <c:pt idx="572">
                  <c:v>29.8</c:v>
                </c:pt>
                <c:pt idx="573">
                  <c:v>31</c:v>
                </c:pt>
                <c:pt idx="574">
                  <c:v>27.5</c:v>
                </c:pt>
                <c:pt idx="575">
                  <c:v>25.6</c:v>
                </c:pt>
                <c:pt idx="576">
                  <c:v>25.2</c:v>
                </c:pt>
                <c:pt idx="577">
                  <c:v>24.6</c:v>
                </c:pt>
                <c:pt idx="578">
                  <c:v>22.9</c:v>
                </c:pt>
                <c:pt idx="579">
                  <c:v>23.1</c:v>
                </c:pt>
                <c:pt idx="580">
                  <c:v>21.9</c:v>
                </c:pt>
                <c:pt idx="581">
                  <c:v>21.9</c:v>
                </c:pt>
                <c:pt idx="582">
                  <c:v>22.4</c:v>
                </c:pt>
                <c:pt idx="583">
                  <c:v>23.8</c:v>
                </c:pt>
                <c:pt idx="584">
                  <c:v>22.8</c:v>
                </c:pt>
                <c:pt idx="585">
                  <c:v>20.399999999999999</c:v>
                </c:pt>
                <c:pt idx="586">
                  <c:v>15.8</c:v>
                </c:pt>
                <c:pt idx="587">
                  <c:v>13.4</c:v>
                </c:pt>
                <c:pt idx="588">
                  <c:v>12.4</c:v>
                </c:pt>
                <c:pt idx="589">
                  <c:v>10.8</c:v>
                </c:pt>
                <c:pt idx="590">
                  <c:v>10.1</c:v>
                </c:pt>
                <c:pt idx="591">
                  <c:v>10.4</c:v>
                </c:pt>
                <c:pt idx="592">
                  <c:v>10.1</c:v>
                </c:pt>
                <c:pt idx="593">
                  <c:v>9</c:v>
                </c:pt>
                <c:pt idx="594">
                  <c:v>8.6</c:v>
                </c:pt>
                <c:pt idx="595">
                  <c:v>10.3</c:v>
                </c:pt>
                <c:pt idx="596">
                  <c:v>8.5</c:v>
                </c:pt>
                <c:pt idx="597">
                  <c:v>8.6</c:v>
                </c:pt>
                <c:pt idx="598">
                  <c:v>8.4</c:v>
                </c:pt>
                <c:pt idx="599">
                  <c:v>8.6999999999999993</c:v>
                </c:pt>
                <c:pt idx="600">
                  <c:v>8.3000000000000007</c:v>
                </c:pt>
                <c:pt idx="601">
                  <c:v>9.1999999999999993</c:v>
                </c:pt>
                <c:pt idx="602">
                  <c:v>9.6999999999999993</c:v>
                </c:pt>
                <c:pt idx="603">
                  <c:v>9.3000000000000007</c:v>
                </c:pt>
                <c:pt idx="604">
                  <c:v>9.1999999999999993</c:v>
                </c:pt>
                <c:pt idx="605">
                  <c:v>8.1</c:v>
                </c:pt>
                <c:pt idx="606">
                  <c:v>8.5</c:v>
                </c:pt>
                <c:pt idx="607">
                  <c:v>8.4</c:v>
                </c:pt>
                <c:pt idx="608">
                  <c:v>8.1999999999999993</c:v>
                </c:pt>
                <c:pt idx="609">
                  <c:v>8.6999999999999993</c:v>
                </c:pt>
                <c:pt idx="610">
                  <c:v>9.9</c:v>
                </c:pt>
                <c:pt idx="611">
                  <c:v>9.9</c:v>
                </c:pt>
                <c:pt idx="612">
                  <c:v>10.8</c:v>
                </c:pt>
                <c:pt idx="613">
                  <c:v>11.5</c:v>
                </c:pt>
                <c:pt idx="614">
                  <c:v>11.6</c:v>
                </c:pt>
                <c:pt idx="615">
                  <c:v>12.1</c:v>
                </c:pt>
                <c:pt idx="616">
                  <c:v>12</c:v>
                </c:pt>
                <c:pt idx="617">
                  <c:v>11.9</c:v>
                </c:pt>
                <c:pt idx="618">
                  <c:v>11.7</c:v>
                </c:pt>
                <c:pt idx="619">
                  <c:v>11.9</c:v>
                </c:pt>
                <c:pt idx="620">
                  <c:v>11.7</c:v>
                </c:pt>
                <c:pt idx="621">
                  <c:v>10</c:v>
                </c:pt>
                <c:pt idx="622">
                  <c:v>10</c:v>
                </c:pt>
                <c:pt idx="623">
                  <c:v>9.9</c:v>
                </c:pt>
                <c:pt idx="624">
                  <c:v>10.1</c:v>
                </c:pt>
                <c:pt idx="625">
                  <c:v>10</c:v>
                </c:pt>
                <c:pt idx="626">
                  <c:v>10.1</c:v>
                </c:pt>
                <c:pt idx="627">
                  <c:v>10.1</c:v>
                </c:pt>
                <c:pt idx="628">
                  <c:v>10.1</c:v>
                </c:pt>
                <c:pt idx="629">
                  <c:v>10</c:v>
                </c:pt>
                <c:pt idx="630">
                  <c:v>10.1</c:v>
                </c:pt>
                <c:pt idx="631">
                  <c:v>13.1</c:v>
                </c:pt>
                <c:pt idx="632">
                  <c:v>18.8</c:v>
                </c:pt>
                <c:pt idx="633">
                  <c:v>18.899999999999999</c:v>
                </c:pt>
                <c:pt idx="634">
                  <c:v>18.8</c:v>
                </c:pt>
                <c:pt idx="635">
                  <c:v>19</c:v>
                </c:pt>
                <c:pt idx="636">
                  <c:v>19</c:v>
                </c:pt>
                <c:pt idx="637">
                  <c:v>19</c:v>
                </c:pt>
                <c:pt idx="638">
                  <c:v>19</c:v>
                </c:pt>
                <c:pt idx="639">
                  <c:v>18.8</c:v>
                </c:pt>
                <c:pt idx="640">
                  <c:v>19.5</c:v>
                </c:pt>
                <c:pt idx="641">
                  <c:v>19</c:v>
                </c:pt>
                <c:pt idx="642">
                  <c:v>18.8</c:v>
                </c:pt>
                <c:pt idx="643">
                  <c:v>18.8</c:v>
                </c:pt>
                <c:pt idx="644">
                  <c:v>18.8</c:v>
                </c:pt>
                <c:pt idx="645">
                  <c:v>19.100000000000001</c:v>
                </c:pt>
                <c:pt idx="646">
                  <c:v>19.100000000000001</c:v>
                </c:pt>
                <c:pt idx="647">
                  <c:v>18.899999999999999</c:v>
                </c:pt>
                <c:pt idx="648">
                  <c:v>18.7</c:v>
                </c:pt>
                <c:pt idx="649">
                  <c:v>18.600000000000001</c:v>
                </c:pt>
                <c:pt idx="650">
                  <c:v>19</c:v>
                </c:pt>
                <c:pt idx="651">
                  <c:v>18.7</c:v>
                </c:pt>
                <c:pt idx="652">
                  <c:v>18.8</c:v>
                </c:pt>
                <c:pt idx="653">
                  <c:v>18.8</c:v>
                </c:pt>
                <c:pt idx="654">
                  <c:v>19.100000000000001</c:v>
                </c:pt>
                <c:pt idx="655">
                  <c:v>19.2</c:v>
                </c:pt>
                <c:pt idx="656">
                  <c:v>19.2</c:v>
                </c:pt>
                <c:pt idx="657">
                  <c:v>19.100000000000001</c:v>
                </c:pt>
                <c:pt idx="658">
                  <c:v>18.8</c:v>
                </c:pt>
                <c:pt idx="659">
                  <c:v>19</c:v>
                </c:pt>
                <c:pt idx="660">
                  <c:v>18.8</c:v>
                </c:pt>
                <c:pt idx="661">
                  <c:v>18.8</c:v>
                </c:pt>
                <c:pt idx="662">
                  <c:v>19</c:v>
                </c:pt>
                <c:pt idx="663">
                  <c:v>19.399999999999999</c:v>
                </c:pt>
                <c:pt idx="664">
                  <c:v>17.100000000000001</c:v>
                </c:pt>
                <c:pt idx="665">
                  <c:v>16.3</c:v>
                </c:pt>
                <c:pt idx="666">
                  <c:v>16.8</c:v>
                </c:pt>
                <c:pt idx="667">
                  <c:v>13.6</c:v>
                </c:pt>
                <c:pt idx="668">
                  <c:v>8.6</c:v>
                </c:pt>
                <c:pt idx="669">
                  <c:v>10.3</c:v>
                </c:pt>
                <c:pt idx="670">
                  <c:v>11.7</c:v>
                </c:pt>
                <c:pt idx="671">
                  <c:v>12.5</c:v>
                </c:pt>
                <c:pt idx="672">
                  <c:v>15.8</c:v>
                </c:pt>
                <c:pt idx="673">
                  <c:v>21.3</c:v>
                </c:pt>
                <c:pt idx="674">
                  <c:v>29.3</c:v>
                </c:pt>
                <c:pt idx="675">
                  <c:v>28.9</c:v>
                </c:pt>
                <c:pt idx="676">
                  <c:v>29.1</c:v>
                </c:pt>
                <c:pt idx="677">
                  <c:v>26.6</c:v>
                </c:pt>
                <c:pt idx="678">
                  <c:v>26.1</c:v>
                </c:pt>
                <c:pt idx="679">
                  <c:v>27.3</c:v>
                </c:pt>
                <c:pt idx="680">
                  <c:v>29.4</c:v>
                </c:pt>
                <c:pt idx="681">
                  <c:v>28.4</c:v>
                </c:pt>
                <c:pt idx="682">
                  <c:v>27.9</c:v>
                </c:pt>
                <c:pt idx="683">
                  <c:v>30.7</c:v>
                </c:pt>
                <c:pt idx="684">
                  <c:v>27</c:v>
                </c:pt>
                <c:pt idx="685">
                  <c:v>25.5</c:v>
                </c:pt>
                <c:pt idx="686">
                  <c:v>26.2</c:v>
                </c:pt>
                <c:pt idx="687">
                  <c:v>26.8</c:v>
                </c:pt>
                <c:pt idx="688">
                  <c:v>24.7</c:v>
                </c:pt>
                <c:pt idx="689">
                  <c:v>24</c:v>
                </c:pt>
                <c:pt idx="690">
                  <c:v>22.8</c:v>
                </c:pt>
                <c:pt idx="691">
                  <c:v>20.9</c:v>
                </c:pt>
                <c:pt idx="692">
                  <c:v>20.9</c:v>
                </c:pt>
                <c:pt idx="693">
                  <c:v>19.600000000000001</c:v>
                </c:pt>
                <c:pt idx="694">
                  <c:v>19.7</c:v>
                </c:pt>
                <c:pt idx="695">
                  <c:v>18.100000000000001</c:v>
                </c:pt>
                <c:pt idx="696">
                  <c:v>17.2</c:v>
                </c:pt>
                <c:pt idx="697">
                  <c:v>16.8</c:v>
                </c:pt>
                <c:pt idx="698">
                  <c:v>16.899999999999999</c:v>
                </c:pt>
                <c:pt idx="699">
                  <c:v>14.8</c:v>
                </c:pt>
                <c:pt idx="700">
                  <c:v>10.8</c:v>
                </c:pt>
                <c:pt idx="701">
                  <c:v>11.8</c:v>
                </c:pt>
                <c:pt idx="702">
                  <c:v>10.4</c:v>
                </c:pt>
                <c:pt idx="703">
                  <c:v>11</c:v>
                </c:pt>
                <c:pt idx="704">
                  <c:v>11.2</c:v>
                </c:pt>
                <c:pt idx="705">
                  <c:v>15</c:v>
                </c:pt>
                <c:pt idx="706">
                  <c:v>18.5</c:v>
                </c:pt>
                <c:pt idx="707">
                  <c:v>23.2</c:v>
                </c:pt>
                <c:pt idx="708">
                  <c:v>22.2</c:v>
                </c:pt>
                <c:pt idx="709">
                  <c:v>21.5</c:v>
                </c:pt>
                <c:pt idx="710">
                  <c:v>22.5</c:v>
                </c:pt>
                <c:pt idx="711">
                  <c:v>23.6</c:v>
                </c:pt>
                <c:pt idx="712">
                  <c:v>25.3</c:v>
                </c:pt>
                <c:pt idx="713">
                  <c:v>24.2</c:v>
                </c:pt>
                <c:pt idx="714">
                  <c:v>25.2</c:v>
                </c:pt>
                <c:pt idx="715">
                  <c:v>26.1</c:v>
                </c:pt>
                <c:pt idx="716">
                  <c:v>24.3</c:v>
                </c:pt>
                <c:pt idx="717">
                  <c:v>22.8</c:v>
                </c:pt>
                <c:pt idx="718">
                  <c:v>21.7</c:v>
                </c:pt>
                <c:pt idx="719">
                  <c:v>25.1</c:v>
                </c:pt>
                <c:pt idx="720">
                  <c:v>29.1</c:v>
                </c:pt>
                <c:pt idx="721">
                  <c:v>29.8</c:v>
                </c:pt>
                <c:pt idx="722">
                  <c:v>29.6</c:v>
                </c:pt>
                <c:pt idx="723">
                  <c:v>28.7</c:v>
                </c:pt>
                <c:pt idx="724">
                  <c:v>29</c:v>
                </c:pt>
                <c:pt idx="725">
                  <c:v>29</c:v>
                </c:pt>
                <c:pt idx="726">
                  <c:v>29</c:v>
                </c:pt>
                <c:pt idx="727">
                  <c:v>28</c:v>
                </c:pt>
                <c:pt idx="728">
                  <c:v>28</c:v>
                </c:pt>
                <c:pt idx="729">
                  <c:v>27.5</c:v>
                </c:pt>
                <c:pt idx="730">
                  <c:v>20.2</c:v>
                </c:pt>
                <c:pt idx="731">
                  <c:v>14.2</c:v>
                </c:pt>
                <c:pt idx="732">
                  <c:v>13.9</c:v>
                </c:pt>
                <c:pt idx="733">
                  <c:v>13.6</c:v>
                </c:pt>
                <c:pt idx="734">
                  <c:v>11.9</c:v>
                </c:pt>
                <c:pt idx="735">
                  <c:v>10.3</c:v>
                </c:pt>
                <c:pt idx="736">
                  <c:v>9.6</c:v>
                </c:pt>
                <c:pt idx="737">
                  <c:v>8.3000000000000007</c:v>
                </c:pt>
                <c:pt idx="738">
                  <c:v>7.4</c:v>
                </c:pt>
                <c:pt idx="739">
                  <c:v>7.1</c:v>
                </c:pt>
                <c:pt idx="740">
                  <c:v>6.2</c:v>
                </c:pt>
                <c:pt idx="741">
                  <c:v>6.9</c:v>
                </c:pt>
                <c:pt idx="742">
                  <c:v>6.3</c:v>
                </c:pt>
                <c:pt idx="743">
                  <c:v>6.6</c:v>
                </c:pt>
                <c:pt idx="744">
                  <c:v>7.6</c:v>
                </c:pt>
                <c:pt idx="745">
                  <c:v>7.3</c:v>
                </c:pt>
                <c:pt idx="746">
                  <c:v>8.3000000000000007</c:v>
                </c:pt>
                <c:pt idx="747">
                  <c:v>8.1999999999999993</c:v>
                </c:pt>
                <c:pt idx="748">
                  <c:v>8.1999999999999993</c:v>
                </c:pt>
                <c:pt idx="749">
                  <c:v>7.6</c:v>
                </c:pt>
                <c:pt idx="750">
                  <c:v>8.4</c:v>
                </c:pt>
                <c:pt idx="751">
                  <c:v>7.7</c:v>
                </c:pt>
                <c:pt idx="752">
                  <c:v>8.3000000000000007</c:v>
                </c:pt>
                <c:pt idx="753">
                  <c:v>6.7</c:v>
                </c:pt>
                <c:pt idx="754">
                  <c:v>8.1</c:v>
                </c:pt>
                <c:pt idx="755">
                  <c:v>9.1999999999999993</c:v>
                </c:pt>
                <c:pt idx="756">
                  <c:v>10.9</c:v>
                </c:pt>
                <c:pt idx="757">
                  <c:v>11.5</c:v>
                </c:pt>
                <c:pt idx="758">
                  <c:v>10.7</c:v>
                </c:pt>
                <c:pt idx="759">
                  <c:v>11.4</c:v>
                </c:pt>
                <c:pt idx="760">
                  <c:v>10.9</c:v>
                </c:pt>
                <c:pt idx="761">
                  <c:v>11.7</c:v>
                </c:pt>
                <c:pt idx="762">
                  <c:v>10.9</c:v>
                </c:pt>
                <c:pt idx="763">
                  <c:v>11.1</c:v>
                </c:pt>
                <c:pt idx="764">
                  <c:v>10</c:v>
                </c:pt>
                <c:pt idx="765">
                  <c:v>9.1</c:v>
                </c:pt>
                <c:pt idx="766">
                  <c:v>9.6999999999999993</c:v>
                </c:pt>
                <c:pt idx="767">
                  <c:v>9.1</c:v>
                </c:pt>
                <c:pt idx="768">
                  <c:v>9.9</c:v>
                </c:pt>
                <c:pt idx="769">
                  <c:v>9</c:v>
                </c:pt>
                <c:pt idx="770">
                  <c:v>9.6999999999999993</c:v>
                </c:pt>
                <c:pt idx="771">
                  <c:v>8.8000000000000007</c:v>
                </c:pt>
                <c:pt idx="772">
                  <c:v>9.5</c:v>
                </c:pt>
                <c:pt idx="773">
                  <c:v>9.1</c:v>
                </c:pt>
                <c:pt idx="774">
                  <c:v>9.4</c:v>
                </c:pt>
                <c:pt idx="775">
                  <c:v>13.7</c:v>
                </c:pt>
                <c:pt idx="776">
                  <c:v>18.100000000000001</c:v>
                </c:pt>
                <c:pt idx="777">
                  <c:v>18.5</c:v>
                </c:pt>
                <c:pt idx="778">
                  <c:v>17.600000000000001</c:v>
                </c:pt>
                <c:pt idx="779">
                  <c:v>18.7</c:v>
                </c:pt>
                <c:pt idx="780">
                  <c:v>17.600000000000001</c:v>
                </c:pt>
                <c:pt idx="781">
                  <c:v>18.600000000000001</c:v>
                </c:pt>
                <c:pt idx="782">
                  <c:v>17.8</c:v>
                </c:pt>
                <c:pt idx="783">
                  <c:v>18.600000000000001</c:v>
                </c:pt>
                <c:pt idx="784">
                  <c:v>18.100000000000001</c:v>
                </c:pt>
                <c:pt idx="785">
                  <c:v>18.399999999999999</c:v>
                </c:pt>
                <c:pt idx="786">
                  <c:v>18.100000000000001</c:v>
                </c:pt>
                <c:pt idx="787">
                  <c:v>18.2</c:v>
                </c:pt>
                <c:pt idx="788">
                  <c:v>18.3</c:v>
                </c:pt>
                <c:pt idx="789">
                  <c:v>17.8</c:v>
                </c:pt>
                <c:pt idx="790">
                  <c:v>18.3</c:v>
                </c:pt>
                <c:pt idx="791">
                  <c:v>17.899999999999999</c:v>
                </c:pt>
                <c:pt idx="792">
                  <c:v>18.600000000000001</c:v>
                </c:pt>
                <c:pt idx="793">
                  <c:v>17.8</c:v>
                </c:pt>
                <c:pt idx="794">
                  <c:v>18.5</c:v>
                </c:pt>
                <c:pt idx="795">
                  <c:v>17.899999999999999</c:v>
                </c:pt>
                <c:pt idx="796">
                  <c:v>19</c:v>
                </c:pt>
                <c:pt idx="797">
                  <c:v>17.7</c:v>
                </c:pt>
                <c:pt idx="798">
                  <c:v>18.3</c:v>
                </c:pt>
                <c:pt idx="799">
                  <c:v>18.100000000000001</c:v>
                </c:pt>
                <c:pt idx="800">
                  <c:v>18.5</c:v>
                </c:pt>
                <c:pt idx="801">
                  <c:v>18.3</c:v>
                </c:pt>
                <c:pt idx="802">
                  <c:v>17.8</c:v>
                </c:pt>
                <c:pt idx="803">
                  <c:v>18.7</c:v>
                </c:pt>
                <c:pt idx="804">
                  <c:v>17.600000000000001</c:v>
                </c:pt>
                <c:pt idx="805">
                  <c:v>19</c:v>
                </c:pt>
                <c:pt idx="806">
                  <c:v>18.2</c:v>
                </c:pt>
                <c:pt idx="807">
                  <c:v>18.100000000000001</c:v>
                </c:pt>
                <c:pt idx="808">
                  <c:v>16.3</c:v>
                </c:pt>
                <c:pt idx="809">
                  <c:v>17</c:v>
                </c:pt>
                <c:pt idx="810">
                  <c:v>16.5</c:v>
                </c:pt>
                <c:pt idx="811">
                  <c:v>12.2</c:v>
                </c:pt>
                <c:pt idx="812">
                  <c:v>7.1</c:v>
                </c:pt>
                <c:pt idx="813">
                  <c:v>7.8</c:v>
                </c:pt>
                <c:pt idx="814">
                  <c:v>9</c:v>
                </c:pt>
                <c:pt idx="815">
                  <c:v>13.8</c:v>
                </c:pt>
                <c:pt idx="816">
                  <c:v>15.5</c:v>
                </c:pt>
                <c:pt idx="817">
                  <c:v>21.3</c:v>
                </c:pt>
                <c:pt idx="818">
                  <c:v>23.3</c:v>
                </c:pt>
                <c:pt idx="819">
                  <c:v>21.4</c:v>
                </c:pt>
                <c:pt idx="820">
                  <c:v>22.3</c:v>
                </c:pt>
                <c:pt idx="821">
                  <c:v>23.1</c:v>
                </c:pt>
                <c:pt idx="822">
                  <c:v>25.4</c:v>
                </c:pt>
                <c:pt idx="823">
                  <c:v>29.6</c:v>
                </c:pt>
                <c:pt idx="824">
                  <c:v>28.4</c:v>
                </c:pt>
                <c:pt idx="825">
                  <c:v>27.5</c:v>
                </c:pt>
                <c:pt idx="826">
                  <c:v>26.7</c:v>
                </c:pt>
                <c:pt idx="827">
                  <c:v>27.1</c:v>
                </c:pt>
                <c:pt idx="828">
                  <c:v>27.7</c:v>
                </c:pt>
                <c:pt idx="829">
                  <c:v>28</c:v>
                </c:pt>
                <c:pt idx="830">
                  <c:v>28.1</c:v>
                </c:pt>
                <c:pt idx="831">
                  <c:v>30.1</c:v>
                </c:pt>
                <c:pt idx="832">
                  <c:v>28</c:v>
                </c:pt>
                <c:pt idx="833">
                  <c:v>27.9</c:v>
                </c:pt>
                <c:pt idx="834">
                  <c:v>26.7</c:v>
                </c:pt>
                <c:pt idx="835">
                  <c:v>29.4</c:v>
                </c:pt>
                <c:pt idx="836">
                  <c:v>25.4</c:v>
                </c:pt>
                <c:pt idx="837">
                  <c:v>27.2</c:v>
                </c:pt>
                <c:pt idx="838">
                  <c:v>26</c:v>
                </c:pt>
                <c:pt idx="839">
                  <c:v>25.8</c:v>
                </c:pt>
                <c:pt idx="840">
                  <c:v>28.1</c:v>
                </c:pt>
                <c:pt idx="841">
                  <c:v>19.600000000000001</c:v>
                </c:pt>
                <c:pt idx="842">
                  <c:v>17.8</c:v>
                </c:pt>
                <c:pt idx="843">
                  <c:v>20.6</c:v>
                </c:pt>
                <c:pt idx="844">
                  <c:v>25.8</c:v>
                </c:pt>
                <c:pt idx="845">
                  <c:v>20.6</c:v>
                </c:pt>
                <c:pt idx="846">
                  <c:v>21.6</c:v>
                </c:pt>
                <c:pt idx="847">
                  <c:v>18.2</c:v>
                </c:pt>
                <c:pt idx="848">
                  <c:v>17.2</c:v>
                </c:pt>
                <c:pt idx="849">
                  <c:v>19.899999999999999</c:v>
                </c:pt>
                <c:pt idx="850">
                  <c:v>19.899999999999999</c:v>
                </c:pt>
                <c:pt idx="851">
                  <c:v>19.899999999999999</c:v>
                </c:pt>
                <c:pt idx="852">
                  <c:v>21.2</c:v>
                </c:pt>
                <c:pt idx="853">
                  <c:v>21.8</c:v>
                </c:pt>
                <c:pt idx="854">
                  <c:v>23.4</c:v>
                </c:pt>
                <c:pt idx="855">
                  <c:v>22.6</c:v>
                </c:pt>
                <c:pt idx="856">
                  <c:v>22.4</c:v>
                </c:pt>
                <c:pt idx="857">
                  <c:v>22.9</c:v>
                </c:pt>
                <c:pt idx="858">
                  <c:v>22.6</c:v>
                </c:pt>
                <c:pt idx="859">
                  <c:v>22.6</c:v>
                </c:pt>
                <c:pt idx="860">
                  <c:v>22.3</c:v>
                </c:pt>
                <c:pt idx="861">
                  <c:v>22.3</c:v>
                </c:pt>
                <c:pt idx="862">
                  <c:v>20.7</c:v>
                </c:pt>
                <c:pt idx="863">
                  <c:v>21.5</c:v>
                </c:pt>
                <c:pt idx="864">
                  <c:v>22.7</c:v>
                </c:pt>
                <c:pt idx="865">
                  <c:v>21.3</c:v>
                </c:pt>
                <c:pt idx="866">
                  <c:v>20.7</c:v>
                </c:pt>
                <c:pt idx="867">
                  <c:v>20.5</c:v>
                </c:pt>
                <c:pt idx="868">
                  <c:v>21</c:v>
                </c:pt>
                <c:pt idx="869">
                  <c:v>19.5</c:v>
                </c:pt>
                <c:pt idx="870">
                  <c:v>18</c:v>
                </c:pt>
                <c:pt idx="871">
                  <c:v>18.600000000000001</c:v>
                </c:pt>
                <c:pt idx="872">
                  <c:v>17.899999999999999</c:v>
                </c:pt>
                <c:pt idx="873">
                  <c:v>15.8</c:v>
                </c:pt>
                <c:pt idx="874">
                  <c:v>14.6</c:v>
                </c:pt>
                <c:pt idx="875">
                  <c:v>0</c:v>
                </c:pt>
                <c:pt idx="876">
                  <c:v>15.3</c:v>
                </c:pt>
                <c:pt idx="877">
                  <c:v>12.8</c:v>
                </c:pt>
                <c:pt idx="878">
                  <c:v>12.1</c:v>
                </c:pt>
                <c:pt idx="879">
                  <c:v>10.1</c:v>
                </c:pt>
                <c:pt idx="880">
                  <c:v>9.4</c:v>
                </c:pt>
                <c:pt idx="881">
                  <c:v>9.8000000000000007</c:v>
                </c:pt>
                <c:pt idx="882">
                  <c:v>8.8000000000000007</c:v>
                </c:pt>
                <c:pt idx="883">
                  <c:v>9.5</c:v>
                </c:pt>
                <c:pt idx="884">
                  <c:v>8.4</c:v>
                </c:pt>
                <c:pt idx="885">
                  <c:v>9</c:v>
                </c:pt>
                <c:pt idx="886">
                  <c:v>8.6999999999999993</c:v>
                </c:pt>
                <c:pt idx="887">
                  <c:v>8</c:v>
                </c:pt>
                <c:pt idx="888">
                  <c:v>8.5</c:v>
                </c:pt>
                <c:pt idx="889">
                  <c:v>8.6</c:v>
                </c:pt>
                <c:pt idx="890">
                  <c:v>10</c:v>
                </c:pt>
                <c:pt idx="891">
                  <c:v>9.1</c:v>
                </c:pt>
                <c:pt idx="892">
                  <c:v>9.5</c:v>
                </c:pt>
                <c:pt idx="893">
                  <c:v>9.4</c:v>
                </c:pt>
                <c:pt idx="894">
                  <c:v>10.7</c:v>
                </c:pt>
                <c:pt idx="895">
                  <c:v>11</c:v>
                </c:pt>
                <c:pt idx="896">
                  <c:v>9.9</c:v>
                </c:pt>
                <c:pt idx="897">
                  <c:v>10.5</c:v>
                </c:pt>
                <c:pt idx="898">
                  <c:v>10.4</c:v>
                </c:pt>
                <c:pt idx="899">
                  <c:v>12.1</c:v>
                </c:pt>
                <c:pt idx="900">
                  <c:v>12.2</c:v>
                </c:pt>
                <c:pt idx="901">
                  <c:v>12.8</c:v>
                </c:pt>
                <c:pt idx="902">
                  <c:v>12.6</c:v>
                </c:pt>
                <c:pt idx="903">
                  <c:v>12.6</c:v>
                </c:pt>
                <c:pt idx="904">
                  <c:v>13</c:v>
                </c:pt>
                <c:pt idx="905">
                  <c:v>12.6</c:v>
                </c:pt>
                <c:pt idx="906">
                  <c:v>13.4</c:v>
                </c:pt>
                <c:pt idx="907">
                  <c:v>12.6</c:v>
                </c:pt>
                <c:pt idx="908">
                  <c:v>12.6</c:v>
                </c:pt>
                <c:pt idx="909">
                  <c:v>10.6</c:v>
                </c:pt>
                <c:pt idx="910">
                  <c:v>11.2</c:v>
                </c:pt>
                <c:pt idx="911">
                  <c:v>11.2</c:v>
                </c:pt>
                <c:pt idx="912">
                  <c:v>11</c:v>
                </c:pt>
                <c:pt idx="913">
                  <c:v>11.4</c:v>
                </c:pt>
                <c:pt idx="914">
                  <c:v>10.8</c:v>
                </c:pt>
                <c:pt idx="915">
                  <c:v>11.3</c:v>
                </c:pt>
                <c:pt idx="916">
                  <c:v>10.9</c:v>
                </c:pt>
                <c:pt idx="917">
                  <c:v>11.4</c:v>
                </c:pt>
                <c:pt idx="918">
                  <c:v>13.1</c:v>
                </c:pt>
                <c:pt idx="919">
                  <c:v>19.8</c:v>
                </c:pt>
                <c:pt idx="920">
                  <c:v>20.399999999999999</c:v>
                </c:pt>
                <c:pt idx="921">
                  <c:v>19.899999999999999</c:v>
                </c:pt>
                <c:pt idx="922">
                  <c:v>20.100000000000001</c:v>
                </c:pt>
                <c:pt idx="923">
                  <c:v>19.8</c:v>
                </c:pt>
                <c:pt idx="924">
                  <c:v>20.100000000000001</c:v>
                </c:pt>
                <c:pt idx="925">
                  <c:v>19.8</c:v>
                </c:pt>
                <c:pt idx="926">
                  <c:v>20.2</c:v>
                </c:pt>
                <c:pt idx="927">
                  <c:v>19.399999999999999</c:v>
                </c:pt>
                <c:pt idx="928">
                  <c:v>20.2</c:v>
                </c:pt>
                <c:pt idx="929">
                  <c:v>19.8</c:v>
                </c:pt>
                <c:pt idx="930">
                  <c:v>20</c:v>
                </c:pt>
                <c:pt idx="931">
                  <c:v>19.899999999999999</c:v>
                </c:pt>
                <c:pt idx="932">
                  <c:v>19.899999999999999</c:v>
                </c:pt>
                <c:pt idx="933">
                  <c:v>20.2</c:v>
                </c:pt>
                <c:pt idx="934">
                  <c:v>19.600000000000001</c:v>
                </c:pt>
                <c:pt idx="935">
                  <c:v>20.3</c:v>
                </c:pt>
                <c:pt idx="936">
                  <c:v>19.600000000000001</c:v>
                </c:pt>
                <c:pt idx="937">
                  <c:v>20.3</c:v>
                </c:pt>
                <c:pt idx="938">
                  <c:v>19.600000000000001</c:v>
                </c:pt>
                <c:pt idx="939">
                  <c:v>20</c:v>
                </c:pt>
                <c:pt idx="940">
                  <c:v>19.8</c:v>
                </c:pt>
                <c:pt idx="941">
                  <c:v>19.600000000000001</c:v>
                </c:pt>
                <c:pt idx="942">
                  <c:v>20.100000000000001</c:v>
                </c:pt>
                <c:pt idx="943">
                  <c:v>19.8</c:v>
                </c:pt>
                <c:pt idx="944">
                  <c:v>20.8</c:v>
                </c:pt>
                <c:pt idx="945">
                  <c:v>19.7</c:v>
                </c:pt>
                <c:pt idx="946">
                  <c:v>20.2</c:v>
                </c:pt>
                <c:pt idx="947">
                  <c:v>19.600000000000001</c:v>
                </c:pt>
                <c:pt idx="948">
                  <c:v>20</c:v>
                </c:pt>
                <c:pt idx="949">
                  <c:v>19.399999999999999</c:v>
                </c:pt>
                <c:pt idx="950">
                  <c:v>16.899999999999999</c:v>
                </c:pt>
                <c:pt idx="951">
                  <c:v>17.5</c:v>
                </c:pt>
                <c:pt idx="952">
                  <c:v>16.7</c:v>
                </c:pt>
                <c:pt idx="953">
                  <c:v>17.8</c:v>
                </c:pt>
                <c:pt idx="954">
                  <c:v>14.7</c:v>
                </c:pt>
                <c:pt idx="955">
                  <c:v>9.8000000000000007</c:v>
                </c:pt>
                <c:pt idx="956">
                  <c:v>8.9</c:v>
                </c:pt>
                <c:pt idx="957">
                  <c:v>9.4</c:v>
                </c:pt>
                <c:pt idx="958">
                  <c:v>10.5</c:v>
                </c:pt>
                <c:pt idx="959">
                  <c:v>13.3</c:v>
                </c:pt>
                <c:pt idx="960">
                  <c:v>17.600000000000001</c:v>
                </c:pt>
                <c:pt idx="961">
                  <c:v>24.1</c:v>
                </c:pt>
                <c:pt idx="962">
                  <c:v>24.4</c:v>
                </c:pt>
                <c:pt idx="963">
                  <c:v>25.6</c:v>
                </c:pt>
                <c:pt idx="964">
                  <c:v>22.4</c:v>
                </c:pt>
                <c:pt idx="965">
                  <c:v>23.1</c:v>
                </c:pt>
                <c:pt idx="966">
                  <c:v>27.3</c:v>
                </c:pt>
                <c:pt idx="967">
                  <c:v>26.7</c:v>
                </c:pt>
                <c:pt idx="968">
                  <c:v>26.5</c:v>
                </c:pt>
                <c:pt idx="969">
                  <c:v>28.3</c:v>
                </c:pt>
                <c:pt idx="970">
                  <c:v>27.4</c:v>
                </c:pt>
                <c:pt idx="971">
                  <c:v>28.4</c:v>
                </c:pt>
                <c:pt idx="972">
                  <c:v>26</c:v>
                </c:pt>
                <c:pt idx="973">
                  <c:v>25.9</c:v>
                </c:pt>
                <c:pt idx="974">
                  <c:v>25.3</c:v>
                </c:pt>
                <c:pt idx="975">
                  <c:v>23.6</c:v>
                </c:pt>
                <c:pt idx="976">
                  <c:v>22.3</c:v>
                </c:pt>
                <c:pt idx="977">
                  <c:v>22.6</c:v>
                </c:pt>
                <c:pt idx="978">
                  <c:v>22.7</c:v>
                </c:pt>
                <c:pt idx="979">
                  <c:v>23.2</c:v>
                </c:pt>
                <c:pt idx="980">
                  <c:v>23.3</c:v>
                </c:pt>
                <c:pt idx="981">
                  <c:v>22.9</c:v>
                </c:pt>
                <c:pt idx="982">
                  <c:v>20</c:v>
                </c:pt>
                <c:pt idx="983">
                  <c:v>20.2</c:v>
                </c:pt>
                <c:pt idx="984">
                  <c:v>17.5</c:v>
                </c:pt>
                <c:pt idx="985">
                  <c:v>16.7</c:v>
                </c:pt>
                <c:pt idx="986">
                  <c:v>15.5</c:v>
                </c:pt>
                <c:pt idx="987">
                  <c:v>13.3</c:v>
                </c:pt>
                <c:pt idx="988">
                  <c:v>13.7</c:v>
                </c:pt>
                <c:pt idx="989">
                  <c:v>12.5</c:v>
                </c:pt>
                <c:pt idx="990">
                  <c:v>12</c:v>
                </c:pt>
                <c:pt idx="991">
                  <c:v>14.1</c:v>
                </c:pt>
                <c:pt idx="992">
                  <c:v>14.3</c:v>
                </c:pt>
                <c:pt idx="993">
                  <c:v>17.7</c:v>
                </c:pt>
                <c:pt idx="994">
                  <c:v>18.7</c:v>
                </c:pt>
                <c:pt idx="995">
                  <c:v>18.3</c:v>
                </c:pt>
                <c:pt idx="996">
                  <c:v>17.8</c:v>
                </c:pt>
                <c:pt idx="997">
                  <c:v>16.399999999999999</c:v>
                </c:pt>
                <c:pt idx="998">
                  <c:v>16.3</c:v>
                </c:pt>
                <c:pt idx="999">
                  <c:v>16</c:v>
                </c:pt>
                <c:pt idx="1000">
                  <c:v>14.6</c:v>
                </c:pt>
                <c:pt idx="1001">
                  <c:v>13.1</c:v>
                </c:pt>
                <c:pt idx="1002">
                  <c:v>13.3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9283312"/>
        <c:axId val="369283704"/>
      </c:scatterChart>
      <c:valAx>
        <c:axId val="369283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9283704"/>
        <c:crosses val="autoZero"/>
        <c:crossBetween val="midCat"/>
      </c:valAx>
      <c:valAx>
        <c:axId val="369283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92833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7" Type="http://schemas.openxmlformats.org/officeDocument/2006/relationships/chart" Target="../charts/chart11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6" Type="http://schemas.openxmlformats.org/officeDocument/2006/relationships/chart" Target="../charts/chart10.xml"/><Relationship Id="rId5" Type="http://schemas.openxmlformats.org/officeDocument/2006/relationships/chart" Target="../charts/chart9.xml"/><Relationship Id="rId4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71437</xdr:colOff>
      <xdr:row>621</xdr:row>
      <xdr:rowOff>14287</xdr:rowOff>
    </xdr:from>
    <xdr:to>
      <xdr:col>9</xdr:col>
      <xdr:colOff>71437</xdr:colOff>
      <xdr:row>635</xdr:row>
      <xdr:rowOff>90487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671512</xdr:colOff>
      <xdr:row>383</xdr:row>
      <xdr:rowOff>61912</xdr:rowOff>
    </xdr:from>
    <xdr:to>
      <xdr:col>10</xdr:col>
      <xdr:colOff>519112</xdr:colOff>
      <xdr:row>397</xdr:row>
      <xdr:rowOff>138112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42862</xdr:colOff>
      <xdr:row>631</xdr:row>
      <xdr:rowOff>42862</xdr:rowOff>
    </xdr:from>
    <xdr:to>
      <xdr:col>6</xdr:col>
      <xdr:colOff>490537</xdr:colOff>
      <xdr:row>645</xdr:row>
      <xdr:rowOff>119062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904875</xdr:colOff>
      <xdr:row>995</xdr:row>
      <xdr:rowOff>61912</xdr:rowOff>
    </xdr:from>
    <xdr:to>
      <xdr:col>11</xdr:col>
      <xdr:colOff>809625</xdr:colOff>
      <xdr:row>1009</xdr:row>
      <xdr:rowOff>138112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6</xdr:row>
      <xdr:rowOff>9525</xdr:rowOff>
    </xdr:from>
    <xdr:to>
      <xdr:col>6</xdr:col>
      <xdr:colOff>342900</xdr:colOff>
      <xdr:row>20</xdr:row>
      <xdr:rowOff>85725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390525</xdr:colOff>
      <xdr:row>6</xdr:row>
      <xdr:rowOff>0</xdr:rowOff>
    </xdr:from>
    <xdr:to>
      <xdr:col>14</xdr:col>
      <xdr:colOff>390525</xdr:colOff>
      <xdr:row>20</xdr:row>
      <xdr:rowOff>76200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26</xdr:row>
      <xdr:rowOff>0</xdr:rowOff>
    </xdr:from>
    <xdr:to>
      <xdr:col>7</xdr:col>
      <xdr:colOff>0</xdr:colOff>
      <xdr:row>40</xdr:row>
      <xdr:rowOff>76200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600075</xdr:colOff>
      <xdr:row>25</xdr:row>
      <xdr:rowOff>171450</xdr:rowOff>
    </xdr:from>
    <xdr:to>
      <xdr:col>14</xdr:col>
      <xdr:colOff>600075</xdr:colOff>
      <xdr:row>40</xdr:row>
      <xdr:rowOff>57150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352426</xdr:colOff>
      <xdr:row>48</xdr:row>
      <xdr:rowOff>0</xdr:rowOff>
    </xdr:from>
    <xdr:to>
      <xdr:col>14</xdr:col>
      <xdr:colOff>752476</xdr:colOff>
      <xdr:row>87</xdr:row>
      <xdr:rowOff>76200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761999</xdr:colOff>
      <xdr:row>94</xdr:row>
      <xdr:rowOff>0</xdr:rowOff>
    </xdr:from>
    <xdr:to>
      <xdr:col>15</xdr:col>
      <xdr:colOff>428624</xdr:colOff>
      <xdr:row>121</xdr:row>
      <xdr:rowOff>28575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638175</xdr:colOff>
      <xdr:row>126</xdr:row>
      <xdr:rowOff>123825</xdr:rowOff>
    </xdr:from>
    <xdr:to>
      <xdr:col>16</xdr:col>
      <xdr:colOff>371475</xdr:colOff>
      <xdr:row>156</xdr:row>
      <xdr:rowOff>0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666750</xdr:colOff>
          <xdr:row>9</xdr:row>
          <xdr:rowOff>0</xdr:rowOff>
        </xdr:from>
        <xdr:to>
          <xdr:col>7</xdr:col>
          <xdr:colOff>304800</xdr:colOff>
          <xdr:row>17</xdr:row>
          <xdr:rowOff>57150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Test_macro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006"/>
  <sheetViews>
    <sheetView topLeftCell="L1" zoomScaleNormal="100" workbookViewId="0">
      <selection activeCell="T2" sqref="T2"/>
    </sheetView>
  </sheetViews>
  <sheetFormatPr baseColWidth="10" defaultRowHeight="15" x14ac:dyDescent="0.25"/>
  <cols>
    <col min="3" max="3" width="13.7109375" customWidth="1"/>
    <col min="6" max="6" width="13.85546875" customWidth="1"/>
    <col min="7" max="8" width="14.7109375" customWidth="1"/>
    <col min="9" max="9" width="14.140625" customWidth="1"/>
    <col min="10" max="10" width="13.42578125" customWidth="1"/>
    <col min="11" max="11" width="13" customWidth="1"/>
    <col min="12" max="12" width="14" customWidth="1"/>
    <col min="13" max="13" width="14.28515625" customWidth="1"/>
    <col min="14" max="14" width="12.85546875" customWidth="1"/>
    <col min="18" max="18" width="15.7109375" bestFit="1" customWidth="1"/>
    <col min="20" max="20" width="15.7109375" bestFit="1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  <c r="N1" t="s">
        <v>17</v>
      </c>
      <c r="O1" t="s">
        <v>18</v>
      </c>
      <c r="P1" t="s">
        <v>19</v>
      </c>
      <c r="Q1" t="s">
        <v>20</v>
      </c>
      <c r="R1" t="s">
        <v>22</v>
      </c>
      <c r="S1" t="s">
        <v>21</v>
      </c>
      <c r="T1" t="s">
        <v>24</v>
      </c>
      <c r="U1" t="s">
        <v>18</v>
      </c>
      <c r="V1" t="s">
        <v>23</v>
      </c>
    </row>
    <row r="2" spans="1:22" x14ac:dyDescent="0.25">
      <c r="A2" s="1">
        <v>42095</v>
      </c>
      <c r="C2">
        <v>24.5</v>
      </c>
      <c r="D2">
        <v>22.8</v>
      </c>
      <c r="E2">
        <v>23.3</v>
      </c>
      <c r="F2">
        <v>19.3</v>
      </c>
      <c r="G2">
        <v>19</v>
      </c>
      <c r="H2">
        <v>31.6</v>
      </c>
      <c r="I2">
        <v>7.2</v>
      </c>
      <c r="J2">
        <v>7.1</v>
      </c>
      <c r="K2">
        <v>7.9</v>
      </c>
      <c r="L2">
        <v>5</v>
      </c>
      <c r="M2">
        <v>5.5</v>
      </c>
      <c r="N2">
        <v>10.9</v>
      </c>
      <c r="O2">
        <v>22.2</v>
      </c>
      <c r="P2">
        <v>12.2</v>
      </c>
      <c r="Q2">
        <f>SQRT((O2^2)+(P2^2))</f>
        <v>25.33140343526193</v>
      </c>
      <c r="R2" s="2">
        <v>42124.666666666664</v>
      </c>
      <c r="S2">
        <f>(O2/Q2)</f>
        <v>0.87638255246043961</v>
      </c>
      <c r="T2" s="2">
        <v>42124.666666666664</v>
      </c>
      <c r="U2">
        <v>22.2</v>
      </c>
      <c r="V2">
        <v>242.8</v>
      </c>
    </row>
    <row r="3" spans="1:22" x14ac:dyDescent="0.25">
      <c r="C3">
        <v>24</v>
      </c>
      <c r="D3">
        <v>22.4</v>
      </c>
      <c r="E3">
        <v>28.1</v>
      </c>
      <c r="F3">
        <v>19.100000000000001</v>
      </c>
      <c r="G3">
        <v>18.399999999999999</v>
      </c>
      <c r="H3">
        <v>29</v>
      </c>
      <c r="I3">
        <v>7.1</v>
      </c>
      <c r="J3">
        <v>7</v>
      </c>
      <c r="K3">
        <v>9.8000000000000007</v>
      </c>
      <c r="L3">
        <v>4.8</v>
      </c>
      <c r="M3">
        <v>5.2</v>
      </c>
      <c r="N3">
        <v>10</v>
      </c>
      <c r="O3">
        <v>23.9</v>
      </c>
      <c r="P3">
        <v>12</v>
      </c>
      <c r="Q3">
        <f t="shared" ref="Q3:Q66" si="0">SQRT((O3^2)+(P3^2))</f>
        <v>26.743410403312438</v>
      </c>
      <c r="R3" s="2">
        <v>42124.673611111109</v>
      </c>
      <c r="S3">
        <f t="shared" ref="S3:S66" si="1">(O3/Q3)</f>
        <v>0.89367809264295417</v>
      </c>
      <c r="T3" s="2">
        <v>42124.673611111109</v>
      </c>
      <c r="U3">
        <v>23.9</v>
      </c>
      <c r="V3">
        <v>243.4</v>
      </c>
    </row>
    <row r="4" spans="1:22" x14ac:dyDescent="0.25">
      <c r="C4">
        <v>22.5</v>
      </c>
      <c r="D4">
        <v>21.7</v>
      </c>
      <c r="E4">
        <v>31.5</v>
      </c>
      <c r="F4">
        <v>17.600000000000001</v>
      </c>
      <c r="G4">
        <v>18.3</v>
      </c>
      <c r="H4">
        <v>26.5</v>
      </c>
      <c r="I4">
        <v>6.3</v>
      </c>
      <c r="J4">
        <v>6.7</v>
      </c>
      <c r="K4">
        <v>10.9</v>
      </c>
      <c r="L4">
        <v>4.2</v>
      </c>
      <c r="M4">
        <v>5.2</v>
      </c>
      <c r="N4">
        <v>8.9</v>
      </c>
      <c r="O4">
        <v>23.9</v>
      </c>
      <c r="P4">
        <v>12.6</v>
      </c>
      <c r="Q4">
        <f t="shared" si="0"/>
        <v>27.017956991600972</v>
      </c>
      <c r="R4" s="2">
        <v>42124.680555555555</v>
      </c>
      <c r="S4">
        <f t="shared" si="1"/>
        <v>0.88459686302075879</v>
      </c>
      <c r="T4" s="2">
        <v>42124.680555555555</v>
      </c>
      <c r="U4">
        <v>23.9</v>
      </c>
      <c r="V4">
        <v>243.4</v>
      </c>
    </row>
    <row r="5" spans="1:22" x14ac:dyDescent="0.25">
      <c r="C5">
        <v>21.2</v>
      </c>
      <c r="D5">
        <v>22.2</v>
      </c>
      <c r="E5">
        <v>31.1</v>
      </c>
      <c r="F5">
        <v>18.8</v>
      </c>
      <c r="G5">
        <v>17.8</v>
      </c>
      <c r="H5">
        <v>26</v>
      </c>
      <c r="I5">
        <v>5.9</v>
      </c>
      <c r="J5">
        <v>6.8</v>
      </c>
      <c r="K5">
        <v>10.8</v>
      </c>
      <c r="L5">
        <v>4.8</v>
      </c>
      <c r="M5">
        <v>5</v>
      </c>
      <c r="N5">
        <v>8.6</v>
      </c>
      <c r="O5">
        <v>23.5</v>
      </c>
      <c r="P5">
        <v>12.6</v>
      </c>
      <c r="Q5">
        <f t="shared" si="0"/>
        <v>26.66477076593759</v>
      </c>
      <c r="R5" s="2">
        <v>42124.6875</v>
      </c>
      <c r="S5">
        <f t="shared" si="1"/>
        <v>0.88131265804916026</v>
      </c>
      <c r="T5" s="2">
        <v>42124.6875</v>
      </c>
      <c r="U5">
        <v>23.5</v>
      </c>
      <c r="V5">
        <v>243.6</v>
      </c>
    </row>
    <row r="6" spans="1:22" x14ac:dyDescent="0.25">
      <c r="C6">
        <v>20.2</v>
      </c>
      <c r="D6">
        <v>21.8</v>
      </c>
      <c r="E6">
        <v>33.1</v>
      </c>
      <c r="F6">
        <v>18.2</v>
      </c>
      <c r="G6">
        <v>15</v>
      </c>
      <c r="H6">
        <v>19</v>
      </c>
      <c r="I6">
        <v>5.4</v>
      </c>
      <c r="J6">
        <v>6.7</v>
      </c>
      <c r="K6">
        <v>11.5</v>
      </c>
      <c r="L6">
        <v>4.5999999999999996</v>
      </c>
      <c r="M6">
        <v>3.2</v>
      </c>
      <c r="N6">
        <v>5.4</v>
      </c>
      <c r="O6">
        <v>23.6</v>
      </c>
      <c r="P6">
        <v>12.2</v>
      </c>
      <c r="Q6">
        <f t="shared" si="0"/>
        <v>26.566896694947264</v>
      </c>
      <c r="R6" s="2">
        <v>42124.694444444445</v>
      </c>
      <c r="S6">
        <f t="shared" si="1"/>
        <v>0.88832355058197165</v>
      </c>
      <c r="T6" s="2">
        <v>42124.694444444445</v>
      </c>
      <c r="U6">
        <v>23.6</v>
      </c>
      <c r="V6">
        <v>242.3</v>
      </c>
    </row>
    <row r="7" spans="1:22" x14ac:dyDescent="0.25">
      <c r="C7">
        <v>19.2</v>
      </c>
      <c r="D7">
        <v>23.1</v>
      </c>
      <c r="E7">
        <v>32</v>
      </c>
      <c r="F7">
        <v>18.7</v>
      </c>
      <c r="G7">
        <v>14</v>
      </c>
      <c r="H7">
        <v>18.399999999999999</v>
      </c>
      <c r="I7">
        <v>4.8</v>
      </c>
      <c r="J7">
        <v>7.2</v>
      </c>
      <c r="K7">
        <v>11</v>
      </c>
      <c r="L7">
        <v>4.8</v>
      </c>
      <c r="M7">
        <v>2.4</v>
      </c>
      <c r="N7">
        <v>5.0999999999999996</v>
      </c>
      <c r="O7">
        <v>23</v>
      </c>
      <c r="P7">
        <v>12.2</v>
      </c>
      <c r="Q7">
        <f t="shared" si="0"/>
        <v>26.035360569809665</v>
      </c>
      <c r="R7" s="2">
        <v>42124.701388888891</v>
      </c>
      <c r="S7">
        <f t="shared" si="1"/>
        <v>0.88341392232034466</v>
      </c>
      <c r="T7" s="2">
        <v>42124.701388888891</v>
      </c>
      <c r="U7">
        <v>23</v>
      </c>
      <c r="V7">
        <v>240.6</v>
      </c>
    </row>
    <row r="8" spans="1:22" x14ac:dyDescent="0.25">
      <c r="C8">
        <v>19.3</v>
      </c>
      <c r="D8">
        <v>19</v>
      </c>
      <c r="E8">
        <v>31.6</v>
      </c>
      <c r="F8">
        <v>19.8</v>
      </c>
      <c r="G8">
        <v>13.9</v>
      </c>
      <c r="H8">
        <v>16.899999999999999</v>
      </c>
      <c r="I8">
        <v>5</v>
      </c>
      <c r="J8">
        <v>5.5</v>
      </c>
      <c r="K8">
        <v>10.9</v>
      </c>
      <c r="L8">
        <v>5.3</v>
      </c>
      <c r="M8">
        <v>2.2999999999999998</v>
      </c>
      <c r="N8">
        <v>4.4000000000000004</v>
      </c>
      <c r="O8">
        <v>21.4</v>
      </c>
      <c r="P8">
        <v>11.8</v>
      </c>
      <c r="Q8">
        <f t="shared" si="0"/>
        <v>24.437675830569486</v>
      </c>
      <c r="R8" s="2">
        <v>42124.708333333336</v>
      </c>
      <c r="S8">
        <f t="shared" si="1"/>
        <v>0.87569702406930172</v>
      </c>
      <c r="T8" s="2">
        <v>42124.708333333336</v>
      </c>
      <c r="U8">
        <v>21.4</v>
      </c>
      <c r="V8">
        <v>240.5</v>
      </c>
    </row>
    <row r="9" spans="1:22" x14ac:dyDescent="0.25">
      <c r="C9">
        <v>12.2</v>
      </c>
      <c r="D9">
        <v>5.8</v>
      </c>
      <c r="E9">
        <v>9.1</v>
      </c>
      <c r="F9">
        <v>19.7</v>
      </c>
      <c r="G9">
        <v>13.2</v>
      </c>
      <c r="H9">
        <v>18.100000000000001</v>
      </c>
      <c r="I9">
        <v>3.8</v>
      </c>
      <c r="J9">
        <v>1</v>
      </c>
      <c r="K9">
        <v>2.7</v>
      </c>
      <c r="L9">
        <v>5.4</v>
      </c>
      <c r="M9">
        <v>2.1</v>
      </c>
      <c r="N9">
        <v>5</v>
      </c>
      <c r="O9">
        <v>20</v>
      </c>
      <c r="P9">
        <v>11.8</v>
      </c>
      <c r="Q9">
        <f t="shared" si="0"/>
        <v>23.221541723150082</v>
      </c>
      <c r="R9" s="2">
        <v>42124.715277777781</v>
      </c>
      <c r="S9">
        <f t="shared" si="1"/>
        <v>0.86126925759031525</v>
      </c>
      <c r="T9" s="2">
        <v>42124.715277777781</v>
      </c>
      <c r="U9">
        <v>20</v>
      </c>
      <c r="V9">
        <v>240.8</v>
      </c>
    </row>
    <row r="10" spans="1:22" x14ac:dyDescent="0.25">
      <c r="C10">
        <v>12.2</v>
      </c>
      <c r="D10">
        <v>5.7</v>
      </c>
      <c r="E10">
        <v>10.6</v>
      </c>
      <c r="F10">
        <v>19.8</v>
      </c>
      <c r="G10">
        <v>13.3</v>
      </c>
      <c r="H10">
        <v>17.100000000000001</v>
      </c>
      <c r="I10">
        <v>3.7</v>
      </c>
      <c r="J10">
        <v>1.1000000000000001</v>
      </c>
      <c r="K10">
        <v>3.3</v>
      </c>
      <c r="L10">
        <v>5.4</v>
      </c>
      <c r="M10">
        <v>2.1</v>
      </c>
      <c r="N10">
        <v>4.5</v>
      </c>
      <c r="O10">
        <v>18.3</v>
      </c>
      <c r="P10">
        <v>12.1</v>
      </c>
      <c r="Q10">
        <f t="shared" si="0"/>
        <v>21.93855054464629</v>
      </c>
      <c r="R10" s="2">
        <v>42124.722222222219</v>
      </c>
      <c r="S10">
        <f t="shared" si="1"/>
        <v>0.83414808844177668</v>
      </c>
      <c r="T10" s="2">
        <v>42124.722222222219</v>
      </c>
      <c r="U10">
        <v>18.3</v>
      </c>
      <c r="V10">
        <v>241.2</v>
      </c>
    </row>
    <row r="11" spans="1:22" x14ac:dyDescent="0.25">
      <c r="C11">
        <v>12.1</v>
      </c>
      <c r="D11">
        <v>5.8</v>
      </c>
      <c r="E11">
        <v>9.1999999999999993</v>
      </c>
      <c r="F11">
        <v>19.5</v>
      </c>
      <c r="G11">
        <v>13.4</v>
      </c>
      <c r="H11">
        <v>14.3</v>
      </c>
      <c r="I11">
        <v>3.7</v>
      </c>
      <c r="J11">
        <v>1</v>
      </c>
      <c r="K11">
        <v>2.8</v>
      </c>
      <c r="L11">
        <v>5.3</v>
      </c>
      <c r="M11">
        <v>2.1</v>
      </c>
      <c r="N11">
        <v>2.9</v>
      </c>
      <c r="O11">
        <v>18.399999999999999</v>
      </c>
      <c r="P11">
        <v>12.4</v>
      </c>
      <c r="Q11">
        <f t="shared" si="0"/>
        <v>22.188285197373858</v>
      </c>
      <c r="R11" s="2">
        <v>42124.729166666664</v>
      </c>
      <c r="S11">
        <f t="shared" si="1"/>
        <v>0.82926642759115832</v>
      </c>
      <c r="T11" s="2">
        <v>42124.729166666664</v>
      </c>
      <c r="U11">
        <v>18.399999999999999</v>
      </c>
      <c r="V11">
        <v>241.1</v>
      </c>
    </row>
    <row r="12" spans="1:22" x14ac:dyDescent="0.25">
      <c r="C12">
        <v>12.6</v>
      </c>
      <c r="D12">
        <v>5.8</v>
      </c>
      <c r="E12">
        <v>10.1</v>
      </c>
      <c r="F12">
        <v>17.5</v>
      </c>
      <c r="G12">
        <v>13.4</v>
      </c>
      <c r="H12">
        <v>15.3</v>
      </c>
      <c r="I12">
        <v>3.9</v>
      </c>
      <c r="J12">
        <v>1</v>
      </c>
      <c r="K12">
        <v>3.2</v>
      </c>
      <c r="L12">
        <v>4.2</v>
      </c>
      <c r="M12">
        <v>2.1</v>
      </c>
      <c r="N12">
        <v>3.5</v>
      </c>
      <c r="O12">
        <v>13.2</v>
      </c>
      <c r="P12">
        <v>12.9</v>
      </c>
      <c r="Q12">
        <f t="shared" si="0"/>
        <v>18.456706098326428</v>
      </c>
      <c r="R12" s="2">
        <v>42124.736111111109</v>
      </c>
      <c r="S12">
        <f t="shared" si="1"/>
        <v>0.71518720240102407</v>
      </c>
      <c r="T12" s="2">
        <v>42124.736111111109</v>
      </c>
      <c r="U12">
        <v>13.2</v>
      </c>
      <c r="V12">
        <v>241.1</v>
      </c>
    </row>
    <row r="13" spans="1:22" x14ac:dyDescent="0.25">
      <c r="C13">
        <v>12.2</v>
      </c>
      <c r="D13">
        <v>5.8</v>
      </c>
      <c r="E13">
        <v>9.8000000000000007</v>
      </c>
      <c r="F13">
        <v>17</v>
      </c>
      <c r="G13">
        <v>13</v>
      </c>
      <c r="H13">
        <v>14.4</v>
      </c>
      <c r="I13">
        <v>3.7</v>
      </c>
      <c r="J13">
        <v>1</v>
      </c>
      <c r="K13">
        <v>3</v>
      </c>
      <c r="L13">
        <v>3.8</v>
      </c>
      <c r="M13">
        <v>2</v>
      </c>
      <c r="N13">
        <v>2.8</v>
      </c>
      <c r="O13">
        <v>12.3</v>
      </c>
      <c r="P13">
        <v>13.3</v>
      </c>
      <c r="Q13">
        <f t="shared" si="0"/>
        <v>18.115739013355213</v>
      </c>
      <c r="R13" s="2">
        <v>42124.743055555555</v>
      </c>
      <c r="S13">
        <f t="shared" si="1"/>
        <v>0.67896760882524543</v>
      </c>
      <c r="T13" s="2">
        <v>42124.743055555555</v>
      </c>
      <c r="U13">
        <v>12.3</v>
      </c>
      <c r="V13">
        <v>241.4</v>
      </c>
    </row>
    <row r="14" spans="1:22" x14ac:dyDescent="0.25">
      <c r="C14">
        <v>12.3</v>
      </c>
      <c r="D14">
        <v>5.8</v>
      </c>
      <c r="E14">
        <v>9.1</v>
      </c>
      <c r="F14">
        <v>16.600000000000001</v>
      </c>
      <c r="G14">
        <v>13.1</v>
      </c>
      <c r="H14">
        <v>15.2</v>
      </c>
      <c r="I14">
        <v>3.8</v>
      </c>
      <c r="J14">
        <v>1</v>
      </c>
      <c r="K14">
        <v>2.7</v>
      </c>
      <c r="L14">
        <v>3.9</v>
      </c>
      <c r="M14">
        <v>2.1</v>
      </c>
      <c r="N14">
        <v>3.3</v>
      </c>
      <c r="O14">
        <v>12</v>
      </c>
      <c r="P14">
        <v>13.3</v>
      </c>
      <c r="Q14">
        <f t="shared" si="0"/>
        <v>17.913402803487671</v>
      </c>
      <c r="R14" s="2">
        <v>42124.75</v>
      </c>
      <c r="S14">
        <f t="shared" si="1"/>
        <v>0.66988947502836516</v>
      </c>
      <c r="T14" s="2">
        <v>42124.75</v>
      </c>
      <c r="U14">
        <v>12</v>
      </c>
      <c r="V14">
        <v>241.3</v>
      </c>
    </row>
    <row r="15" spans="1:22" x14ac:dyDescent="0.25">
      <c r="C15">
        <v>12.3</v>
      </c>
      <c r="D15">
        <v>5.6</v>
      </c>
      <c r="E15">
        <v>10.8</v>
      </c>
      <c r="F15">
        <v>16.5</v>
      </c>
      <c r="G15">
        <v>13.3</v>
      </c>
      <c r="H15">
        <v>14.2</v>
      </c>
      <c r="I15">
        <v>3.9</v>
      </c>
      <c r="J15">
        <v>1.1000000000000001</v>
      </c>
      <c r="K15">
        <v>3.4</v>
      </c>
      <c r="L15">
        <v>3.8</v>
      </c>
      <c r="M15">
        <v>2.1</v>
      </c>
      <c r="N15">
        <v>2.7</v>
      </c>
      <c r="O15">
        <v>12.5</v>
      </c>
      <c r="P15">
        <v>13</v>
      </c>
      <c r="Q15">
        <f t="shared" si="0"/>
        <v>18.034688796871432</v>
      </c>
      <c r="R15" s="2">
        <v>42124.756944444445</v>
      </c>
      <c r="S15">
        <f t="shared" si="1"/>
        <v>0.69310871625178461</v>
      </c>
      <c r="T15" s="2">
        <v>42124.756944444445</v>
      </c>
      <c r="U15">
        <v>12.5</v>
      </c>
      <c r="V15">
        <v>241.6</v>
      </c>
    </row>
    <row r="16" spans="1:22" x14ac:dyDescent="0.25">
      <c r="C16">
        <v>12.4</v>
      </c>
      <c r="D16">
        <v>5.8</v>
      </c>
      <c r="E16">
        <v>9</v>
      </c>
      <c r="F16">
        <v>15.8</v>
      </c>
      <c r="G16">
        <v>11.8</v>
      </c>
      <c r="H16">
        <v>13.2</v>
      </c>
      <c r="I16">
        <v>3.9</v>
      </c>
      <c r="J16">
        <v>1</v>
      </c>
      <c r="K16">
        <v>2.6</v>
      </c>
      <c r="L16">
        <v>3.9</v>
      </c>
      <c r="M16">
        <v>1.9</v>
      </c>
      <c r="N16">
        <v>2.8</v>
      </c>
      <c r="O16">
        <v>12</v>
      </c>
      <c r="P16">
        <v>13.1</v>
      </c>
      <c r="Q16">
        <f t="shared" si="0"/>
        <v>17.765415840897166</v>
      </c>
      <c r="R16" s="2">
        <v>42124.763888888891</v>
      </c>
      <c r="S16">
        <f t="shared" si="1"/>
        <v>0.67546969389679035</v>
      </c>
      <c r="T16" s="2">
        <v>42124.763888888891</v>
      </c>
      <c r="U16">
        <v>12</v>
      </c>
      <c r="V16">
        <v>241.4</v>
      </c>
    </row>
    <row r="17" spans="3:22" x14ac:dyDescent="0.25">
      <c r="C17">
        <v>13.8</v>
      </c>
      <c r="D17">
        <v>7.6</v>
      </c>
      <c r="E17">
        <v>11.6</v>
      </c>
      <c r="F17">
        <v>12.3</v>
      </c>
      <c r="G17">
        <v>7.6</v>
      </c>
      <c r="H17">
        <v>10.4</v>
      </c>
      <c r="I17">
        <v>3.9</v>
      </c>
      <c r="J17">
        <v>1</v>
      </c>
      <c r="K17">
        <v>3.2</v>
      </c>
      <c r="L17">
        <v>3.7</v>
      </c>
      <c r="M17">
        <v>2</v>
      </c>
      <c r="N17">
        <v>3.2</v>
      </c>
      <c r="O17">
        <v>10.3</v>
      </c>
      <c r="P17">
        <v>13.1</v>
      </c>
      <c r="Q17">
        <f t="shared" si="0"/>
        <v>16.66433316997713</v>
      </c>
      <c r="R17" s="2">
        <v>42124.770833333336</v>
      </c>
      <c r="S17">
        <f t="shared" si="1"/>
        <v>0.6180865381734405</v>
      </c>
      <c r="T17" s="2">
        <v>42124.770833333336</v>
      </c>
      <c r="U17">
        <v>10.3</v>
      </c>
      <c r="V17">
        <v>241.3</v>
      </c>
    </row>
    <row r="18" spans="3:22" x14ac:dyDescent="0.25">
      <c r="C18">
        <v>16.600000000000001</v>
      </c>
      <c r="D18">
        <v>12</v>
      </c>
      <c r="E18">
        <v>14.3</v>
      </c>
      <c r="F18">
        <v>12.5</v>
      </c>
      <c r="G18">
        <v>7.6</v>
      </c>
      <c r="H18">
        <v>9.1</v>
      </c>
      <c r="I18">
        <v>3.7</v>
      </c>
      <c r="J18">
        <v>1</v>
      </c>
      <c r="K18">
        <v>2.8</v>
      </c>
      <c r="L18">
        <v>3.8</v>
      </c>
      <c r="M18">
        <v>2</v>
      </c>
      <c r="N18">
        <v>2.7</v>
      </c>
      <c r="O18">
        <v>9.8000000000000007</v>
      </c>
      <c r="P18">
        <v>13.2</v>
      </c>
      <c r="Q18">
        <f t="shared" si="0"/>
        <v>16.440194646049662</v>
      </c>
      <c r="R18" s="2">
        <v>42124.777777777781</v>
      </c>
      <c r="S18">
        <f t="shared" si="1"/>
        <v>0.59609999826582327</v>
      </c>
      <c r="T18" s="2">
        <v>42124.777777777781</v>
      </c>
      <c r="U18">
        <v>9.8000000000000007</v>
      </c>
      <c r="V18">
        <v>241</v>
      </c>
    </row>
    <row r="19" spans="3:22" x14ac:dyDescent="0.25">
      <c r="C19">
        <v>16.600000000000001</v>
      </c>
      <c r="D19">
        <v>11.8</v>
      </c>
      <c r="E19">
        <v>14.2</v>
      </c>
      <c r="F19">
        <v>12.6</v>
      </c>
      <c r="G19">
        <v>7.6</v>
      </c>
      <c r="H19">
        <v>11.3</v>
      </c>
      <c r="I19">
        <v>3.8</v>
      </c>
      <c r="J19">
        <v>1</v>
      </c>
      <c r="K19">
        <v>2.9</v>
      </c>
      <c r="L19">
        <v>3.9</v>
      </c>
      <c r="M19">
        <v>2</v>
      </c>
      <c r="N19">
        <v>3.6</v>
      </c>
      <c r="O19">
        <v>8.6</v>
      </c>
      <c r="P19">
        <v>13.4</v>
      </c>
      <c r="Q19">
        <f t="shared" si="0"/>
        <v>15.922311389996114</v>
      </c>
      <c r="R19" s="2">
        <v>42124.784722222219</v>
      </c>
      <c r="S19">
        <f t="shared" si="1"/>
        <v>0.54012258580769401</v>
      </c>
      <c r="T19" s="2">
        <v>42124.784722222219</v>
      </c>
      <c r="U19">
        <v>8.6</v>
      </c>
      <c r="V19">
        <v>241.1</v>
      </c>
    </row>
    <row r="20" spans="3:22" x14ac:dyDescent="0.25">
      <c r="C20">
        <v>16.600000000000001</v>
      </c>
      <c r="D20">
        <v>12</v>
      </c>
      <c r="E20">
        <v>14.9</v>
      </c>
      <c r="F20">
        <v>12.8</v>
      </c>
      <c r="G20">
        <v>6.1</v>
      </c>
      <c r="H20">
        <v>9</v>
      </c>
      <c r="I20">
        <v>3.7</v>
      </c>
      <c r="J20">
        <v>1</v>
      </c>
      <c r="K20">
        <v>3.4</v>
      </c>
      <c r="L20">
        <v>3.9</v>
      </c>
      <c r="M20">
        <v>1.2</v>
      </c>
      <c r="N20">
        <v>2.6</v>
      </c>
      <c r="O20">
        <v>9.3000000000000007</v>
      </c>
      <c r="P20">
        <v>13</v>
      </c>
      <c r="Q20">
        <f t="shared" si="0"/>
        <v>15.984054554461455</v>
      </c>
      <c r="R20" s="2">
        <v>42124.791666666664</v>
      </c>
      <c r="S20">
        <f t="shared" si="1"/>
        <v>0.58182984600763843</v>
      </c>
      <c r="T20" s="2">
        <v>42124.791666666664</v>
      </c>
      <c r="U20">
        <v>9.3000000000000007</v>
      </c>
      <c r="V20">
        <v>240.8</v>
      </c>
    </row>
    <row r="21" spans="3:22" x14ac:dyDescent="0.25">
      <c r="C21">
        <v>16.7</v>
      </c>
      <c r="D21">
        <v>12</v>
      </c>
      <c r="E21">
        <v>13.9</v>
      </c>
      <c r="F21">
        <v>12.4</v>
      </c>
      <c r="G21">
        <v>5.6</v>
      </c>
      <c r="H21">
        <v>9.3000000000000007</v>
      </c>
      <c r="I21">
        <v>3.9</v>
      </c>
      <c r="J21">
        <v>1</v>
      </c>
      <c r="K21">
        <v>2.7</v>
      </c>
      <c r="L21">
        <v>3.8</v>
      </c>
      <c r="M21">
        <v>1</v>
      </c>
      <c r="N21">
        <v>2.7</v>
      </c>
      <c r="O21">
        <v>8.6</v>
      </c>
      <c r="P21">
        <v>13.1</v>
      </c>
      <c r="Q21">
        <f t="shared" si="0"/>
        <v>15.670673246545599</v>
      </c>
      <c r="R21" s="2">
        <v>42124.798611111109</v>
      </c>
      <c r="S21">
        <f t="shared" si="1"/>
        <v>0.54879582164064078</v>
      </c>
      <c r="T21" s="2">
        <v>42124.798611111109</v>
      </c>
      <c r="U21">
        <v>8.6</v>
      </c>
      <c r="V21">
        <v>240.5</v>
      </c>
    </row>
    <row r="22" spans="3:22" x14ac:dyDescent="0.25">
      <c r="C22">
        <v>16.7</v>
      </c>
      <c r="D22">
        <v>12</v>
      </c>
      <c r="E22">
        <v>15.3</v>
      </c>
      <c r="F22">
        <v>12.3</v>
      </c>
      <c r="G22">
        <v>5.5</v>
      </c>
      <c r="H22">
        <v>10.199999999999999</v>
      </c>
      <c r="I22">
        <v>3.7</v>
      </c>
      <c r="J22">
        <v>1</v>
      </c>
      <c r="K22">
        <v>3.4</v>
      </c>
      <c r="L22">
        <v>3.7</v>
      </c>
      <c r="M22">
        <v>1.1000000000000001</v>
      </c>
      <c r="N22">
        <v>3.1</v>
      </c>
      <c r="O22">
        <v>8.6</v>
      </c>
      <c r="P22">
        <v>11.5</v>
      </c>
      <c r="Q22">
        <f t="shared" si="0"/>
        <v>14.360013927569847</v>
      </c>
      <c r="R22" s="2">
        <v>42124.805555555555</v>
      </c>
      <c r="S22">
        <f t="shared" si="1"/>
        <v>0.59888521302119535</v>
      </c>
      <c r="T22" s="2">
        <v>42124.805555555555</v>
      </c>
      <c r="U22">
        <v>8.6</v>
      </c>
      <c r="V22">
        <v>240.8</v>
      </c>
    </row>
    <row r="23" spans="3:22" x14ac:dyDescent="0.25">
      <c r="C23">
        <v>16.600000000000001</v>
      </c>
      <c r="D23">
        <v>12</v>
      </c>
      <c r="E23">
        <v>14.1</v>
      </c>
      <c r="F23">
        <v>12.4</v>
      </c>
      <c r="G23">
        <v>5.6</v>
      </c>
      <c r="H23">
        <v>8.6999999999999993</v>
      </c>
      <c r="I23">
        <v>3.7</v>
      </c>
      <c r="J23">
        <v>1</v>
      </c>
      <c r="K23">
        <v>2.7</v>
      </c>
      <c r="L23">
        <v>3.8</v>
      </c>
      <c r="M23">
        <v>1</v>
      </c>
      <c r="N23">
        <v>2.5</v>
      </c>
      <c r="O23">
        <v>8.9</v>
      </c>
      <c r="P23">
        <v>6.1</v>
      </c>
      <c r="Q23">
        <f t="shared" si="0"/>
        <v>10.789810007595129</v>
      </c>
      <c r="R23" s="2">
        <v>42124.8125</v>
      </c>
      <c r="S23">
        <f t="shared" si="1"/>
        <v>0.82485233694894911</v>
      </c>
      <c r="T23" s="2">
        <v>42124.8125</v>
      </c>
      <c r="U23">
        <v>8.9</v>
      </c>
      <c r="V23">
        <v>240.7</v>
      </c>
    </row>
    <row r="24" spans="3:22" x14ac:dyDescent="0.25">
      <c r="C24">
        <v>16.600000000000001</v>
      </c>
      <c r="D24">
        <v>11.7</v>
      </c>
      <c r="E24">
        <v>14.4</v>
      </c>
      <c r="F24">
        <v>12.6</v>
      </c>
      <c r="G24">
        <v>5.6</v>
      </c>
      <c r="H24">
        <v>10.6</v>
      </c>
      <c r="I24">
        <v>3.9</v>
      </c>
      <c r="J24">
        <v>1.1000000000000001</v>
      </c>
      <c r="K24">
        <v>2.9</v>
      </c>
      <c r="L24">
        <v>4.0999999999999996</v>
      </c>
      <c r="M24">
        <v>1</v>
      </c>
      <c r="N24">
        <v>3.3</v>
      </c>
      <c r="O24">
        <v>8.5</v>
      </c>
      <c r="P24">
        <v>5.9</v>
      </c>
      <c r="Q24">
        <f t="shared" si="0"/>
        <v>10.346980235798268</v>
      </c>
      <c r="R24" s="2">
        <v>42124.819444444445</v>
      </c>
      <c r="S24">
        <f t="shared" si="1"/>
        <v>0.82149572206505972</v>
      </c>
      <c r="T24" s="2">
        <v>42124.819444444445</v>
      </c>
      <c r="U24">
        <v>8.5</v>
      </c>
      <c r="V24">
        <v>241.2</v>
      </c>
    </row>
    <row r="25" spans="3:22" x14ac:dyDescent="0.25">
      <c r="C25">
        <v>16.5</v>
      </c>
      <c r="D25">
        <v>12</v>
      </c>
      <c r="E25">
        <v>14.8</v>
      </c>
      <c r="F25">
        <v>12.7</v>
      </c>
      <c r="G25">
        <v>5.6</v>
      </c>
      <c r="H25">
        <v>9</v>
      </c>
      <c r="I25">
        <v>3.9</v>
      </c>
      <c r="J25">
        <v>1</v>
      </c>
      <c r="K25">
        <v>3.1</v>
      </c>
      <c r="L25">
        <v>3.9</v>
      </c>
      <c r="M25">
        <v>1</v>
      </c>
      <c r="N25">
        <v>2.7</v>
      </c>
      <c r="O25">
        <v>9.5</v>
      </c>
      <c r="P25">
        <v>6</v>
      </c>
      <c r="Q25">
        <f t="shared" si="0"/>
        <v>11.236102527122116</v>
      </c>
      <c r="R25" s="2">
        <v>42124.826388888891</v>
      </c>
      <c r="S25">
        <f t="shared" si="1"/>
        <v>0.84548890303097113</v>
      </c>
      <c r="T25" s="2">
        <v>42124.826388888891</v>
      </c>
      <c r="U25">
        <v>9.5</v>
      </c>
      <c r="V25">
        <v>241.7</v>
      </c>
    </row>
    <row r="26" spans="3:22" x14ac:dyDescent="0.25">
      <c r="C26">
        <v>16.7</v>
      </c>
      <c r="D26">
        <v>12</v>
      </c>
      <c r="E26">
        <v>14.1</v>
      </c>
      <c r="F26">
        <v>12.3</v>
      </c>
      <c r="G26">
        <v>5.6</v>
      </c>
      <c r="H26">
        <v>9.3000000000000007</v>
      </c>
      <c r="I26">
        <v>3.9</v>
      </c>
      <c r="J26">
        <v>1</v>
      </c>
      <c r="K26">
        <v>2.7</v>
      </c>
      <c r="L26">
        <v>3.8</v>
      </c>
      <c r="M26">
        <v>1</v>
      </c>
      <c r="N26">
        <v>2.8</v>
      </c>
      <c r="O26">
        <v>7.7</v>
      </c>
      <c r="P26">
        <v>6</v>
      </c>
      <c r="Q26">
        <f t="shared" si="0"/>
        <v>9.7616596949494205</v>
      </c>
      <c r="R26" s="2">
        <v>42124.833333333336</v>
      </c>
      <c r="S26">
        <f t="shared" si="1"/>
        <v>0.78880029017851327</v>
      </c>
      <c r="T26" s="2">
        <v>42124.833333333336</v>
      </c>
      <c r="U26">
        <v>7.7</v>
      </c>
      <c r="V26">
        <v>240.3</v>
      </c>
    </row>
    <row r="27" spans="3:22" x14ac:dyDescent="0.25">
      <c r="C27">
        <v>16.5</v>
      </c>
      <c r="D27">
        <v>12</v>
      </c>
      <c r="E27">
        <v>15.1</v>
      </c>
      <c r="F27">
        <v>12.3</v>
      </c>
      <c r="G27">
        <v>5.6</v>
      </c>
      <c r="H27">
        <v>10.199999999999999</v>
      </c>
      <c r="I27">
        <v>3.7</v>
      </c>
      <c r="J27">
        <v>1</v>
      </c>
      <c r="K27">
        <v>3.5</v>
      </c>
      <c r="L27">
        <v>3.7</v>
      </c>
      <c r="M27">
        <v>1</v>
      </c>
      <c r="N27">
        <v>3.2</v>
      </c>
      <c r="O27">
        <v>7.5</v>
      </c>
      <c r="P27">
        <v>5.9</v>
      </c>
      <c r="Q27">
        <f t="shared" si="0"/>
        <v>9.5425363504678362</v>
      </c>
      <c r="R27" s="2">
        <v>42124.840277777781</v>
      </c>
      <c r="S27">
        <f t="shared" si="1"/>
        <v>0.78595456433679733</v>
      </c>
      <c r="T27" s="2">
        <v>42124.840277777781</v>
      </c>
      <c r="U27">
        <v>7.5</v>
      </c>
      <c r="V27">
        <v>240.3</v>
      </c>
    </row>
    <row r="28" spans="3:22" x14ac:dyDescent="0.25">
      <c r="C28">
        <v>16.600000000000001</v>
      </c>
      <c r="D28">
        <v>11.8</v>
      </c>
      <c r="E28">
        <v>13.8</v>
      </c>
      <c r="F28">
        <v>12.3</v>
      </c>
      <c r="G28">
        <v>5.6</v>
      </c>
      <c r="H28">
        <v>9</v>
      </c>
      <c r="I28">
        <v>3.7</v>
      </c>
      <c r="J28">
        <v>1</v>
      </c>
      <c r="K28">
        <v>2.7</v>
      </c>
      <c r="L28">
        <v>3.8</v>
      </c>
      <c r="M28">
        <v>1</v>
      </c>
      <c r="N28">
        <v>2.6</v>
      </c>
      <c r="O28">
        <v>7.9</v>
      </c>
      <c r="P28">
        <v>5.8</v>
      </c>
      <c r="Q28">
        <f t="shared" si="0"/>
        <v>9.8005101908012939</v>
      </c>
      <c r="R28" s="2">
        <v>42124.847222222219</v>
      </c>
      <c r="S28">
        <f t="shared" si="1"/>
        <v>0.80608048419916933</v>
      </c>
      <c r="T28" s="2">
        <v>42124.847222222219</v>
      </c>
      <c r="U28">
        <v>7.9</v>
      </c>
      <c r="V28">
        <v>240.5</v>
      </c>
    </row>
    <row r="29" spans="3:22" x14ac:dyDescent="0.25">
      <c r="C29">
        <v>16.7</v>
      </c>
      <c r="D29">
        <v>11.9</v>
      </c>
      <c r="E29">
        <v>14.7</v>
      </c>
      <c r="F29">
        <v>12.6</v>
      </c>
      <c r="G29">
        <v>7.3</v>
      </c>
      <c r="H29">
        <v>12.5</v>
      </c>
      <c r="I29">
        <v>3.7</v>
      </c>
      <c r="J29">
        <v>1</v>
      </c>
      <c r="K29">
        <v>3</v>
      </c>
      <c r="L29">
        <v>3.9</v>
      </c>
      <c r="M29">
        <v>2.2999999999999998</v>
      </c>
      <c r="N29">
        <v>4.3</v>
      </c>
      <c r="O29">
        <v>7.3</v>
      </c>
      <c r="P29">
        <v>5.8</v>
      </c>
      <c r="Q29">
        <f t="shared" si="0"/>
        <v>9.323625904121208</v>
      </c>
      <c r="R29" s="2">
        <v>42124.854166666664</v>
      </c>
      <c r="S29">
        <f t="shared" si="1"/>
        <v>0.78295719659593699</v>
      </c>
      <c r="T29" s="2">
        <v>42124.854166666664</v>
      </c>
      <c r="U29">
        <v>7.3</v>
      </c>
      <c r="V29">
        <v>241.3</v>
      </c>
    </row>
    <row r="30" spans="3:22" x14ac:dyDescent="0.25">
      <c r="C30">
        <v>16.8</v>
      </c>
      <c r="D30">
        <v>12</v>
      </c>
      <c r="E30">
        <v>14.7</v>
      </c>
      <c r="F30">
        <v>12.3</v>
      </c>
      <c r="G30">
        <v>8</v>
      </c>
      <c r="H30">
        <v>11.1</v>
      </c>
      <c r="I30">
        <v>3.8</v>
      </c>
      <c r="J30">
        <v>1</v>
      </c>
      <c r="K30">
        <v>3.1</v>
      </c>
      <c r="L30">
        <v>3.7</v>
      </c>
      <c r="M30">
        <v>2.6</v>
      </c>
      <c r="N30">
        <v>3.7</v>
      </c>
      <c r="O30">
        <v>8.4</v>
      </c>
      <c r="P30">
        <v>5.6</v>
      </c>
      <c r="Q30">
        <f t="shared" si="0"/>
        <v>10.095543571299171</v>
      </c>
      <c r="R30" s="2">
        <v>42124.861111111109</v>
      </c>
      <c r="S30">
        <f t="shared" si="1"/>
        <v>0.83205029433784361</v>
      </c>
      <c r="T30" s="2">
        <v>42124.861111111109</v>
      </c>
      <c r="U30">
        <v>8.4</v>
      </c>
      <c r="V30">
        <v>241.2</v>
      </c>
    </row>
    <row r="31" spans="3:22" x14ac:dyDescent="0.25">
      <c r="C31">
        <v>16.600000000000001</v>
      </c>
      <c r="D31">
        <v>11.9</v>
      </c>
      <c r="E31">
        <v>14</v>
      </c>
      <c r="F31">
        <v>12.3</v>
      </c>
      <c r="G31">
        <v>8.1999999999999993</v>
      </c>
      <c r="H31">
        <v>11.8</v>
      </c>
      <c r="I31">
        <v>3.7</v>
      </c>
      <c r="J31">
        <v>1</v>
      </c>
      <c r="K31">
        <v>2.6</v>
      </c>
      <c r="L31">
        <v>3.8</v>
      </c>
      <c r="M31">
        <v>2.7</v>
      </c>
      <c r="N31">
        <v>4</v>
      </c>
      <c r="O31">
        <v>7.6</v>
      </c>
      <c r="P31">
        <v>5.9</v>
      </c>
      <c r="Q31">
        <f t="shared" si="0"/>
        <v>9.6213304693269937</v>
      </c>
      <c r="R31" s="2">
        <v>42124.868055555555</v>
      </c>
      <c r="S31">
        <f t="shared" si="1"/>
        <v>0.78991154333893443</v>
      </c>
      <c r="T31" s="2">
        <v>42124.868055555555</v>
      </c>
      <c r="U31">
        <v>7.6</v>
      </c>
      <c r="V31">
        <v>241.4</v>
      </c>
    </row>
    <row r="32" spans="3:22" x14ac:dyDescent="0.25">
      <c r="C32">
        <v>16.600000000000001</v>
      </c>
      <c r="D32">
        <v>12</v>
      </c>
      <c r="E32">
        <v>15.1</v>
      </c>
      <c r="F32">
        <v>12.3</v>
      </c>
      <c r="G32">
        <v>8.1</v>
      </c>
      <c r="H32">
        <v>12.5</v>
      </c>
      <c r="I32">
        <v>3.7</v>
      </c>
      <c r="J32">
        <v>1</v>
      </c>
      <c r="K32">
        <v>3.3</v>
      </c>
      <c r="L32">
        <v>3.7</v>
      </c>
      <c r="M32">
        <v>2.6</v>
      </c>
      <c r="N32">
        <v>4.3</v>
      </c>
      <c r="O32">
        <v>7.6</v>
      </c>
      <c r="P32">
        <v>5.6</v>
      </c>
      <c r="Q32">
        <f t="shared" si="0"/>
        <v>9.4403389769647568</v>
      </c>
      <c r="R32" s="2">
        <v>42124.875</v>
      </c>
      <c r="S32">
        <f t="shared" si="1"/>
        <v>0.80505583735336794</v>
      </c>
      <c r="T32" s="2">
        <v>42124.875</v>
      </c>
      <c r="U32">
        <v>7.6</v>
      </c>
      <c r="V32">
        <v>241.6</v>
      </c>
    </row>
    <row r="33" spans="3:22" x14ac:dyDescent="0.25">
      <c r="C33">
        <v>16.5</v>
      </c>
      <c r="D33">
        <v>11.7</v>
      </c>
      <c r="E33">
        <v>14.1</v>
      </c>
      <c r="F33">
        <v>12.7</v>
      </c>
      <c r="G33">
        <v>9.9</v>
      </c>
      <c r="H33">
        <v>11.3</v>
      </c>
      <c r="I33">
        <v>3.8</v>
      </c>
      <c r="J33">
        <v>1.1000000000000001</v>
      </c>
      <c r="K33">
        <v>2.6</v>
      </c>
      <c r="L33">
        <v>4</v>
      </c>
      <c r="M33">
        <v>3.3</v>
      </c>
      <c r="N33">
        <v>3.8</v>
      </c>
      <c r="O33">
        <v>7.9</v>
      </c>
      <c r="P33">
        <v>5.8</v>
      </c>
      <c r="Q33">
        <f t="shared" si="0"/>
        <v>9.8005101908012939</v>
      </c>
      <c r="R33" s="2">
        <v>42124.881944444445</v>
      </c>
      <c r="S33">
        <f t="shared" si="1"/>
        <v>0.80608048419916933</v>
      </c>
      <c r="T33" s="2">
        <v>42124.881944444445</v>
      </c>
      <c r="U33">
        <v>7.9</v>
      </c>
      <c r="V33">
        <v>241.7</v>
      </c>
    </row>
    <row r="34" spans="3:22" x14ac:dyDescent="0.25">
      <c r="C34">
        <v>16.5</v>
      </c>
      <c r="D34">
        <v>11.9</v>
      </c>
      <c r="E34">
        <v>14.9</v>
      </c>
      <c r="F34">
        <v>12.5</v>
      </c>
      <c r="G34">
        <v>12.7</v>
      </c>
      <c r="H34">
        <v>13.4</v>
      </c>
      <c r="I34">
        <v>3.8</v>
      </c>
      <c r="J34">
        <v>1</v>
      </c>
      <c r="K34">
        <v>3.2</v>
      </c>
      <c r="L34">
        <v>3.9</v>
      </c>
      <c r="M34">
        <v>4.4000000000000004</v>
      </c>
      <c r="N34">
        <v>4.5999999999999996</v>
      </c>
      <c r="O34">
        <v>7.4</v>
      </c>
      <c r="P34">
        <v>6</v>
      </c>
      <c r="Q34">
        <f t="shared" si="0"/>
        <v>9.5268042910516435</v>
      </c>
      <c r="R34" s="2">
        <v>42124.888888888891</v>
      </c>
      <c r="S34">
        <f t="shared" si="1"/>
        <v>0.7767557487195037</v>
      </c>
      <c r="T34" s="2">
        <v>42124.888888888891</v>
      </c>
      <c r="U34">
        <v>7.4</v>
      </c>
      <c r="V34">
        <v>241.7</v>
      </c>
    </row>
    <row r="35" spans="3:22" x14ac:dyDescent="0.25">
      <c r="C35">
        <v>16.8</v>
      </c>
      <c r="D35">
        <v>11.9</v>
      </c>
      <c r="E35">
        <v>14.3</v>
      </c>
      <c r="F35">
        <v>12.2</v>
      </c>
      <c r="G35">
        <v>12.9</v>
      </c>
      <c r="H35">
        <v>11.3</v>
      </c>
      <c r="I35">
        <v>3.9</v>
      </c>
      <c r="J35">
        <v>1</v>
      </c>
      <c r="K35">
        <v>3</v>
      </c>
      <c r="L35">
        <v>3.7</v>
      </c>
      <c r="M35">
        <v>4.5</v>
      </c>
      <c r="N35">
        <v>3.8</v>
      </c>
      <c r="O35">
        <v>10.5</v>
      </c>
      <c r="P35">
        <v>4.8</v>
      </c>
      <c r="Q35">
        <f t="shared" si="0"/>
        <v>11.545128842936315</v>
      </c>
      <c r="R35" s="2">
        <v>42124.895833333336</v>
      </c>
      <c r="S35">
        <f t="shared" si="1"/>
        <v>0.90947447558580008</v>
      </c>
      <c r="T35" s="2">
        <v>42124.895833333336</v>
      </c>
      <c r="U35">
        <v>10.5</v>
      </c>
      <c r="V35">
        <v>241.9</v>
      </c>
    </row>
    <row r="36" spans="3:22" x14ac:dyDescent="0.25">
      <c r="C36">
        <v>16.7</v>
      </c>
      <c r="D36">
        <v>11.9</v>
      </c>
      <c r="E36">
        <v>13.8</v>
      </c>
      <c r="F36">
        <v>12.3</v>
      </c>
      <c r="G36">
        <v>12.7</v>
      </c>
      <c r="H36">
        <v>11.6</v>
      </c>
      <c r="I36">
        <v>3.7</v>
      </c>
      <c r="J36">
        <v>1</v>
      </c>
      <c r="K36">
        <v>2.7</v>
      </c>
      <c r="L36">
        <v>3.7</v>
      </c>
      <c r="M36">
        <v>4.4000000000000004</v>
      </c>
      <c r="N36">
        <v>3.9</v>
      </c>
      <c r="O36">
        <v>10</v>
      </c>
      <c r="P36">
        <v>4.9000000000000004</v>
      </c>
      <c r="Q36">
        <f t="shared" si="0"/>
        <v>11.135977729862789</v>
      </c>
      <c r="R36" s="2">
        <v>42124.902777777781</v>
      </c>
      <c r="S36">
        <f t="shared" si="1"/>
        <v>0.89799030157751702</v>
      </c>
      <c r="T36" s="2">
        <v>42124.902777777781</v>
      </c>
      <c r="U36">
        <v>10</v>
      </c>
      <c r="V36">
        <v>241.6</v>
      </c>
    </row>
    <row r="37" spans="3:22" x14ac:dyDescent="0.25">
      <c r="C37">
        <v>16.600000000000001</v>
      </c>
      <c r="D37">
        <v>11.8</v>
      </c>
      <c r="E37">
        <v>15.3</v>
      </c>
      <c r="F37">
        <v>12.2</v>
      </c>
      <c r="G37">
        <v>12.6</v>
      </c>
      <c r="H37">
        <v>12.7</v>
      </c>
      <c r="I37">
        <v>3.7</v>
      </c>
      <c r="J37">
        <v>1</v>
      </c>
      <c r="K37">
        <v>3.4</v>
      </c>
      <c r="L37">
        <v>3.7</v>
      </c>
      <c r="M37">
        <v>4.3</v>
      </c>
      <c r="N37">
        <v>4.3</v>
      </c>
      <c r="O37">
        <v>10.5</v>
      </c>
      <c r="P37">
        <v>4.9000000000000004</v>
      </c>
      <c r="Q37">
        <f t="shared" si="0"/>
        <v>11.587061750072793</v>
      </c>
      <c r="R37" s="2">
        <v>42124.909722222219</v>
      </c>
      <c r="S37">
        <f t="shared" si="1"/>
        <v>0.90618313999526545</v>
      </c>
      <c r="T37" s="2">
        <v>42124.909722222219</v>
      </c>
      <c r="U37">
        <v>10.5</v>
      </c>
      <c r="V37">
        <v>241.9</v>
      </c>
    </row>
    <row r="38" spans="3:22" x14ac:dyDescent="0.25">
      <c r="C38">
        <v>16.600000000000001</v>
      </c>
      <c r="D38">
        <v>12.8</v>
      </c>
      <c r="E38">
        <v>14.1</v>
      </c>
      <c r="F38">
        <v>12.5</v>
      </c>
      <c r="G38">
        <v>12.8</v>
      </c>
      <c r="H38">
        <v>11.3</v>
      </c>
      <c r="I38">
        <v>3.7</v>
      </c>
      <c r="J38">
        <v>1.7</v>
      </c>
      <c r="K38">
        <v>2.6</v>
      </c>
      <c r="L38">
        <v>3.9</v>
      </c>
      <c r="M38">
        <v>4.4000000000000004</v>
      </c>
      <c r="N38">
        <v>3.8</v>
      </c>
      <c r="O38">
        <v>10.6</v>
      </c>
      <c r="P38">
        <v>5</v>
      </c>
      <c r="Q38">
        <f t="shared" si="0"/>
        <v>11.72006825918689</v>
      </c>
      <c r="R38" s="2">
        <v>42124.916666666664</v>
      </c>
      <c r="S38">
        <f t="shared" si="1"/>
        <v>0.90443159251150995</v>
      </c>
      <c r="T38" s="2">
        <v>42124.916666666664</v>
      </c>
      <c r="U38">
        <v>10.6</v>
      </c>
      <c r="V38">
        <v>242</v>
      </c>
    </row>
    <row r="39" spans="3:22" x14ac:dyDescent="0.25">
      <c r="C39">
        <v>16.899999999999999</v>
      </c>
      <c r="D39">
        <v>12</v>
      </c>
      <c r="E39">
        <v>14.9</v>
      </c>
      <c r="F39">
        <v>12.1</v>
      </c>
      <c r="G39">
        <v>12.4</v>
      </c>
      <c r="H39">
        <v>13</v>
      </c>
      <c r="I39">
        <v>3.8</v>
      </c>
      <c r="J39">
        <v>1</v>
      </c>
      <c r="K39">
        <v>3.2</v>
      </c>
      <c r="L39">
        <v>3.7</v>
      </c>
      <c r="M39">
        <v>4.3</v>
      </c>
      <c r="N39">
        <v>4.5</v>
      </c>
      <c r="O39">
        <v>11.1</v>
      </c>
      <c r="P39">
        <v>4.7</v>
      </c>
      <c r="Q39">
        <f t="shared" si="0"/>
        <v>12.054044964243332</v>
      </c>
      <c r="R39" s="2">
        <v>42124.923611111109</v>
      </c>
      <c r="S39">
        <f t="shared" si="1"/>
        <v>0.920852712340681</v>
      </c>
      <c r="T39" s="2">
        <v>42124.923611111109</v>
      </c>
      <c r="U39">
        <v>11.1</v>
      </c>
      <c r="V39">
        <v>242.2</v>
      </c>
    </row>
    <row r="40" spans="3:22" x14ac:dyDescent="0.25">
      <c r="C40">
        <v>16.5</v>
      </c>
      <c r="D40">
        <v>12</v>
      </c>
      <c r="E40">
        <v>14.3</v>
      </c>
      <c r="F40">
        <v>12.2</v>
      </c>
      <c r="G40">
        <v>8.3000000000000007</v>
      </c>
      <c r="H40">
        <v>11.2</v>
      </c>
      <c r="I40">
        <v>3.8</v>
      </c>
      <c r="J40">
        <v>1</v>
      </c>
      <c r="K40">
        <v>2.7</v>
      </c>
      <c r="L40">
        <v>3.8</v>
      </c>
      <c r="M40">
        <v>2.7</v>
      </c>
      <c r="N40">
        <v>3.8</v>
      </c>
      <c r="O40">
        <v>12.9</v>
      </c>
      <c r="P40">
        <v>4.8</v>
      </c>
      <c r="Q40">
        <f t="shared" si="0"/>
        <v>13.764083696345354</v>
      </c>
      <c r="R40" s="2">
        <v>42124.930555555555</v>
      </c>
      <c r="S40">
        <f t="shared" si="1"/>
        <v>0.93722185105756184</v>
      </c>
      <c r="T40" s="2">
        <v>42124.930555555555</v>
      </c>
      <c r="U40">
        <v>12.9</v>
      </c>
      <c r="V40">
        <v>242</v>
      </c>
    </row>
    <row r="41" spans="3:22" x14ac:dyDescent="0.25">
      <c r="C41">
        <v>15.2</v>
      </c>
      <c r="D41">
        <v>10.1</v>
      </c>
      <c r="E41">
        <v>12.8</v>
      </c>
      <c r="F41">
        <v>12.3</v>
      </c>
      <c r="G41">
        <v>8.1999999999999993</v>
      </c>
      <c r="H41">
        <v>12.1</v>
      </c>
      <c r="I41">
        <v>3.7</v>
      </c>
      <c r="J41">
        <v>1.1000000000000001</v>
      </c>
      <c r="K41">
        <v>2.8</v>
      </c>
      <c r="L41">
        <v>3.7</v>
      </c>
      <c r="M41">
        <v>2.6</v>
      </c>
      <c r="N41">
        <v>4.2</v>
      </c>
      <c r="O41">
        <v>12</v>
      </c>
      <c r="P41">
        <v>5</v>
      </c>
      <c r="Q41">
        <f t="shared" si="0"/>
        <v>13</v>
      </c>
      <c r="R41" s="2">
        <v>42124.9375</v>
      </c>
      <c r="S41">
        <f t="shared" si="1"/>
        <v>0.92307692307692313</v>
      </c>
      <c r="T41" s="2">
        <v>42124.9375</v>
      </c>
      <c r="U41">
        <v>12</v>
      </c>
      <c r="V41">
        <v>242.4</v>
      </c>
    </row>
    <row r="42" spans="3:22" x14ac:dyDescent="0.25">
      <c r="C42">
        <v>12.3</v>
      </c>
      <c r="D42">
        <v>5.8</v>
      </c>
      <c r="E42">
        <v>10.6</v>
      </c>
      <c r="F42">
        <v>12.7</v>
      </c>
      <c r="G42">
        <v>8.1999999999999993</v>
      </c>
      <c r="H42">
        <v>12.8</v>
      </c>
      <c r="I42">
        <v>3.8</v>
      </c>
      <c r="J42">
        <v>1.2</v>
      </c>
      <c r="K42">
        <v>3.4</v>
      </c>
      <c r="L42">
        <v>4</v>
      </c>
      <c r="M42">
        <v>2.6</v>
      </c>
      <c r="N42">
        <v>4.4000000000000004</v>
      </c>
      <c r="O42">
        <v>12</v>
      </c>
      <c r="P42">
        <v>5</v>
      </c>
      <c r="Q42">
        <f t="shared" si="0"/>
        <v>13</v>
      </c>
      <c r="R42" s="2">
        <v>42124.944444444445</v>
      </c>
      <c r="S42">
        <f t="shared" si="1"/>
        <v>0.92307692307692313</v>
      </c>
      <c r="T42" s="2">
        <v>42124.944444444445</v>
      </c>
      <c r="U42">
        <v>12</v>
      </c>
      <c r="V42">
        <v>241.7</v>
      </c>
    </row>
    <row r="43" spans="3:22" x14ac:dyDescent="0.25">
      <c r="C43">
        <v>12.6</v>
      </c>
      <c r="D43">
        <v>5.8</v>
      </c>
      <c r="E43">
        <v>9</v>
      </c>
      <c r="F43">
        <v>12.5</v>
      </c>
      <c r="G43">
        <v>8.1999999999999993</v>
      </c>
      <c r="H43">
        <v>11.1</v>
      </c>
      <c r="I43">
        <v>4</v>
      </c>
      <c r="J43">
        <v>1</v>
      </c>
      <c r="K43">
        <v>2.8</v>
      </c>
      <c r="L43">
        <v>3.9</v>
      </c>
      <c r="M43">
        <v>2.6</v>
      </c>
      <c r="N43">
        <v>3.7</v>
      </c>
      <c r="O43">
        <v>12.3</v>
      </c>
      <c r="P43">
        <v>5.0999999999999996</v>
      </c>
      <c r="Q43">
        <f t="shared" si="0"/>
        <v>13.315404612703288</v>
      </c>
      <c r="R43" s="2">
        <v>42124.951388888891</v>
      </c>
      <c r="S43">
        <f t="shared" si="1"/>
        <v>0.92374211357163249</v>
      </c>
      <c r="T43" s="2">
        <v>42124.951388888891</v>
      </c>
      <c r="U43">
        <v>12.3</v>
      </c>
      <c r="V43">
        <v>240.7</v>
      </c>
    </row>
    <row r="44" spans="3:22" x14ac:dyDescent="0.25">
      <c r="C44">
        <v>12.3</v>
      </c>
      <c r="D44">
        <v>5.8</v>
      </c>
      <c r="E44">
        <v>10.8</v>
      </c>
      <c r="F44">
        <v>12.3</v>
      </c>
      <c r="G44">
        <v>8.3000000000000007</v>
      </c>
      <c r="H44">
        <v>13.1</v>
      </c>
      <c r="I44">
        <v>3.9</v>
      </c>
      <c r="J44">
        <v>1</v>
      </c>
      <c r="K44">
        <v>3.5</v>
      </c>
      <c r="L44">
        <v>3.7</v>
      </c>
      <c r="M44">
        <v>2.7</v>
      </c>
      <c r="N44">
        <v>4.5</v>
      </c>
      <c r="O44">
        <v>12.1</v>
      </c>
      <c r="P44">
        <v>5.0999999999999996</v>
      </c>
      <c r="Q44">
        <f t="shared" si="0"/>
        <v>13.130879635424277</v>
      </c>
      <c r="R44" s="2">
        <v>42124.958333333336</v>
      </c>
      <c r="S44">
        <f t="shared" si="1"/>
        <v>0.92149195910354809</v>
      </c>
      <c r="T44" s="2">
        <v>42124.958333333336</v>
      </c>
      <c r="U44">
        <v>12.1</v>
      </c>
      <c r="V44">
        <v>243.6</v>
      </c>
    </row>
    <row r="45" spans="3:22" x14ac:dyDescent="0.25">
      <c r="C45">
        <v>12.2</v>
      </c>
      <c r="D45">
        <v>5.7</v>
      </c>
      <c r="E45">
        <v>9.1</v>
      </c>
      <c r="F45">
        <v>12.3</v>
      </c>
      <c r="G45">
        <v>9.9</v>
      </c>
      <c r="H45">
        <v>11.2</v>
      </c>
      <c r="I45">
        <v>3.7</v>
      </c>
      <c r="J45">
        <v>1</v>
      </c>
      <c r="K45">
        <v>2.7</v>
      </c>
      <c r="L45">
        <v>3.8</v>
      </c>
      <c r="M45">
        <v>3.3</v>
      </c>
      <c r="N45">
        <v>3.8</v>
      </c>
      <c r="O45">
        <v>12.5</v>
      </c>
      <c r="P45">
        <v>5.2</v>
      </c>
      <c r="Q45">
        <f t="shared" si="0"/>
        <v>13.538463723776047</v>
      </c>
      <c r="R45" s="2">
        <v>42124.965277777781</v>
      </c>
      <c r="S45">
        <f t="shared" si="1"/>
        <v>0.92329530551148775</v>
      </c>
      <c r="T45" s="2">
        <v>42124.965277777781</v>
      </c>
      <c r="U45">
        <v>12.5</v>
      </c>
      <c r="V45">
        <v>244</v>
      </c>
    </row>
    <row r="46" spans="3:22" x14ac:dyDescent="0.25">
      <c r="C46">
        <v>12.2</v>
      </c>
      <c r="D46">
        <v>5.7</v>
      </c>
      <c r="E46">
        <v>9.4</v>
      </c>
      <c r="F46">
        <v>12.6</v>
      </c>
      <c r="G46">
        <v>8.1999999999999993</v>
      </c>
      <c r="H46">
        <v>12</v>
      </c>
      <c r="I46">
        <v>3.7</v>
      </c>
      <c r="J46">
        <v>1</v>
      </c>
      <c r="K46">
        <v>2.8</v>
      </c>
      <c r="L46">
        <v>3.8</v>
      </c>
      <c r="M46">
        <v>2.7</v>
      </c>
      <c r="N46">
        <v>4.0999999999999996</v>
      </c>
      <c r="O46">
        <v>10.3</v>
      </c>
      <c r="P46">
        <v>5</v>
      </c>
      <c r="Q46">
        <f t="shared" si="0"/>
        <v>11.449454135459909</v>
      </c>
      <c r="R46" s="2">
        <v>42124.972222222219</v>
      </c>
      <c r="S46">
        <f t="shared" si="1"/>
        <v>0.89960620638673472</v>
      </c>
      <c r="T46" s="2">
        <v>42124.972222222219</v>
      </c>
      <c r="U46">
        <v>10.3</v>
      </c>
      <c r="V46">
        <v>243.1</v>
      </c>
    </row>
    <row r="47" spans="3:22" x14ac:dyDescent="0.25">
      <c r="C47">
        <v>13.6</v>
      </c>
      <c r="D47">
        <v>7.5</v>
      </c>
      <c r="E47">
        <v>11.9</v>
      </c>
      <c r="F47">
        <v>12.4</v>
      </c>
      <c r="G47">
        <v>8.1999999999999993</v>
      </c>
      <c r="H47">
        <v>12.6</v>
      </c>
      <c r="I47">
        <v>3.8</v>
      </c>
      <c r="J47">
        <v>1</v>
      </c>
      <c r="K47">
        <v>3.2</v>
      </c>
      <c r="L47">
        <v>3.8</v>
      </c>
      <c r="M47">
        <v>2.7</v>
      </c>
      <c r="N47">
        <v>4.3</v>
      </c>
      <c r="O47">
        <v>10.5</v>
      </c>
      <c r="P47">
        <v>4.9000000000000004</v>
      </c>
      <c r="Q47">
        <f t="shared" si="0"/>
        <v>11.587061750072793</v>
      </c>
      <c r="R47" s="2">
        <v>42124.979166666664</v>
      </c>
      <c r="S47">
        <f t="shared" si="1"/>
        <v>0.90618313999526545</v>
      </c>
      <c r="T47" s="2">
        <v>42124.979166666664</v>
      </c>
      <c r="U47">
        <v>10.5</v>
      </c>
      <c r="V47">
        <v>241.8</v>
      </c>
    </row>
    <row r="48" spans="3:22" x14ac:dyDescent="0.25">
      <c r="C48">
        <v>16.8</v>
      </c>
      <c r="D48">
        <v>12</v>
      </c>
      <c r="E48">
        <v>14.1</v>
      </c>
      <c r="F48">
        <v>12.3</v>
      </c>
      <c r="G48">
        <v>8.4</v>
      </c>
      <c r="H48">
        <v>11.5</v>
      </c>
      <c r="I48">
        <v>3.8</v>
      </c>
      <c r="J48">
        <v>1</v>
      </c>
      <c r="K48">
        <v>2.7</v>
      </c>
      <c r="L48">
        <v>3.8</v>
      </c>
      <c r="M48">
        <v>2.8</v>
      </c>
      <c r="N48">
        <v>3.9</v>
      </c>
      <c r="O48">
        <v>11</v>
      </c>
      <c r="P48">
        <v>4.8</v>
      </c>
      <c r="Q48">
        <f t="shared" si="0"/>
        <v>12.001666550941998</v>
      </c>
      <c r="R48" s="2">
        <v>42124.986111111109</v>
      </c>
      <c r="S48">
        <f t="shared" si="1"/>
        <v>0.91653937836963328</v>
      </c>
      <c r="T48" s="2">
        <v>42124.986111111109</v>
      </c>
      <c r="U48">
        <v>11</v>
      </c>
      <c r="V48">
        <v>241.9</v>
      </c>
    </row>
    <row r="49" spans="3:22" x14ac:dyDescent="0.25">
      <c r="C49">
        <v>16.600000000000001</v>
      </c>
      <c r="D49">
        <v>11.9</v>
      </c>
      <c r="E49">
        <v>15.1</v>
      </c>
      <c r="F49">
        <v>12.3</v>
      </c>
      <c r="G49">
        <v>8.1999999999999993</v>
      </c>
      <c r="H49">
        <v>13.2</v>
      </c>
      <c r="I49">
        <v>3.7</v>
      </c>
      <c r="J49">
        <v>1</v>
      </c>
      <c r="K49">
        <v>3.3</v>
      </c>
      <c r="L49">
        <v>3.8</v>
      </c>
      <c r="M49">
        <v>2.7</v>
      </c>
      <c r="N49">
        <v>4.5999999999999996</v>
      </c>
      <c r="O49">
        <v>10.199999999999999</v>
      </c>
      <c r="P49">
        <v>4.8</v>
      </c>
      <c r="Q49">
        <f t="shared" si="0"/>
        <v>11.272976536833561</v>
      </c>
      <c r="R49" s="2">
        <v>42124.993055555555</v>
      </c>
      <c r="S49">
        <f t="shared" si="1"/>
        <v>0.90481870220099414</v>
      </c>
      <c r="T49" s="2">
        <v>42124.993055555555</v>
      </c>
      <c r="U49">
        <v>10.199999999999999</v>
      </c>
      <c r="V49">
        <v>241.1</v>
      </c>
    </row>
    <row r="50" spans="3:22" x14ac:dyDescent="0.25">
      <c r="C50">
        <v>16.600000000000001</v>
      </c>
      <c r="D50">
        <v>11.9</v>
      </c>
      <c r="E50">
        <v>13.9</v>
      </c>
      <c r="F50">
        <v>12.6</v>
      </c>
      <c r="G50">
        <v>8.3000000000000007</v>
      </c>
      <c r="H50">
        <v>11.5</v>
      </c>
      <c r="I50">
        <v>3.7</v>
      </c>
      <c r="J50">
        <v>1</v>
      </c>
      <c r="K50">
        <v>2.8</v>
      </c>
      <c r="L50">
        <v>3.9</v>
      </c>
      <c r="M50">
        <v>2.7</v>
      </c>
      <c r="N50">
        <v>3.9</v>
      </c>
      <c r="O50">
        <v>10.9</v>
      </c>
      <c r="P50">
        <v>5</v>
      </c>
      <c r="Q50">
        <f t="shared" si="0"/>
        <v>11.99208072020865</v>
      </c>
      <c r="R50" s="2">
        <v>42125</v>
      </c>
      <c r="S50">
        <f t="shared" si="1"/>
        <v>0.90893317467682555</v>
      </c>
      <c r="T50" s="2">
        <v>42125</v>
      </c>
      <c r="U50">
        <v>10.9</v>
      </c>
      <c r="V50">
        <v>241.3</v>
      </c>
    </row>
    <row r="51" spans="3:22" x14ac:dyDescent="0.25">
      <c r="C51">
        <v>16.600000000000001</v>
      </c>
      <c r="D51">
        <v>11.8</v>
      </c>
      <c r="E51">
        <v>14.4</v>
      </c>
      <c r="F51">
        <v>12.4</v>
      </c>
      <c r="G51">
        <v>8.1999999999999993</v>
      </c>
      <c r="H51">
        <v>12.1</v>
      </c>
      <c r="I51">
        <v>3.7</v>
      </c>
      <c r="J51">
        <v>1</v>
      </c>
      <c r="K51">
        <v>3.1</v>
      </c>
      <c r="L51">
        <v>3.8</v>
      </c>
      <c r="M51">
        <v>2.7</v>
      </c>
      <c r="N51">
        <v>4.0999999999999996</v>
      </c>
      <c r="O51">
        <v>10.9</v>
      </c>
      <c r="P51">
        <v>5</v>
      </c>
      <c r="Q51">
        <f t="shared" si="0"/>
        <v>11.99208072020865</v>
      </c>
      <c r="R51" s="2">
        <v>42125.006944444445</v>
      </c>
      <c r="S51">
        <f t="shared" si="1"/>
        <v>0.90893317467682555</v>
      </c>
      <c r="T51" s="2">
        <v>42125.006944444445</v>
      </c>
      <c r="U51">
        <v>10.9</v>
      </c>
      <c r="V51">
        <v>241.8</v>
      </c>
    </row>
    <row r="52" spans="3:22" x14ac:dyDescent="0.25">
      <c r="C52">
        <v>16.8</v>
      </c>
      <c r="D52">
        <v>11.9</v>
      </c>
      <c r="E52">
        <v>14.8</v>
      </c>
      <c r="F52">
        <v>14.4</v>
      </c>
      <c r="G52">
        <v>10.199999999999999</v>
      </c>
      <c r="H52">
        <v>14.2</v>
      </c>
      <c r="I52">
        <v>4</v>
      </c>
      <c r="J52">
        <v>1</v>
      </c>
      <c r="K52">
        <v>3.2</v>
      </c>
      <c r="L52">
        <v>4.7</v>
      </c>
      <c r="M52">
        <v>3.4</v>
      </c>
      <c r="N52">
        <v>4.9000000000000004</v>
      </c>
      <c r="O52">
        <v>10.6</v>
      </c>
      <c r="P52">
        <v>5.0999999999999996</v>
      </c>
      <c r="Q52">
        <f t="shared" si="0"/>
        <v>11.763077828527702</v>
      </c>
      <c r="R52" s="2">
        <v>42125.013888888891</v>
      </c>
      <c r="S52">
        <f t="shared" si="1"/>
        <v>0.90112470175900583</v>
      </c>
      <c r="T52" s="2">
        <v>42125.013888888891</v>
      </c>
      <c r="U52">
        <v>10.6</v>
      </c>
      <c r="V52">
        <v>242</v>
      </c>
    </row>
    <row r="53" spans="3:22" x14ac:dyDescent="0.25">
      <c r="C53">
        <v>16.5</v>
      </c>
      <c r="D53">
        <v>12</v>
      </c>
      <c r="E53">
        <v>14</v>
      </c>
      <c r="F53">
        <v>19.8</v>
      </c>
      <c r="G53">
        <v>16.100000000000001</v>
      </c>
      <c r="H53">
        <v>19.399999999999999</v>
      </c>
      <c r="I53">
        <v>3.8</v>
      </c>
      <c r="J53">
        <v>1</v>
      </c>
      <c r="K53">
        <v>2.6</v>
      </c>
      <c r="L53">
        <v>6.8</v>
      </c>
      <c r="M53">
        <v>5.7</v>
      </c>
      <c r="N53">
        <v>6.9</v>
      </c>
      <c r="O53">
        <v>10.8</v>
      </c>
      <c r="P53">
        <v>5</v>
      </c>
      <c r="Q53">
        <f t="shared" si="0"/>
        <v>11.901260437449473</v>
      </c>
      <c r="R53" s="2">
        <v>42125.020833333336</v>
      </c>
      <c r="S53">
        <f t="shared" si="1"/>
        <v>0.90746690711984113</v>
      </c>
      <c r="T53" s="2">
        <v>42125.020833333336</v>
      </c>
      <c r="U53">
        <v>10.8</v>
      </c>
      <c r="V53">
        <v>242.4</v>
      </c>
    </row>
    <row r="54" spans="3:22" x14ac:dyDescent="0.25">
      <c r="C54">
        <v>16.5</v>
      </c>
      <c r="D54">
        <v>12</v>
      </c>
      <c r="E54">
        <v>15.2</v>
      </c>
      <c r="F54">
        <v>19.899999999999999</v>
      </c>
      <c r="G54">
        <v>15.9</v>
      </c>
      <c r="H54">
        <v>21.2</v>
      </c>
      <c r="I54">
        <v>3.7</v>
      </c>
      <c r="J54">
        <v>1</v>
      </c>
      <c r="K54">
        <v>3.4</v>
      </c>
      <c r="L54">
        <v>6.8</v>
      </c>
      <c r="M54">
        <v>5.6</v>
      </c>
      <c r="N54">
        <v>7.5</v>
      </c>
      <c r="O54">
        <v>10.5</v>
      </c>
      <c r="P54">
        <v>4.8</v>
      </c>
      <c r="Q54">
        <f t="shared" si="0"/>
        <v>11.545128842936315</v>
      </c>
      <c r="R54" s="2">
        <v>42125.027777777781</v>
      </c>
      <c r="S54">
        <f t="shared" si="1"/>
        <v>0.90947447558580008</v>
      </c>
      <c r="T54" s="2">
        <v>42125.027777777781</v>
      </c>
      <c r="U54">
        <v>10.5</v>
      </c>
      <c r="V54">
        <v>242.3</v>
      </c>
    </row>
    <row r="55" spans="3:22" x14ac:dyDescent="0.25">
      <c r="C55">
        <v>16.5</v>
      </c>
      <c r="D55">
        <v>11.9</v>
      </c>
      <c r="E55">
        <v>14.1</v>
      </c>
      <c r="F55">
        <v>19.600000000000001</v>
      </c>
      <c r="G55">
        <v>16</v>
      </c>
      <c r="H55">
        <v>19.100000000000001</v>
      </c>
      <c r="I55">
        <v>3.8</v>
      </c>
      <c r="J55">
        <v>1</v>
      </c>
      <c r="K55">
        <v>2.7</v>
      </c>
      <c r="L55">
        <v>6.6</v>
      </c>
      <c r="M55">
        <v>5.6</v>
      </c>
      <c r="N55">
        <v>6.8</v>
      </c>
      <c r="O55">
        <v>11.1</v>
      </c>
      <c r="P55">
        <v>4.9000000000000004</v>
      </c>
      <c r="Q55">
        <f t="shared" si="0"/>
        <v>12.133424908079334</v>
      </c>
      <c r="R55" s="2">
        <v>42125.034722222219</v>
      </c>
      <c r="S55">
        <f t="shared" si="1"/>
        <v>0.91482826028855191</v>
      </c>
      <c r="T55" s="2">
        <v>42125.034722222219</v>
      </c>
      <c r="U55">
        <v>11.1</v>
      </c>
      <c r="V55">
        <v>242.6</v>
      </c>
    </row>
    <row r="56" spans="3:22" x14ac:dyDescent="0.25">
      <c r="C56">
        <v>16.5</v>
      </c>
      <c r="D56">
        <v>11.7</v>
      </c>
      <c r="E56">
        <v>14.7</v>
      </c>
      <c r="F56">
        <v>19.5</v>
      </c>
      <c r="G56">
        <v>16</v>
      </c>
      <c r="H56">
        <v>20.8</v>
      </c>
      <c r="I56">
        <v>3.8</v>
      </c>
      <c r="J56">
        <v>1.1000000000000001</v>
      </c>
      <c r="K56">
        <v>3.1</v>
      </c>
      <c r="L56">
        <v>6.6</v>
      </c>
      <c r="M56">
        <v>5.6</v>
      </c>
      <c r="N56">
        <v>7.4</v>
      </c>
      <c r="O56">
        <v>10.5</v>
      </c>
      <c r="P56">
        <v>4.9000000000000004</v>
      </c>
      <c r="Q56">
        <f t="shared" si="0"/>
        <v>11.587061750072793</v>
      </c>
      <c r="R56" s="2">
        <v>42125.041666666664</v>
      </c>
      <c r="S56">
        <f t="shared" si="1"/>
        <v>0.90618313999526545</v>
      </c>
      <c r="T56" s="2">
        <v>42125.041666666664</v>
      </c>
      <c r="U56">
        <v>10.5</v>
      </c>
      <c r="V56">
        <v>243</v>
      </c>
    </row>
    <row r="57" spans="3:22" x14ac:dyDescent="0.25">
      <c r="C57">
        <v>16.8</v>
      </c>
      <c r="D57">
        <v>11.9</v>
      </c>
      <c r="E57">
        <v>14.5</v>
      </c>
      <c r="F57">
        <v>19.600000000000001</v>
      </c>
      <c r="G57">
        <v>16.2</v>
      </c>
      <c r="H57">
        <v>20.5</v>
      </c>
      <c r="I57">
        <v>3.8</v>
      </c>
      <c r="J57">
        <v>1</v>
      </c>
      <c r="K57">
        <v>3</v>
      </c>
      <c r="L57">
        <v>6.7</v>
      </c>
      <c r="M57">
        <v>5.7</v>
      </c>
      <c r="N57">
        <v>7.3</v>
      </c>
      <c r="O57">
        <v>10.6</v>
      </c>
      <c r="P57">
        <v>5</v>
      </c>
      <c r="Q57">
        <f t="shared" si="0"/>
        <v>11.72006825918689</v>
      </c>
      <c r="R57" s="2">
        <v>42125.048611111109</v>
      </c>
      <c r="S57">
        <f t="shared" si="1"/>
        <v>0.90443159251150995</v>
      </c>
      <c r="T57" s="2">
        <v>42125.048611111109</v>
      </c>
      <c r="U57">
        <v>10.6</v>
      </c>
      <c r="V57">
        <v>242.5</v>
      </c>
    </row>
    <row r="58" spans="3:22" x14ac:dyDescent="0.25">
      <c r="C58">
        <v>16.5</v>
      </c>
      <c r="D58">
        <v>11.9</v>
      </c>
      <c r="E58">
        <v>14.1</v>
      </c>
      <c r="F58">
        <v>19.899999999999999</v>
      </c>
      <c r="G58">
        <v>16</v>
      </c>
      <c r="H58">
        <v>19.2</v>
      </c>
      <c r="I58">
        <v>3.7</v>
      </c>
      <c r="J58">
        <v>1</v>
      </c>
      <c r="K58">
        <v>2.9</v>
      </c>
      <c r="L58">
        <v>6.8</v>
      </c>
      <c r="M58">
        <v>5.7</v>
      </c>
      <c r="N58">
        <v>6.8</v>
      </c>
      <c r="O58">
        <v>13</v>
      </c>
      <c r="P58">
        <v>4.7</v>
      </c>
      <c r="Q58">
        <f t="shared" si="0"/>
        <v>13.823530663329105</v>
      </c>
      <c r="R58" s="2">
        <v>42125.055555555555</v>
      </c>
      <c r="S58">
        <f t="shared" si="1"/>
        <v>0.94042544676999507</v>
      </c>
      <c r="T58" s="2">
        <v>42125.055555555555</v>
      </c>
      <c r="U58">
        <v>13</v>
      </c>
      <c r="V58">
        <v>241.8</v>
      </c>
    </row>
    <row r="59" spans="3:22" x14ac:dyDescent="0.25">
      <c r="C59">
        <v>16.5</v>
      </c>
      <c r="D59">
        <v>11.9</v>
      </c>
      <c r="E59">
        <v>15.1</v>
      </c>
      <c r="F59">
        <v>19.7</v>
      </c>
      <c r="G59">
        <v>16</v>
      </c>
      <c r="H59">
        <v>21.3</v>
      </c>
      <c r="I59">
        <v>3.7</v>
      </c>
      <c r="J59">
        <v>1</v>
      </c>
      <c r="K59">
        <v>3.4</v>
      </c>
      <c r="L59">
        <v>6.7</v>
      </c>
      <c r="M59">
        <v>5.6</v>
      </c>
      <c r="N59">
        <v>7.6</v>
      </c>
      <c r="O59">
        <v>19.399999999999999</v>
      </c>
      <c r="P59">
        <v>4.8</v>
      </c>
      <c r="Q59">
        <f t="shared" si="0"/>
        <v>19.98499437077729</v>
      </c>
      <c r="R59" s="2">
        <v>42125.0625</v>
      </c>
      <c r="S59">
        <f t="shared" si="1"/>
        <v>0.97072831946189142</v>
      </c>
      <c r="T59" s="2">
        <v>42125.0625</v>
      </c>
      <c r="U59">
        <v>19.399999999999999</v>
      </c>
      <c r="V59">
        <v>241.8</v>
      </c>
    </row>
    <row r="60" spans="3:22" x14ac:dyDescent="0.25">
      <c r="C60">
        <v>16.600000000000001</v>
      </c>
      <c r="D60">
        <v>11.8</v>
      </c>
      <c r="E60">
        <v>14</v>
      </c>
      <c r="F60">
        <v>19.7</v>
      </c>
      <c r="G60">
        <v>16</v>
      </c>
      <c r="H60">
        <v>19.3</v>
      </c>
      <c r="I60">
        <v>3.7</v>
      </c>
      <c r="J60">
        <v>1</v>
      </c>
      <c r="K60">
        <v>2.7</v>
      </c>
      <c r="L60">
        <v>6.7</v>
      </c>
      <c r="M60">
        <v>5.6</v>
      </c>
      <c r="N60">
        <v>6.8</v>
      </c>
      <c r="O60">
        <v>19.899999999999999</v>
      </c>
      <c r="P60">
        <v>5</v>
      </c>
      <c r="Q60">
        <f t="shared" si="0"/>
        <v>20.51852821232556</v>
      </c>
      <c r="R60" s="2">
        <v>42125.069444444445</v>
      </c>
      <c r="S60">
        <f t="shared" si="1"/>
        <v>0.96985513746770546</v>
      </c>
      <c r="T60" s="2">
        <v>42125.069444444445</v>
      </c>
      <c r="U60">
        <v>19.899999999999999</v>
      </c>
      <c r="V60">
        <v>242</v>
      </c>
    </row>
    <row r="61" spans="3:22" x14ac:dyDescent="0.25">
      <c r="C61">
        <v>16.7</v>
      </c>
      <c r="D61">
        <v>11.9</v>
      </c>
      <c r="E61">
        <v>14.7</v>
      </c>
      <c r="F61">
        <v>19.899999999999999</v>
      </c>
      <c r="G61">
        <v>16.100000000000001</v>
      </c>
      <c r="H61">
        <v>20.399999999999999</v>
      </c>
      <c r="I61">
        <v>4</v>
      </c>
      <c r="J61">
        <v>1</v>
      </c>
      <c r="K61">
        <v>3.1</v>
      </c>
      <c r="L61">
        <v>6.9</v>
      </c>
      <c r="M61">
        <v>5.7</v>
      </c>
      <c r="N61">
        <v>7.2</v>
      </c>
      <c r="O61">
        <v>19</v>
      </c>
      <c r="P61">
        <v>5</v>
      </c>
      <c r="Q61">
        <f t="shared" si="0"/>
        <v>19.646882704388499</v>
      </c>
      <c r="R61" s="2">
        <v>42125.076388888891</v>
      </c>
      <c r="S61">
        <f t="shared" si="1"/>
        <v>0.96707453726264647</v>
      </c>
      <c r="T61" s="2">
        <v>42125.076388888891</v>
      </c>
      <c r="U61">
        <v>19</v>
      </c>
      <c r="V61">
        <v>241.8</v>
      </c>
    </row>
    <row r="62" spans="3:22" x14ac:dyDescent="0.25">
      <c r="C62">
        <v>16.7</v>
      </c>
      <c r="D62">
        <v>12</v>
      </c>
      <c r="E62">
        <v>14.7</v>
      </c>
      <c r="F62">
        <v>19.8</v>
      </c>
      <c r="G62">
        <v>16.100000000000001</v>
      </c>
      <c r="H62">
        <v>20</v>
      </c>
      <c r="I62">
        <v>3.9</v>
      </c>
      <c r="J62">
        <v>1</v>
      </c>
      <c r="K62">
        <v>3</v>
      </c>
      <c r="L62">
        <v>6.8</v>
      </c>
      <c r="M62">
        <v>5.7</v>
      </c>
      <c r="N62">
        <v>7.1</v>
      </c>
      <c r="O62">
        <v>19.600000000000001</v>
      </c>
      <c r="P62">
        <v>5</v>
      </c>
      <c r="Q62">
        <f t="shared" si="0"/>
        <v>20.227703774773847</v>
      </c>
      <c r="R62" s="2">
        <v>42125.083333333336</v>
      </c>
      <c r="S62">
        <f t="shared" si="1"/>
        <v>0.96896811512749847</v>
      </c>
      <c r="T62" s="2">
        <v>42125.083333333336</v>
      </c>
      <c r="U62">
        <v>19.600000000000001</v>
      </c>
      <c r="V62">
        <v>242.3</v>
      </c>
    </row>
    <row r="63" spans="3:22" x14ac:dyDescent="0.25">
      <c r="C63">
        <v>16.5</v>
      </c>
      <c r="D63">
        <v>12</v>
      </c>
      <c r="E63">
        <v>14.1</v>
      </c>
      <c r="F63">
        <v>19.8</v>
      </c>
      <c r="G63">
        <v>15.9</v>
      </c>
      <c r="H63">
        <v>19.3</v>
      </c>
      <c r="I63">
        <v>3.8</v>
      </c>
      <c r="J63">
        <v>1</v>
      </c>
      <c r="K63">
        <v>2.7</v>
      </c>
      <c r="L63">
        <v>6.7</v>
      </c>
      <c r="M63">
        <v>5.6</v>
      </c>
      <c r="N63">
        <v>6.8</v>
      </c>
      <c r="O63">
        <v>19.7</v>
      </c>
      <c r="P63">
        <v>4.8</v>
      </c>
      <c r="Q63">
        <f t="shared" si="0"/>
        <v>20.276340892774513</v>
      </c>
      <c r="R63" s="2">
        <v>42125.090277777781</v>
      </c>
      <c r="S63">
        <f t="shared" si="1"/>
        <v>0.97157569524884579</v>
      </c>
      <c r="T63" s="2">
        <v>42125.090277777781</v>
      </c>
      <c r="U63">
        <v>19.7</v>
      </c>
      <c r="V63">
        <v>242.6</v>
      </c>
    </row>
    <row r="64" spans="3:22" x14ac:dyDescent="0.25">
      <c r="C64">
        <v>12.2</v>
      </c>
      <c r="D64">
        <v>5.6</v>
      </c>
      <c r="E64">
        <v>9.1</v>
      </c>
      <c r="F64">
        <v>19.600000000000001</v>
      </c>
      <c r="G64">
        <v>15.9</v>
      </c>
      <c r="H64">
        <v>21.5</v>
      </c>
      <c r="I64">
        <v>3.8</v>
      </c>
      <c r="J64">
        <v>1</v>
      </c>
      <c r="K64">
        <v>2.7</v>
      </c>
      <c r="L64">
        <v>6.7</v>
      </c>
      <c r="M64">
        <v>5.6</v>
      </c>
      <c r="N64">
        <v>7.6</v>
      </c>
      <c r="O64">
        <v>19.3</v>
      </c>
      <c r="P64">
        <v>5</v>
      </c>
      <c r="Q64">
        <f t="shared" si="0"/>
        <v>19.937151250868315</v>
      </c>
      <c r="R64" s="2">
        <v>42125.097222222219</v>
      </c>
      <c r="S64">
        <f t="shared" si="1"/>
        <v>0.96804201147641067</v>
      </c>
      <c r="T64" s="2">
        <v>42125.097222222219</v>
      </c>
      <c r="U64">
        <v>19.3</v>
      </c>
      <c r="V64">
        <v>242.6</v>
      </c>
    </row>
    <row r="65" spans="3:22" x14ac:dyDescent="0.25">
      <c r="C65">
        <v>12.3</v>
      </c>
      <c r="D65">
        <v>5.6</v>
      </c>
      <c r="E65">
        <v>10.3</v>
      </c>
      <c r="F65">
        <v>19.600000000000001</v>
      </c>
      <c r="G65">
        <v>16</v>
      </c>
      <c r="H65">
        <v>19.5</v>
      </c>
      <c r="I65">
        <v>3.8</v>
      </c>
      <c r="J65">
        <v>1</v>
      </c>
      <c r="K65">
        <v>3.2</v>
      </c>
      <c r="L65">
        <v>6.6</v>
      </c>
      <c r="M65">
        <v>5.6</v>
      </c>
      <c r="N65">
        <v>6.9</v>
      </c>
      <c r="O65">
        <v>19.899999999999999</v>
      </c>
      <c r="P65">
        <v>5</v>
      </c>
      <c r="Q65">
        <f t="shared" si="0"/>
        <v>20.51852821232556</v>
      </c>
      <c r="R65" s="2">
        <v>42125.104166666664</v>
      </c>
      <c r="S65">
        <f t="shared" si="1"/>
        <v>0.96985513746770546</v>
      </c>
      <c r="T65" s="2">
        <v>42125.104166666664</v>
      </c>
      <c r="U65">
        <v>19.899999999999999</v>
      </c>
      <c r="V65">
        <v>242.9</v>
      </c>
    </row>
    <row r="66" spans="3:22" x14ac:dyDescent="0.25">
      <c r="C66">
        <v>12.9</v>
      </c>
      <c r="D66">
        <v>5.6</v>
      </c>
      <c r="E66">
        <v>8.9</v>
      </c>
      <c r="F66">
        <v>19.7</v>
      </c>
      <c r="G66">
        <v>16.2</v>
      </c>
      <c r="H66">
        <v>21</v>
      </c>
      <c r="I66">
        <v>4.0999999999999996</v>
      </c>
      <c r="J66">
        <v>1</v>
      </c>
      <c r="K66">
        <v>2.6</v>
      </c>
      <c r="L66">
        <v>6.7</v>
      </c>
      <c r="M66">
        <v>5.7</v>
      </c>
      <c r="N66">
        <v>7.5</v>
      </c>
      <c r="O66">
        <v>19.100000000000001</v>
      </c>
      <c r="P66">
        <v>5</v>
      </c>
      <c r="Q66">
        <f t="shared" si="0"/>
        <v>19.743606560099401</v>
      </c>
      <c r="R66" s="2">
        <v>42125.111111111109</v>
      </c>
      <c r="S66">
        <f t="shared" si="1"/>
        <v>0.96740177342268918</v>
      </c>
      <c r="T66" s="2">
        <v>42125.111111111109</v>
      </c>
      <c r="U66">
        <v>19.100000000000001</v>
      </c>
      <c r="V66">
        <v>242.5</v>
      </c>
    </row>
    <row r="67" spans="3:22" x14ac:dyDescent="0.25">
      <c r="C67">
        <v>12.4</v>
      </c>
      <c r="D67">
        <v>5.6</v>
      </c>
      <c r="E67">
        <v>10.7</v>
      </c>
      <c r="F67">
        <v>19.899999999999999</v>
      </c>
      <c r="G67">
        <v>16</v>
      </c>
      <c r="H67">
        <v>19.600000000000001</v>
      </c>
      <c r="I67">
        <v>3.8</v>
      </c>
      <c r="J67">
        <v>1</v>
      </c>
      <c r="K67">
        <v>3.4</v>
      </c>
      <c r="L67">
        <v>6.8</v>
      </c>
      <c r="M67">
        <v>5.6</v>
      </c>
      <c r="N67">
        <v>7</v>
      </c>
      <c r="O67">
        <v>19.8</v>
      </c>
      <c r="P67">
        <v>4.9000000000000004</v>
      </c>
      <c r="Q67">
        <f t="shared" ref="Q67:Q130" si="2">SQRT((O67^2)+(P67^2))</f>
        <v>20.397303743387262</v>
      </c>
      <c r="R67" s="2">
        <v>42125.118055555555</v>
      </c>
      <c r="S67">
        <f t="shared" ref="S67:S130" si="3">(O67/Q67)</f>
        <v>0.97071653435661054</v>
      </c>
      <c r="T67" s="2">
        <v>42125.118055555555</v>
      </c>
      <c r="U67">
        <v>19.8</v>
      </c>
      <c r="V67">
        <v>242.6</v>
      </c>
    </row>
    <row r="68" spans="3:22" x14ac:dyDescent="0.25">
      <c r="C68">
        <v>12.4</v>
      </c>
      <c r="D68">
        <v>5.6</v>
      </c>
      <c r="E68">
        <v>8.9</v>
      </c>
      <c r="F68">
        <v>19.5</v>
      </c>
      <c r="G68">
        <v>16</v>
      </c>
      <c r="H68">
        <v>19.5</v>
      </c>
      <c r="I68">
        <v>3.8</v>
      </c>
      <c r="J68">
        <v>1.1000000000000001</v>
      </c>
      <c r="K68">
        <v>2.6</v>
      </c>
      <c r="L68">
        <v>6.7</v>
      </c>
      <c r="M68">
        <v>5.7</v>
      </c>
      <c r="N68">
        <v>6.9</v>
      </c>
      <c r="O68">
        <v>19.600000000000001</v>
      </c>
      <c r="P68">
        <v>4.9000000000000004</v>
      </c>
      <c r="Q68">
        <f t="shared" si="2"/>
        <v>20.20321756552654</v>
      </c>
      <c r="R68" s="2">
        <v>42125.125</v>
      </c>
      <c r="S68">
        <f t="shared" si="3"/>
        <v>0.97014250014533177</v>
      </c>
      <c r="T68" s="2">
        <v>42125.125</v>
      </c>
      <c r="U68">
        <v>19.600000000000001</v>
      </c>
      <c r="V68">
        <v>242.5</v>
      </c>
    </row>
    <row r="69" spans="3:22" x14ac:dyDescent="0.25">
      <c r="C69">
        <v>12.4</v>
      </c>
      <c r="D69">
        <v>5.6</v>
      </c>
      <c r="E69">
        <v>9.5</v>
      </c>
      <c r="F69">
        <v>19.7</v>
      </c>
      <c r="G69">
        <v>16</v>
      </c>
      <c r="H69">
        <v>21.1</v>
      </c>
      <c r="I69">
        <v>3.8</v>
      </c>
      <c r="J69">
        <v>1</v>
      </c>
      <c r="K69">
        <v>3</v>
      </c>
      <c r="L69">
        <v>6.8</v>
      </c>
      <c r="M69">
        <v>5.7</v>
      </c>
      <c r="N69">
        <v>7.5</v>
      </c>
      <c r="O69">
        <v>19.100000000000001</v>
      </c>
      <c r="P69">
        <v>5.2</v>
      </c>
      <c r="Q69">
        <f t="shared" si="2"/>
        <v>19.795201438732573</v>
      </c>
      <c r="R69" s="2">
        <v>42125.131944444445</v>
      </c>
      <c r="S69">
        <f t="shared" si="3"/>
        <v>0.96488030491206345</v>
      </c>
      <c r="T69" s="2">
        <v>42125.131944444445</v>
      </c>
      <c r="U69">
        <v>19.100000000000001</v>
      </c>
      <c r="V69">
        <v>241.8</v>
      </c>
    </row>
    <row r="70" spans="3:22" x14ac:dyDescent="0.25">
      <c r="C70">
        <v>12.6</v>
      </c>
      <c r="D70">
        <v>5.6</v>
      </c>
      <c r="E70">
        <v>10.4</v>
      </c>
      <c r="F70">
        <v>19.8</v>
      </c>
      <c r="G70">
        <v>16.100000000000001</v>
      </c>
      <c r="H70">
        <v>19.3</v>
      </c>
      <c r="I70">
        <v>3.9</v>
      </c>
      <c r="J70">
        <v>1</v>
      </c>
      <c r="K70">
        <v>3.3</v>
      </c>
      <c r="L70">
        <v>6.8</v>
      </c>
      <c r="M70">
        <v>5.7</v>
      </c>
      <c r="N70">
        <v>6.8</v>
      </c>
      <c r="O70">
        <v>19.899999999999999</v>
      </c>
      <c r="P70">
        <v>5</v>
      </c>
      <c r="Q70">
        <f t="shared" si="2"/>
        <v>20.51852821232556</v>
      </c>
      <c r="R70" s="2">
        <v>42125.138888888891</v>
      </c>
      <c r="S70">
        <f t="shared" si="3"/>
        <v>0.96985513746770546</v>
      </c>
      <c r="T70" s="2">
        <v>42125.138888888891</v>
      </c>
      <c r="U70">
        <v>19.899999999999999</v>
      </c>
      <c r="V70">
        <v>241.6</v>
      </c>
    </row>
    <row r="71" spans="3:22" x14ac:dyDescent="0.25">
      <c r="C71">
        <v>12.3</v>
      </c>
      <c r="D71">
        <v>5.6</v>
      </c>
      <c r="E71">
        <v>8.8000000000000007</v>
      </c>
      <c r="F71">
        <v>19.8</v>
      </c>
      <c r="G71">
        <v>16.2</v>
      </c>
      <c r="H71">
        <v>21.6</v>
      </c>
      <c r="I71">
        <v>3.8</v>
      </c>
      <c r="J71">
        <v>1</v>
      </c>
      <c r="K71">
        <v>2.5</v>
      </c>
      <c r="L71">
        <v>6.9</v>
      </c>
      <c r="M71">
        <v>5.7</v>
      </c>
      <c r="N71">
        <v>7.7</v>
      </c>
      <c r="O71">
        <v>19.100000000000001</v>
      </c>
      <c r="P71">
        <v>5.0999999999999996</v>
      </c>
      <c r="Q71">
        <f t="shared" si="2"/>
        <v>19.769167913698343</v>
      </c>
      <c r="R71" s="2">
        <v>42125.145833333336</v>
      </c>
      <c r="S71">
        <f t="shared" si="3"/>
        <v>0.96615093176305789</v>
      </c>
      <c r="T71" s="2">
        <v>42125.145833333336</v>
      </c>
      <c r="U71">
        <v>19.100000000000001</v>
      </c>
      <c r="V71">
        <v>242.2</v>
      </c>
    </row>
    <row r="72" spans="3:22" x14ac:dyDescent="0.25">
      <c r="C72">
        <v>14</v>
      </c>
      <c r="D72">
        <v>9.1999999999999993</v>
      </c>
      <c r="E72">
        <v>12.4</v>
      </c>
      <c r="F72">
        <v>19.8</v>
      </c>
      <c r="G72">
        <v>16.100000000000001</v>
      </c>
      <c r="H72">
        <v>19.7</v>
      </c>
      <c r="I72">
        <v>3.7</v>
      </c>
      <c r="J72">
        <v>1.8</v>
      </c>
      <c r="K72">
        <v>3.3</v>
      </c>
      <c r="L72">
        <v>6.8</v>
      </c>
      <c r="M72">
        <v>5.7</v>
      </c>
      <c r="N72">
        <v>7</v>
      </c>
      <c r="O72">
        <v>19.899999999999999</v>
      </c>
      <c r="P72">
        <v>5</v>
      </c>
      <c r="Q72">
        <f t="shared" si="2"/>
        <v>20.51852821232556</v>
      </c>
      <c r="R72" s="2">
        <v>42125.152777777781</v>
      </c>
      <c r="S72">
        <f t="shared" si="3"/>
        <v>0.96985513746770546</v>
      </c>
      <c r="T72" s="2">
        <v>42125.152777777781</v>
      </c>
      <c r="U72">
        <v>19.899999999999999</v>
      </c>
      <c r="V72">
        <v>242.4</v>
      </c>
    </row>
    <row r="73" spans="3:22" x14ac:dyDescent="0.25">
      <c r="C73">
        <v>16.600000000000001</v>
      </c>
      <c r="D73">
        <v>11.8</v>
      </c>
      <c r="E73">
        <v>14</v>
      </c>
      <c r="F73">
        <v>19.600000000000001</v>
      </c>
      <c r="G73">
        <v>16.100000000000001</v>
      </c>
      <c r="H73">
        <v>19.8</v>
      </c>
      <c r="I73">
        <v>3.8</v>
      </c>
      <c r="J73">
        <v>1</v>
      </c>
      <c r="K73">
        <v>2.6</v>
      </c>
      <c r="L73">
        <v>6.7</v>
      </c>
      <c r="M73">
        <v>5.7</v>
      </c>
      <c r="N73">
        <v>7.1</v>
      </c>
      <c r="O73">
        <v>19.399999999999999</v>
      </c>
      <c r="P73">
        <v>5.0999999999999996</v>
      </c>
      <c r="Q73">
        <f t="shared" si="2"/>
        <v>20.059162494979692</v>
      </c>
      <c r="R73" s="2">
        <v>42125.159722222219</v>
      </c>
      <c r="S73">
        <f t="shared" si="3"/>
        <v>0.9671390819459853</v>
      </c>
      <c r="T73" s="2">
        <v>42125.159722222219</v>
      </c>
      <c r="U73">
        <v>19.399999999999999</v>
      </c>
      <c r="V73">
        <v>242.9</v>
      </c>
    </row>
    <row r="74" spans="3:22" x14ac:dyDescent="0.25">
      <c r="C74">
        <v>16.8</v>
      </c>
      <c r="D74">
        <v>11.8</v>
      </c>
      <c r="E74">
        <v>14.6</v>
      </c>
      <c r="F74">
        <v>19.5</v>
      </c>
      <c r="G74">
        <v>16.2</v>
      </c>
      <c r="H74">
        <v>21</v>
      </c>
      <c r="I74">
        <v>3.8</v>
      </c>
      <c r="J74">
        <v>1</v>
      </c>
      <c r="K74">
        <v>3</v>
      </c>
      <c r="L74">
        <v>6.7</v>
      </c>
      <c r="M74">
        <v>5.7</v>
      </c>
      <c r="N74">
        <v>7.5</v>
      </c>
      <c r="O74">
        <v>19.3</v>
      </c>
      <c r="P74">
        <v>5.2</v>
      </c>
      <c r="Q74">
        <f t="shared" si="2"/>
        <v>19.988246546408217</v>
      </c>
      <c r="R74" s="2">
        <v>42125.166666666664</v>
      </c>
      <c r="S74">
        <f t="shared" si="3"/>
        <v>0.96556743760338049</v>
      </c>
      <c r="T74" s="2">
        <v>42125.166666666664</v>
      </c>
      <c r="U74">
        <v>19.3</v>
      </c>
      <c r="V74">
        <v>242.9</v>
      </c>
    </row>
    <row r="75" spans="3:22" x14ac:dyDescent="0.25">
      <c r="C75">
        <v>16.600000000000001</v>
      </c>
      <c r="D75">
        <v>11.8</v>
      </c>
      <c r="E75">
        <v>14.4</v>
      </c>
      <c r="F75">
        <v>19.5</v>
      </c>
      <c r="G75">
        <v>16.399999999999999</v>
      </c>
      <c r="H75">
        <v>19.399999999999999</v>
      </c>
      <c r="I75">
        <v>4</v>
      </c>
      <c r="J75">
        <v>1</v>
      </c>
      <c r="K75">
        <v>2.9</v>
      </c>
      <c r="L75">
        <v>6.7</v>
      </c>
      <c r="M75">
        <v>5.8</v>
      </c>
      <c r="N75">
        <v>6.9</v>
      </c>
      <c r="O75">
        <v>20</v>
      </c>
      <c r="P75">
        <v>5.0999999999999996</v>
      </c>
      <c r="Q75">
        <f t="shared" si="2"/>
        <v>20.640009689920205</v>
      </c>
      <c r="R75" s="2">
        <v>42125.173611111109</v>
      </c>
      <c r="S75">
        <f t="shared" si="3"/>
        <v>0.9689917931466494</v>
      </c>
      <c r="T75" s="2">
        <v>42125.173611111109</v>
      </c>
      <c r="U75">
        <v>20</v>
      </c>
      <c r="V75">
        <v>242.9</v>
      </c>
    </row>
    <row r="76" spans="3:22" x14ac:dyDescent="0.25">
      <c r="C76">
        <v>16.600000000000001</v>
      </c>
      <c r="D76">
        <v>11.8</v>
      </c>
      <c r="E76">
        <v>13.8</v>
      </c>
      <c r="F76">
        <v>19.899999999999999</v>
      </c>
      <c r="G76">
        <v>16.2</v>
      </c>
      <c r="H76">
        <v>21.2</v>
      </c>
      <c r="I76">
        <v>3.8</v>
      </c>
      <c r="J76">
        <v>1</v>
      </c>
      <c r="K76">
        <v>2.6</v>
      </c>
      <c r="L76">
        <v>6.9</v>
      </c>
      <c r="M76">
        <v>5.7</v>
      </c>
      <c r="N76">
        <v>7.6</v>
      </c>
      <c r="O76">
        <v>19.3</v>
      </c>
      <c r="P76">
        <v>5</v>
      </c>
      <c r="Q76">
        <f t="shared" si="2"/>
        <v>19.937151250868315</v>
      </c>
      <c r="R76" s="2">
        <v>42125.180555555555</v>
      </c>
      <c r="S76">
        <f t="shared" si="3"/>
        <v>0.96804201147641067</v>
      </c>
      <c r="T76" s="2">
        <v>42125.180555555555</v>
      </c>
      <c r="U76">
        <v>19.3</v>
      </c>
      <c r="V76">
        <v>242.9</v>
      </c>
    </row>
    <row r="77" spans="3:22" x14ac:dyDescent="0.25">
      <c r="C77">
        <v>16.7</v>
      </c>
      <c r="D77">
        <v>11.5</v>
      </c>
      <c r="E77">
        <v>15.1</v>
      </c>
      <c r="F77">
        <v>19.399999999999999</v>
      </c>
      <c r="G77">
        <v>16.600000000000001</v>
      </c>
      <c r="H77">
        <v>19.5</v>
      </c>
      <c r="I77">
        <v>3.7</v>
      </c>
      <c r="J77">
        <v>1</v>
      </c>
      <c r="K77">
        <v>3.5</v>
      </c>
      <c r="L77">
        <v>6.7</v>
      </c>
      <c r="M77">
        <v>5.9</v>
      </c>
      <c r="N77">
        <v>7</v>
      </c>
      <c r="O77">
        <v>20.3</v>
      </c>
      <c r="P77">
        <v>4.8</v>
      </c>
      <c r="Q77">
        <f t="shared" si="2"/>
        <v>20.859769893265842</v>
      </c>
      <c r="R77" s="2">
        <v>42125.1875</v>
      </c>
      <c r="S77">
        <f t="shared" si="3"/>
        <v>0.97316509740375656</v>
      </c>
      <c r="T77" s="2">
        <v>42125.1875</v>
      </c>
      <c r="U77">
        <v>20.3</v>
      </c>
      <c r="V77">
        <v>243.2</v>
      </c>
    </row>
    <row r="78" spans="3:22" x14ac:dyDescent="0.25">
      <c r="C78">
        <v>16.600000000000001</v>
      </c>
      <c r="D78">
        <v>11.8</v>
      </c>
      <c r="E78">
        <v>13.8</v>
      </c>
      <c r="F78">
        <v>19.600000000000001</v>
      </c>
      <c r="G78">
        <v>16.399999999999999</v>
      </c>
      <c r="H78">
        <v>20.5</v>
      </c>
      <c r="I78">
        <v>3.8</v>
      </c>
      <c r="J78">
        <v>1</v>
      </c>
      <c r="K78">
        <v>2.7</v>
      </c>
      <c r="L78">
        <v>6.8</v>
      </c>
      <c r="M78">
        <v>5.8</v>
      </c>
      <c r="N78">
        <v>7.3</v>
      </c>
      <c r="O78">
        <v>19.5</v>
      </c>
      <c r="P78">
        <v>5.0999999999999996</v>
      </c>
      <c r="Q78">
        <f t="shared" si="2"/>
        <v>20.155892438688991</v>
      </c>
      <c r="R78" s="2">
        <v>42125.194444444445</v>
      </c>
      <c r="S78">
        <f t="shared" si="3"/>
        <v>0.9674590226811286</v>
      </c>
      <c r="T78" s="2">
        <v>42125.194444444445</v>
      </c>
      <c r="U78">
        <v>19.5</v>
      </c>
      <c r="V78">
        <v>243.4</v>
      </c>
    </row>
    <row r="79" spans="3:22" x14ac:dyDescent="0.25">
      <c r="C79">
        <v>16.899999999999999</v>
      </c>
      <c r="D79">
        <v>11.8</v>
      </c>
      <c r="E79">
        <v>14.9</v>
      </c>
      <c r="F79">
        <v>19.7</v>
      </c>
      <c r="G79">
        <v>16.3</v>
      </c>
      <c r="H79">
        <v>20.7</v>
      </c>
      <c r="I79">
        <v>3.8</v>
      </c>
      <c r="J79">
        <v>1</v>
      </c>
      <c r="K79">
        <v>3.2</v>
      </c>
      <c r="L79">
        <v>6.8</v>
      </c>
      <c r="M79">
        <v>5.8</v>
      </c>
      <c r="N79">
        <v>7.4</v>
      </c>
      <c r="O79">
        <v>19.5</v>
      </c>
      <c r="P79">
        <v>5.0999999999999996</v>
      </c>
      <c r="Q79">
        <f t="shared" si="2"/>
        <v>20.155892438688991</v>
      </c>
      <c r="R79" s="2">
        <v>42125.201388888891</v>
      </c>
      <c r="S79">
        <f t="shared" si="3"/>
        <v>0.9674590226811286</v>
      </c>
      <c r="T79" s="2">
        <v>42125.201388888891</v>
      </c>
      <c r="U79">
        <v>19.5</v>
      </c>
      <c r="V79">
        <v>243.7</v>
      </c>
    </row>
    <row r="80" spans="3:22" x14ac:dyDescent="0.25">
      <c r="C80">
        <v>16.600000000000001</v>
      </c>
      <c r="D80">
        <v>11.8</v>
      </c>
      <c r="E80">
        <v>14.1</v>
      </c>
      <c r="F80">
        <v>19.8</v>
      </c>
      <c r="G80">
        <v>16.3</v>
      </c>
      <c r="H80">
        <v>19.8</v>
      </c>
      <c r="I80">
        <v>3.8</v>
      </c>
      <c r="J80">
        <v>1</v>
      </c>
      <c r="K80">
        <v>2.7</v>
      </c>
      <c r="L80">
        <v>6.9</v>
      </c>
      <c r="M80">
        <v>5.8</v>
      </c>
      <c r="N80">
        <v>7.1</v>
      </c>
      <c r="O80">
        <v>19.899999999999999</v>
      </c>
      <c r="P80">
        <v>5.3</v>
      </c>
      <c r="Q80">
        <f t="shared" si="2"/>
        <v>20.593688353473738</v>
      </c>
      <c r="R80" s="2">
        <v>42125.208333333336</v>
      </c>
      <c r="S80">
        <f t="shared" si="3"/>
        <v>0.96631548746552109</v>
      </c>
      <c r="T80" s="2">
        <v>42125.208333333336</v>
      </c>
      <c r="U80">
        <v>19.899999999999999</v>
      </c>
      <c r="V80">
        <v>244.2</v>
      </c>
    </row>
    <row r="81" spans="3:22" x14ac:dyDescent="0.25">
      <c r="C81">
        <v>16.600000000000001</v>
      </c>
      <c r="D81">
        <v>11.7</v>
      </c>
      <c r="E81">
        <v>14.2</v>
      </c>
      <c r="F81">
        <v>20</v>
      </c>
      <c r="G81">
        <v>16.2</v>
      </c>
      <c r="H81">
        <v>21.5</v>
      </c>
      <c r="I81">
        <v>3.8</v>
      </c>
      <c r="J81">
        <v>1</v>
      </c>
      <c r="K81">
        <v>2.7</v>
      </c>
      <c r="L81">
        <v>7</v>
      </c>
      <c r="M81">
        <v>5.7</v>
      </c>
      <c r="N81">
        <v>7.7</v>
      </c>
      <c r="O81">
        <v>19.399999999999999</v>
      </c>
      <c r="P81">
        <v>5.3</v>
      </c>
      <c r="Q81">
        <f t="shared" si="2"/>
        <v>20.110942295178511</v>
      </c>
      <c r="R81" s="2">
        <v>42125.215277777781</v>
      </c>
      <c r="S81">
        <f t="shared" si="3"/>
        <v>0.96464898139810407</v>
      </c>
      <c r="T81" s="2">
        <v>42125.215277777781</v>
      </c>
      <c r="U81">
        <v>19.399999999999999</v>
      </c>
      <c r="V81">
        <v>244.4</v>
      </c>
    </row>
    <row r="82" spans="3:22" x14ac:dyDescent="0.25">
      <c r="C82">
        <v>16.600000000000001</v>
      </c>
      <c r="D82">
        <v>11.7</v>
      </c>
      <c r="E82">
        <v>14.9</v>
      </c>
      <c r="F82">
        <v>19.399999999999999</v>
      </c>
      <c r="G82">
        <v>16.100000000000001</v>
      </c>
      <c r="H82">
        <v>19.3</v>
      </c>
      <c r="I82">
        <v>3.7</v>
      </c>
      <c r="J82">
        <v>1</v>
      </c>
      <c r="K82">
        <v>3.2</v>
      </c>
      <c r="L82">
        <v>6.6</v>
      </c>
      <c r="M82">
        <v>5.7</v>
      </c>
      <c r="N82">
        <v>6.9</v>
      </c>
      <c r="O82">
        <v>20.2</v>
      </c>
      <c r="P82">
        <v>5.3</v>
      </c>
      <c r="Q82">
        <f t="shared" si="2"/>
        <v>20.883725721240449</v>
      </c>
      <c r="R82" s="2">
        <v>42125.222222222219</v>
      </c>
      <c r="S82">
        <f t="shared" si="3"/>
        <v>0.96726035716198644</v>
      </c>
      <c r="T82" s="2">
        <v>42125.222222222219</v>
      </c>
      <c r="U82">
        <v>20.2</v>
      </c>
      <c r="V82">
        <v>244.3</v>
      </c>
    </row>
    <row r="83" spans="3:22" x14ac:dyDescent="0.25">
      <c r="C83">
        <v>16.899999999999999</v>
      </c>
      <c r="D83">
        <v>11.8</v>
      </c>
      <c r="E83">
        <v>13.9</v>
      </c>
      <c r="F83">
        <v>19.5</v>
      </c>
      <c r="G83">
        <v>16.100000000000001</v>
      </c>
      <c r="H83">
        <v>20.8</v>
      </c>
      <c r="I83">
        <v>3.8</v>
      </c>
      <c r="J83">
        <v>1</v>
      </c>
      <c r="K83">
        <v>2.5</v>
      </c>
      <c r="L83">
        <v>6.7</v>
      </c>
      <c r="M83">
        <v>5.7</v>
      </c>
      <c r="N83">
        <v>7.4</v>
      </c>
      <c r="O83">
        <v>19.600000000000001</v>
      </c>
      <c r="P83">
        <v>5.3</v>
      </c>
      <c r="Q83">
        <f t="shared" si="2"/>
        <v>20.303940504246953</v>
      </c>
      <c r="R83" s="2">
        <v>42125.229166666664</v>
      </c>
      <c r="S83">
        <f t="shared" si="3"/>
        <v>0.96532985781259018</v>
      </c>
      <c r="T83" s="2">
        <v>42125.229166666664</v>
      </c>
      <c r="U83">
        <v>19.600000000000001</v>
      </c>
      <c r="V83">
        <v>244.4</v>
      </c>
    </row>
    <row r="84" spans="3:22" x14ac:dyDescent="0.25">
      <c r="C84">
        <v>16.600000000000001</v>
      </c>
      <c r="D84">
        <v>11.8</v>
      </c>
      <c r="E84">
        <v>15.1</v>
      </c>
      <c r="F84">
        <v>19.399999999999999</v>
      </c>
      <c r="G84">
        <v>16.399999999999999</v>
      </c>
      <c r="H84">
        <v>20.100000000000001</v>
      </c>
      <c r="I84">
        <v>3.9</v>
      </c>
      <c r="J84">
        <v>1</v>
      </c>
      <c r="K84">
        <v>3.5</v>
      </c>
      <c r="L84">
        <v>6.6</v>
      </c>
      <c r="M84">
        <v>5.8</v>
      </c>
      <c r="N84">
        <v>7.2</v>
      </c>
      <c r="O84">
        <v>19.899999999999999</v>
      </c>
      <c r="P84">
        <v>5.2</v>
      </c>
      <c r="Q84">
        <f t="shared" si="2"/>
        <v>20.568179306880811</v>
      </c>
      <c r="R84" s="2">
        <v>42125.236111111109</v>
      </c>
      <c r="S84">
        <f t="shared" si="3"/>
        <v>0.96751393028466637</v>
      </c>
      <c r="T84" s="2">
        <v>42125.236111111109</v>
      </c>
      <c r="U84">
        <v>19.899999999999999</v>
      </c>
      <c r="V84">
        <v>244.4</v>
      </c>
    </row>
    <row r="85" spans="3:22" x14ac:dyDescent="0.25">
      <c r="C85">
        <v>16.5</v>
      </c>
      <c r="D85">
        <v>11.8</v>
      </c>
      <c r="E85">
        <v>13.8</v>
      </c>
      <c r="F85">
        <v>19.899999999999999</v>
      </c>
      <c r="G85">
        <v>16.2</v>
      </c>
      <c r="H85">
        <v>19.600000000000001</v>
      </c>
      <c r="I85">
        <v>3.9</v>
      </c>
      <c r="J85">
        <v>1</v>
      </c>
      <c r="K85">
        <v>2.7</v>
      </c>
      <c r="L85">
        <v>6.9</v>
      </c>
      <c r="M85">
        <v>5.7</v>
      </c>
      <c r="N85">
        <v>7</v>
      </c>
      <c r="O85">
        <v>20</v>
      </c>
      <c r="P85">
        <v>5</v>
      </c>
      <c r="Q85">
        <f t="shared" si="2"/>
        <v>20.615528128088304</v>
      </c>
      <c r="R85" s="2">
        <v>42125.243055555555</v>
      </c>
      <c r="S85">
        <f t="shared" si="3"/>
        <v>0.97014250014533188</v>
      </c>
      <c r="T85" s="2">
        <v>42125.243055555555</v>
      </c>
      <c r="U85">
        <v>20</v>
      </c>
      <c r="V85">
        <v>244.3</v>
      </c>
    </row>
    <row r="86" spans="3:22" x14ac:dyDescent="0.25">
      <c r="C86">
        <v>16.600000000000001</v>
      </c>
      <c r="D86">
        <v>11.6</v>
      </c>
      <c r="E86">
        <v>14.4</v>
      </c>
      <c r="F86">
        <v>19.399999999999999</v>
      </c>
      <c r="G86">
        <v>17.3</v>
      </c>
      <c r="H86">
        <v>21.4</v>
      </c>
      <c r="I86">
        <v>3.7</v>
      </c>
      <c r="J86">
        <v>1.1000000000000001</v>
      </c>
      <c r="K86">
        <v>3</v>
      </c>
      <c r="L86">
        <v>6.7</v>
      </c>
      <c r="M86">
        <v>6.1</v>
      </c>
      <c r="N86">
        <v>7.7</v>
      </c>
      <c r="O86">
        <v>19.8</v>
      </c>
      <c r="P86">
        <v>5</v>
      </c>
      <c r="Q86">
        <f t="shared" si="2"/>
        <v>20.4215572373901</v>
      </c>
      <c r="R86" s="2">
        <v>42125.25</v>
      </c>
      <c r="S86">
        <f t="shared" si="3"/>
        <v>0.96956367087167661</v>
      </c>
      <c r="T86" s="2">
        <v>42125.25</v>
      </c>
      <c r="U86">
        <v>19.8</v>
      </c>
      <c r="V86">
        <v>244.3</v>
      </c>
    </row>
    <row r="87" spans="3:22" x14ac:dyDescent="0.25">
      <c r="C87">
        <v>16.8</v>
      </c>
      <c r="D87">
        <v>11.8</v>
      </c>
      <c r="E87">
        <v>14.5</v>
      </c>
      <c r="F87">
        <v>19.5</v>
      </c>
      <c r="G87">
        <v>12.2</v>
      </c>
      <c r="H87">
        <v>16.7</v>
      </c>
      <c r="I87">
        <v>3.9</v>
      </c>
      <c r="J87">
        <v>1</v>
      </c>
      <c r="K87">
        <v>3</v>
      </c>
      <c r="L87">
        <v>6.7</v>
      </c>
      <c r="M87">
        <v>4</v>
      </c>
      <c r="N87">
        <v>5.8</v>
      </c>
      <c r="O87">
        <v>20.399999999999999</v>
      </c>
      <c r="P87">
        <v>5</v>
      </c>
      <c r="Q87">
        <f t="shared" si="2"/>
        <v>21.00380917833715</v>
      </c>
      <c r="R87" s="2">
        <v>42125.256944444445</v>
      </c>
      <c r="S87">
        <f t="shared" si="3"/>
        <v>0.9712523964957791</v>
      </c>
      <c r="T87" s="2">
        <v>42125.256944444445</v>
      </c>
      <c r="U87">
        <v>20.399999999999999</v>
      </c>
      <c r="V87">
        <v>244.3</v>
      </c>
    </row>
    <row r="88" spans="3:22" x14ac:dyDescent="0.25">
      <c r="C88">
        <v>16.600000000000001</v>
      </c>
      <c r="D88">
        <v>11.8</v>
      </c>
      <c r="E88">
        <v>14</v>
      </c>
      <c r="F88">
        <v>16.5</v>
      </c>
      <c r="G88">
        <v>9.1999999999999993</v>
      </c>
      <c r="H88">
        <v>15.2</v>
      </c>
      <c r="I88">
        <v>3.7</v>
      </c>
      <c r="J88">
        <v>1</v>
      </c>
      <c r="K88">
        <v>2.6</v>
      </c>
      <c r="L88">
        <v>5.6</v>
      </c>
      <c r="M88">
        <v>2.7</v>
      </c>
      <c r="N88">
        <v>5.2</v>
      </c>
      <c r="O88">
        <v>19.2</v>
      </c>
      <c r="P88">
        <v>5.2</v>
      </c>
      <c r="Q88">
        <f t="shared" si="2"/>
        <v>19.891706814650171</v>
      </c>
      <c r="R88" s="2">
        <v>42125.263888888891</v>
      </c>
      <c r="S88">
        <f t="shared" si="3"/>
        <v>0.96522637191994343</v>
      </c>
      <c r="T88" s="2">
        <v>42125.263888888891</v>
      </c>
      <c r="U88">
        <v>19.2</v>
      </c>
      <c r="V88">
        <v>243.6</v>
      </c>
    </row>
    <row r="89" spans="3:22" x14ac:dyDescent="0.25">
      <c r="C89">
        <v>16.600000000000001</v>
      </c>
      <c r="D89">
        <v>11.8</v>
      </c>
      <c r="E89">
        <v>15.1</v>
      </c>
      <c r="F89">
        <v>12.3</v>
      </c>
      <c r="G89">
        <v>5.7</v>
      </c>
      <c r="H89">
        <v>9.1</v>
      </c>
      <c r="I89">
        <v>3.8</v>
      </c>
      <c r="J89">
        <v>1</v>
      </c>
      <c r="K89">
        <v>3.3</v>
      </c>
      <c r="L89">
        <v>3.9</v>
      </c>
      <c r="M89">
        <v>1.1000000000000001</v>
      </c>
      <c r="N89">
        <v>2.7</v>
      </c>
      <c r="O89">
        <v>19.8</v>
      </c>
      <c r="P89">
        <v>5.0999999999999996</v>
      </c>
      <c r="Q89">
        <f t="shared" si="2"/>
        <v>20.446271053666486</v>
      </c>
      <c r="R89" s="2">
        <v>42125.270833333336</v>
      </c>
      <c r="S89">
        <f t="shared" si="3"/>
        <v>0.96839173989378402</v>
      </c>
      <c r="T89" s="2">
        <v>42125.270833333336</v>
      </c>
      <c r="U89">
        <v>19.8</v>
      </c>
      <c r="V89">
        <v>243.7</v>
      </c>
    </row>
    <row r="90" spans="3:22" x14ac:dyDescent="0.25">
      <c r="C90">
        <v>16.600000000000001</v>
      </c>
      <c r="D90">
        <v>11.7</v>
      </c>
      <c r="E90">
        <v>13.9</v>
      </c>
      <c r="F90">
        <v>12.6</v>
      </c>
      <c r="G90">
        <v>5.8</v>
      </c>
      <c r="H90">
        <v>9.5</v>
      </c>
      <c r="I90">
        <v>3.7</v>
      </c>
      <c r="J90">
        <v>1</v>
      </c>
      <c r="K90">
        <v>2.5</v>
      </c>
      <c r="L90">
        <v>4</v>
      </c>
      <c r="M90">
        <v>1</v>
      </c>
      <c r="N90">
        <v>2.8</v>
      </c>
      <c r="O90">
        <v>19.600000000000001</v>
      </c>
      <c r="P90">
        <v>5.0999999999999996</v>
      </c>
      <c r="Q90">
        <f t="shared" si="2"/>
        <v>20.252654147049469</v>
      </c>
      <c r="R90" s="2">
        <v>42125.277777777781</v>
      </c>
      <c r="S90">
        <f t="shared" si="3"/>
        <v>0.96777438935604643</v>
      </c>
      <c r="T90" s="2">
        <v>42125.277777777781</v>
      </c>
      <c r="U90">
        <v>19.600000000000001</v>
      </c>
      <c r="V90">
        <v>243.8</v>
      </c>
    </row>
    <row r="91" spans="3:22" x14ac:dyDescent="0.25">
      <c r="C91">
        <v>16.600000000000001</v>
      </c>
      <c r="D91">
        <v>11.5</v>
      </c>
      <c r="E91">
        <v>14.7</v>
      </c>
      <c r="F91">
        <v>12.2</v>
      </c>
      <c r="G91">
        <v>5.8</v>
      </c>
      <c r="H91">
        <v>10.3</v>
      </c>
      <c r="I91">
        <v>3.7</v>
      </c>
      <c r="J91">
        <v>1.1000000000000001</v>
      </c>
      <c r="K91">
        <v>3.1</v>
      </c>
      <c r="L91">
        <v>3.7</v>
      </c>
      <c r="M91">
        <v>1</v>
      </c>
      <c r="N91">
        <v>3.2</v>
      </c>
      <c r="O91">
        <v>19.600000000000001</v>
      </c>
      <c r="P91">
        <v>5.3</v>
      </c>
      <c r="Q91">
        <f t="shared" si="2"/>
        <v>20.303940504246953</v>
      </c>
      <c r="R91" s="2">
        <v>42125.284722222219</v>
      </c>
      <c r="S91">
        <f t="shared" si="3"/>
        <v>0.96532985781259018</v>
      </c>
      <c r="T91" s="2">
        <v>42125.284722222219</v>
      </c>
      <c r="U91">
        <v>19.600000000000001</v>
      </c>
      <c r="V91">
        <v>244</v>
      </c>
    </row>
    <row r="92" spans="3:22" x14ac:dyDescent="0.25">
      <c r="C92">
        <v>16.8</v>
      </c>
      <c r="D92">
        <v>11.8</v>
      </c>
      <c r="E92">
        <v>14.2</v>
      </c>
      <c r="F92">
        <v>12.2</v>
      </c>
      <c r="G92">
        <v>5.8</v>
      </c>
      <c r="H92">
        <v>9.1</v>
      </c>
      <c r="I92">
        <v>3.9</v>
      </c>
      <c r="J92">
        <v>1</v>
      </c>
      <c r="K92">
        <v>3</v>
      </c>
      <c r="L92">
        <v>3.8</v>
      </c>
      <c r="M92">
        <v>1</v>
      </c>
      <c r="N92">
        <v>2.7</v>
      </c>
      <c r="O92">
        <v>20.5</v>
      </c>
      <c r="P92">
        <v>5.2</v>
      </c>
      <c r="Q92">
        <f t="shared" si="2"/>
        <v>21.149231664530983</v>
      </c>
      <c r="R92" s="2">
        <v>42125.291666666664</v>
      </c>
      <c r="S92">
        <f t="shared" si="3"/>
        <v>0.96930235221642591</v>
      </c>
      <c r="T92" s="2">
        <v>42125.291666666664</v>
      </c>
      <c r="U92">
        <v>20.5</v>
      </c>
      <c r="V92">
        <v>244</v>
      </c>
    </row>
    <row r="93" spans="3:22" x14ac:dyDescent="0.25">
      <c r="C93">
        <v>16.600000000000001</v>
      </c>
      <c r="D93">
        <v>11.7</v>
      </c>
      <c r="E93">
        <v>13.7</v>
      </c>
      <c r="F93">
        <v>16.5</v>
      </c>
      <c r="G93">
        <v>12</v>
      </c>
      <c r="H93">
        <v>14.1</v>
      </c>
      <c r="I93">
        <v>3.7</v>
      </c>
      <c r="J93">
        <v>1</v>
      </c>
      <c r="K93">
        <v>2.7</v>
      </c>
      <c r="L93">
        <v>3.8</v>
      </c>
      <c r="M93">
        <v>1</v>
      </c>
      <c r="N93">
        <v>2.7</v>
      </c>
      <c r="O93">
        <v>16.5</v>
      </c>
      <c r="P93">
        <v>5.9</v>
      </c>
      <c r="Q93">
        <f t="shared" si="2"/>
        <v>17.523127574722498</v>
      </c>
      <c r="R93" s="2">
        <v>42125.298611111109</v>
      </c>
      <c r="S93">
        <f t="shared" si="3"/>
        <v>0.94161273035537429</v>
      </c>
      <c r="T93" s="2">
        <v>42125.298611111109</v>
      </c>
      <c r="U93">
        <v>16.5</v>
      </c>
      <c r="V93">
        <v>244</v>
      </c>
    </row>
    <row r="94" spans="3:22" x14ac:dyDescent="0.25">
      <c r="C94">
        <v>16.5</v>
      </c>
      <c r="D94">
        <v>11.8</v>
      </c>
      <c r="E94">
        <v>15</v>
      </c>
      <c r="F94">
        <v>16.600000000000001</v>
      </c>
      <c r="G94">
        <v>12</v>
      </c>
      <c r="H94">
        <v>15.1</v>
      </c>
      <c r="I94">
        <v>3.9</v>
      </c>
      <c r="J94">
        <v>1</v>
      </c>
      <c r="K94">
        <v>3.2</v>
      </c>
      <c r="L94">
        <v>3.7</v>
      </c>
      <c r="M94">
        <v>1</v>
      </c>
      <c r="N94">
        <v>3.4</v>
      </c>
      <c r="O94">
        <v>13.5</v>
      </c>
      <c r="P94">
        <v>5.7</v>
      </c>
      <c r="Q94">
        <f t="shared" si="2"/>
        <v>14.654009690183775</v>
      </c>
      <c r="R94" s="2">
        <v>42125.305555555555</v>
      </c>
      <c r="S94">
        <f t="shared" si="3"/>
        <v>0.92124956141138581</v>
      </c>
      <c r="T94" s="2">
        <v>42125.305555555555</v>
      </c>
      <c r="U94">
        <v>13.5</v>
      </c>
      <c r="V94">
        <v>243.7</v>
      </c>
    </row>
    <row r="95" spans="3:22" x14ac:dyDescent="0.25">
      <c r="C95">
        <v>16.600000000000001</v>
      </c>
      <c r="D95">
        <v>11.7</v>
      </c>
      <c r="E95">
        <v>14</v>
      </c>
      <c r="F95">
        <v>16.600000000000001</v>
      </c>
      <c r="G95">
        <v>11.7</v>
      </c>
      <c r="H95">
        <v>14</v>
      </c>
      <c r="I95">
        <v>3.7</v>
      </c>
      <c r="J95">
        <v>1</v>
      </c>
      <c r="K95">
        <v>2.7</v>
      </c>
      <c r="L95">
        <v>3.7</v>
      </c>
      <c r="M95">
        <v>1.1000000000000001</v>
      </c>
      <c r="N95">
        <v>2.8</v>
      </c>
      <c r="O95">
        <v>7.7</v>
      </c>
      <c r="P95">
        <v>5.8</v>
      </c>
      <c r="Q95">
        <f t="shared" si="2"/>
        <v>9.6400207468656411</v>
      </c>
      <c r="R95" s="2">
        <v>42125.3125</v>
      </c>
      <c r="S95">
        <f t="shared" si="3"/>
        <v>0.79875346767314581</v>
      </c>
      <c r="T95" s="2">
        <v>42125.3125</v>
      </c>
      <c r="U95">
        <v>7.7</v>
      </c>
      <c r="V95">
        <v>243.6</v>
      </c>
    </row>
    <row r="96" spans="3:22" x14ac:dyDescent="0.25">
      <c r="C96">
        <v>15</v>
      </c>
      <c r="D96">
        <v>9.1</v>
      </c>
      <c r="E96">
        <v>13.3</v>
      </c>
      <c r="F96">
        <v>16.8</v>
      </c>
      <c r="G96">
        <v>12</v>
      </c>
      <c r="H96">
        <v>14.8</v>
      </c>
      <c r="I96">
        <v>3.9</v>
      </c>
      <c r="J96">
        <v>1.2</v>
      </c>
      <c r="K96">
        <v>3.2</v>
      </c>
      <c r="L96">
        <v>3.9</v>
      </c>
      <c r="M96">
        <v>1</v>
      </c>
      <c r="N96">
        <v>3.3</v>
      </c>
      <c r="O96">
        <v>7.8</v>
      </c>
      <c r="P96">
        <v>5.9</v>
      </c>
      <c r="Q96">
        <f t="shared" si="2"/>
        <v>9.7800817992489204</v>
      </c>
      <c r="R96" s="2">
        <v>42125.319444444445</v>
      </c>
      <c r="S96">
        <f t="shared" si="3"/>
        <v>0.79753934170560981</v>
      </c>
      <c r="T96" s="2">
        <v>42125.319444444445</v>
      </c>
      <c r="U96">
        <v>7.8</v>
      </c>
      <c r="V96">
        <v>243.5</v>
      </c>
    </row>
    <row r="97" spans="3:22" x14ac:dyDescent="0.25">
      <c r="C97">
        <v>12.2</v>
      </c>
      <c r="D97">
        <v>5.7</v>
      </c>
      <c r="E97">
        <v>9</v>
      </c>
      <c r="F97">
        <v>16.600000000000001</v>
      </c>
      <c r="G97">
        <v>12</v>
      </c>
      <c r="H97">
        <v>14.3</v>
      </c>
      <c r="I97">
        <v>3.7</v>
      </c>
      <c r="J97">
        <v>1.1000000000000001</v>
      </c>
      <c r="K97">
        <v>2.6</v>
      </c>
      <c r="L97">
        <v>3.7</v>
      </c>
      <c r="M97">
        <v>1</v>
      </c>
      <c r="N97">
        <v>3</v>
      </c>
      <c r="O97">
        <v>7.9</v>
      </c>
      <c r="P97">
        <v>6</v>
      </c>
      <c r="Q97">
        <f t="shared" si="2"/>
        <v>9.9201814499534233</v>
      </c>
      <c r="R97" s="2">
        <v>42125.326388888891</v>
      </c>
      <c r="S97">
        <f t="shared" si="3"/>
        <v>0.79635640132742658</v>
      </c>
      <c r="T97" s="2">
        <v>42125.326388888891</v>
      </c>
      <c r="U97">
        <v>7.9</v>
      </c>
      <c r="V97">
        <v>243.4</v>
      </c>
    </row>
    <row r="98" spans="3:22" x14ac:dyDescent="0.25">
      <c r="C98">
        <v>12.2</v>
      </c>
      <c r="D98">
        <v>5.6</v>
      </c>
      <c r="E98">
        <v>9.3000000000000007</v>
      </c>
      <c r="F98">
        <v>16.5</v>
      </c>
      <c r="G98">
        <v>11.9</v>
      </c>
      <c r="H98">
        <v>14.1</v>
      </c>
      <c r="I98">
        <v>3.7</v>
      </c>
      <c r="J98">
        <v>1</v>
      </c>
      <c r="K98">
        <v>2.8</v>
      </c>
      <c r="L98">
        <v>3.7</v>
      </c>
      <c r="M98">
        <v>1</v>
      </c>
      <c r="N98">
        <v>2.7</v>
      </c>
      <c r="O98">
        <v>7.5</v>
      </c>
      <c r="P98">
        <v>5.9</v>
      </c>
      <c r="Q98">
        <f t="shared" si="2"/>
        <v>9.5425363504678362</v>
      </c>
      <c r="R98" s="2">
        <v>42125.333333333336</v>
      </c>
      <c r="S98">
        <f t="shared" si="3"/>
        <v>0.78595456433679733</v>
      </c>
      <c r="T98" s="2">
        <v>42125.333333333336</v>
      </c>
      <c r="U98">
        <v>7.5</v>
      </c>
      <c r="V98">
        <v>243.3</v>
      </c>
    </row>
    <row r="99" spans="3:22" x14ac:dyDescent="0.25">
      <c r="C99">
        <v>12.2</v>
      </c>
      <c r="D99">
        <v>5.6</v>
      </c>
      <c r="E99">
        <v>10.3</v>
      </c>
      <c r="F99">
        <v>16.600000000000001</v>
      </c>
      <c r="G99">
        <v>11.9</v>
      </c>
      <c r="H99">
        <v>15.3</v>
      </c>
      <c r="I99">
        <v>3.8</v>
      </c>
      <c r="J99">
        <v>1</v>
      </c>
      <c r="K99">
        <v>3.2</v>
      </c>
      <c r="L99">
        <v>3.7</v>
      </c>
      <c r="M99">
        <v>1</v>
      </c>
      <c r="N99">
        <v>3.4</v>
      </c>
      <c r="O99">
        <v>8.1</v>
      </c>
      <c r="P99">
        <v>5.9</v>
      </c>
      <c r="Q99">
        <f t="shared" si="2"/>
        <v>10.020977996183806</v>
      </c>
      <c r="R99" s="2">
        <v>42125.340277777781</v>
      </c>
      <c r="S99">
        <f t="shared" si="3"/>
        <v>0.80830433946513458</v>
      </c>
      <c r="T99" s="2">
        <v>42125.340277777781</v>
      </c>
      <c r="U99">
        <v>8.1</v>
      </c>
      <c r="V99">
        <v>243.1</v>
      </c>
    </row>
    <row r="100" spans="3:22" x14ac:dyDescent="0.25">
      <c r="C100">
        <v>12.4</v>
      </c>
      <c r="D100">
        <v>5.5</v>
      </c>
      <c r="E100">
        <v>9</v>
      </c>
      <c r="F100">
        <v>16.7</v>
      </c>
      <c r="G100">
        <v>11.7</v>
      </c>
      <c r="H100">
        <v>14.3</v>
      </c>
      <c r="I100">
        <v>3.8</v>
      </c>
      <c r="J100">
        <v>1.1000000000000001</v>
      </c>
      <c r="K100">
        <v>2.8</v>
      </c>
      <c r="L100">
        <v>3.9</v>
      </c>
      <c r="M100">
        <v>1</v>
      </c>
      <c r="N100">
        <v>2.8</v>
      </c>
      <c r="O100">
        <v>7.5</v>
      </c>
      <c r="P100">
        <v>5.9</v>
      </c>
      <c r="Q100">
        <f t="shared" si="2"/>
        <v>9.5425363504678362</v>
      </c>
      <c r="R100" s="2">
        <v>42125.347222222219</v>
      </c>
      <c r="S100">
        <f t="shared" si="3"/>
        <v>0.78595456433679733</v>
      </c>
      <c r="T100" s="2">
        <v>42125.347222222219</v>
      </c>
      <c r="U100">
        <v>7.5</v>
      </c>
      <c r="V100">
        <v>243.2</v>
      </c>
    </row>
    <row r="101" spans="3:22" x14ac:dyDescent="0.25">
      <c r="C101">
        <v>12.2</v>
      </c>
      <c r="D101">
        <v>5.6</v>
      </c>
      <c r="E101">
        <v>10.5</v>
      </c>
      <c r="F101">
        <v>16.5</v>
      </c>
      <c r="G101">
        <v>11.9</v>
      </c>
      <c r="H101">
        <v>15</v>
      </c>
      <c r="I101">
        <v>3.8</v>
      </c>
      <c r="J101">
        <v>1</v>
      </c>
      <c r="K101">
        <v>3.3</v>
      </c>
      <c r="L101">
        <v>3.9</v>
      </c>
      <c r="M101">
        <v>1</v>
      </c>
      <c r="N101">
        <v>3.2</v>
      </c>
      <c r="O101">
        <v>8.1</v>
      </c>
      <c r="P101">
        <v>5.8</v>
      </c>
      <c r="Q101">
        <f t="shared" si="2"/>
        <v>9.9624294225856378</v>
      </c>
      <c r="R101" s="2">
        <v>42125.354166666664</v>
      </c>
      <c r="S101">
        <f t="shared" si="3"/>
        <v>0.81305469343016279</v>
      </c>
      <c r="T101" s="2">
        <v>42125.354166666664</v>
      </c>
      <c r="U101">
        <v>8.1</v>
      </c>
      <c r="V101">
        <v>243.1</v>
      </c>
    </row>
    <row r="102" spans="3:22" x14ac:dyDescent="0.25">
      <c r="C102">
        <v>14</v>
      </c>
      <c r="D102">
        <v>8.1999999999999993</v>
      </c>
      <c r="E102">
        <v>11.1</v>
      </c>
      <c r="F102">
        <v>16.5</v>
      </c>
      <c r="G102">
        <v>11.9</v>
      </c>
      <c r="H102">
        <v>14.6</v>
      </c>
      <c r="I102">
        <v>3.7</v>
      </c>
      <c r="J102">
        <v>1</v>
      </c>
      <c r="K102">
        <v>2.6</v>
      </c>
      <c r="L102">
        <v>3.8</v>
      </c>
      <c r="M102">
        <v>1</v>
      </c>
      <c r="N102">
        <v>3</v>
      </c>
      <c r="O102">
        <v>7.7</v>
      </c>
      <c r="P102">
        <v>5.9</v>
      </c>
      <c r="Q102">
        <f t="shared" si="2"/>
        <v>9.7005154502222197</v>
      </c>
      <c r="R102" s="2">
        <v>42125.361111111109</v>
      </c>
      <c r="S102">
        <f t="shared" si="3"/>
        <v>0.79377225256866202</v>
      </c>
      <c r="T102" s="2">
        <v>42125.361111111109</v>
      </c>
      <c r="U102">
        <v>7.7</v>
      </c>
      <c r="V102">
        <v>242.9</v>
      </c>
    </row>
    <row r="103" spans="3:22" x14ac:dyDescent="0.25">
      <c r="C103">
        <v>16.5</v>
      </c>
      <c r="D103">
        <v>11.9</v>
      </c>
      <c r="E103">
        <v>14.5</v>
      </c>
      <c r="F103">
        <v>16.5</v>
      </c>
      <c r="G103">
        <v>11.9</v>
      </c>
      <c r="H103">
        <v>14</v>
      </c>
      <c r="I103">
        <v>3.9</v>
      </c>
      <c r="J103">
        <v>1</v>
      </c>
      <c r="K103">
        <v>2.8</v>
      </c>
      <c r="L103">
        <v>3.8</v>
      </c>
      <c r="M103">
        <v>1</v>
      </c>
      <c r="N103">
        <v>2.8</v>
      </c>
      <c r="O103">
        <v>7.5</v>
      </c>
      <c r="P103">
        <v>5.8</v>
      </c>
      <c r="Q103">
        <f t="shared" si="2"/>
        <v>9.4810336989170114</v>
      </c>
      <c r="R103" s="2">
        <v>42125.368055555555</v>
      </c>
      <c r="S103">
        <f t="shared" si="3"/>
        <v>0.79105298411255531</v>
      </c>
      <c r="T103" s="2">
        <v>42125.368055555555</v>
      </c>
      <c r="U103">
        <v>7.5</v>
      </c>
      <c r="V103">
        <v>242.8</v>
      </c>
    </row>
    <row r="104" spans="3:22" x14ac:dyDescent="0.25">
      <c r="C104">
        <v>16.7</v>
      </c>
      <c r="D104">
        <v>11.9</v>
      </c>
      <c r="E104">
        <v>14.7</v>
      </c>
      <c r="F104">
        <v>16.8</v>
      </c>
      <c r="G104">
        <v>11.7</v>
      </c>
      <c r="H104">
        <v>15.2</v>
      </c>
      <c r="I104">
        <v>4</v>
      </c>
      <c r="J104">
        <v>1</v>
      </c>
      <c r="K104">
        <v>3</v>
      </c>
      <c r="L104">
        <v>3.8</v>
      </c>
      <c r="M104">
        <v>1</v>
      </c>
      <c r="N104">
        <v>3.6</v>
      </c>
      <c r="O104">
        <v>8.4</v>
      </c>
      <c r="P104">
        <v>5.8</v>
      </c>
      <c r="Q104">
        <f t="shared" si="2"/>
        <v>10.207840124139876</v>
      </c>
      <c r="R104" s="2">
        <v>42125.375</v>
      </c>
      <c r="S104">
        <f t="shared" si="3"/>
        <v>0.8228969006024468</v>
      </c>
      <c r="T104" s="2">
        <v>42125.375</v>
      </c>
      <c r="U104">
        <v>8.4</v>
      </c>
      <c r="V104">
        <v>242.8</v>
      </c>
    </row>
    <row r="105" spans="3:22" x14ac:dyDescent="0.25">
      <c r="C105">
        <v>16.600000000000001</v>
      </c>
      <c r="D105">
        <v>11.6</v>
      </c>
      <c r="E105">
        <v>14</v>
      </c>
      <c r="F105">
        <v>16.5</v>
      </c>
      <c r="G105">
        <v>11.8</v>
      </c>
      <c r="H105">
        <v>13.8</v>
      </c>
      <c r="I105">
        <v>3.7</v>
      </c>
      <c r="J105">
        <v>1.1000000000000001</v>
      </c>
      <c r="K105">
        <v>2.5</v>
      </c>
      <c r="L105">
        <v>3.7</v>
      </c>
      <c r="M105">
        <v>1</v>
      </c>
      <c r="N105">
        <v>2.7</v>
      </c>
      <c r="O105">
        <v>7.5</v>
      </c>
      <c r="P105">
        <v>5.8</v>
      </c>
      <c r="Q105">
        <f t="shared" si="2"/>
        <v>9.4810336989170114</v>
      </c>
      <c r="R105" s="2">
        <v>42125.381944444445</v>
      </c>
      <c r="S105">
        <f t="shared" si="3"/>
        <v>0.79105298411255531</v>
      </c>
      <c r="T105" s="2">
        <v>42125.381944444445</v>
      </c>
      <c r="U105">
        <v>7.5</v>
      </c>
      <c r="V105">
        <v>242.6</v>
      </c>
    </row>
    <row r="106" spans="3:22" x14ac:dyDescent="0.25">
      <c r="C106">
        <v>16.5</v>
      </c>
      <c r="D106">
        <v>11.9</v>
      </c>
      <c r="E106">
        <v>15.2</v>
      </c>
      <c r="F106">
        <v>16.600000000000001</v>
      </c>
      <c r="G106">
        <v>11.8</v>
      </c>
      <c r="H106">
        <v>14.8</v>
      </c>
      <c r="I106">
        <v>3.7</v>
      </c>
      <c r="J106">
        <v>1</v>
      </c>
      <c r="K106">
        <v>3.4</v>
      </c>
      <c r="L106">
        <v>3.6</v>
      </c>
      <c r="M106">
        <v>1</v>
      </c>
      <c r="N106">
        <v>3.2</v>
      </c>
      <c r="O106">
        <v>8.1</v>
      </c>
      <c r="P106">
        <v>8.1</v>
      </c>
      <c r="Q106">
        <f t="shared" si="2"/>
        <v>11.45512985522207</v>
      </c>
      <c r="R106" s="2">
        <v>42125.388888888891</v>
      </c>
      <c r="S106">
        <f t="shared" si="3"/>
        <v>0.70710678118654746</v>
      </c>
      <c r="T106" s="2">
        <v>42125.388888888891</v>
      </c>
      <c r="U106">
        <v>8.1</v>
      </c>
      <c r="V106">
        <v>242.6</v>
      </c>
    </row>
    <row r="107" spans="3:22" x14ac:dyDescent="0.25">
      <c r="C107">
        <v>16.600000000000001</v>
      </c>
      <c r="D107">
        <v>11.9</v>
      </c>
      <c r="E107">
        <v>13.9</v>
      </c>
      <c r="F107">
        <v>15.1</v>
      </c>
      <c r="G107">
        <v>9.8000000000000007</v>
      </c>
      <c r="H107">
        <v>12.7</v>
      </c>
      <c r="I107">
        <v>3.7</v>
      </c>
      <c r="J107">
        <v>1</v>
      </c>
      <c r="K107">
        <v>2.7</v>
      </c>
      <c r="L107">
        <v>3.7</v>
      </c>
      <c r="M107">
        <v>1</v>
      </c>
      <c r="N107">
        <v>2.9</v>
      </c>
      <c r="O107">
        <v>7.5</v>
      </c>
      <c r="P107">
        <v>13.2</v>
      </c>
      <c r="Q107">
        <f t="shared" si="2"/>
        <v>15.181897114655994</v>
      </c>
      <c r="R107" s="2">
        <v>42125.395833333336</v>
      </c>
      <c r="S107">
        <f t="shared" si="3"/>
        <v>0.49400940760952733</v>
      </c>
      <c r="T107" s="2">
        <v>42125.395833333336</v>
      </c>
      <c r="U107">
        <v>7.5</v>
      </c>
      <c r="V107">
        <v>242.5</v>
      </c>
    </row>
    <row r="108" spans="3:22" x14ac:dyDescent="0.25">
      <c r="C108">
        <v>16.5</v>
      </c>
      <c r="D108">
        <v>11.9</v>
      </c>
      <c r="E108">
        <v>14.4</v>
      </c>
      <c r="F108">
        <v>12.4</v>
      </c>
      <c r="G108">
        <v>5.8</v>
      </c>
      <c r="H108">
        <v>9.1</v>
      </c>
      <c r="I108">
        <v>3.8</v>
      </c>
      <c r="J108">
        <v>1</v>
      </c>
      <c r="K108">
        <v>3</v>
      </c>
      <c r="L108">
        <v>3.9</v>
      </c>
      <c r="M108">
        <v>1</v>
      </c>
      <c r="N108">
        <v>2.7</v>
      </c>
      <c r="O108">
        <v>7.7</v>
      </c>
      <c r="P108">
        <v>12.9</v>
      </c>
      <c r="Q108">
        <f t="shared" si="2"/>
        <v>15.023315213360863</v>
      </c>
      <c r="R108" s="2">
        <v>42125.402777777781</v>
      </c>
      <c r="S108">
        <f t="shared" si="3"/>
        <v>0.51253667320726037</v>
      </c>
      <c r="T108" s="2">
        <v>42125.402777777781</v>
      </c>
      <c r="U108">
        <v>7.7</v>
      </c>
      <c r="V108">
        <v>242.4</v>
      </c>
    </row>
    <row r="109" spans="3:22" x14ac:dyDescent="0.25">
      <c r="C109">
        <v>16.8</v>
      </c>
      <c r="D109">
        <v>11.8</v>
      </c>
      <c r="E109">
        <v>14.5</v>
      </c>
      <c r="F109">
        <v>12.1</v>
      </c>
      <c r="G109">
        <v>5.6</v>
      </c>
      <c r="H109">
        <v>10.6</v>
      </c>
      <c r="I109">
        <v>3.9</v>
      </c>
      <c r="J109">
        <v>1</v>
      </c>
      <c r="K109">
        <v>3</v>
      </c>
      <c r="L109">
        <v>3.8</v>
      </c>
      <c r="M109">
        <v>1.1000000000000001</v>
      </c>
      <c r="N109">
        <v>3.3</v>
      </c>
      <c r="O109">
        <v>8.1</v>
      </c>
      <c r="P109">
        <v>13.1</v>
      </c>
      <c r="Q109">
        <f t="shared" si="2"/>
        <v>15.401947928752389</v>
      </c>
      <c r="R109" s="2">
        <v>42125.409722222219</v>
      </c>
      <c r="S109">
        <f t="shared" si="3"/>
        <v>0.52590750452278201</v>
      </c>
      <c r="T109" s="2">
        <v>42125.409722222219</v>
      </c>
      <c r="U109">
        <v>8.1</v>
      </c>
      <c r="V109">
        <v>242.7</v>
      </c>
    </row>
    <row r="110" spans="3:22" x14ac:dyDescent="0.25">
      <c r="C110">
        <v>16.5</v>
      </c>
      <c r="D110">
        <v>11.8</v>
      </c>
      <c r="E110">
        <v>14.1</v>
      </c>
      <c r="F110">
        <v>12.4</v>
      </c>
      <c r="G110">
        <v>5.7</v>
      </c>
      <c r="H110">
        <v>9.1</v>
      </c>
      <c r="I110">
        <v>3.8</v>
      </c>
      <c r="J110">
        <v>1</v>
      </c>
      <c r="K110">
        <v>2.6</v>
      </c>
      <c r="L110">
        <v>4</v>
      </c>
      <c r="M110">
        <v>1</v>
      </c>
      <c r="N110">
        <v>2.7</v>
      </c>
      <c r="O110">
        <v>7.6</v>
      </c>
      <c r="P110">
        <v>13.1</v>
      </c>
      <c r="Q110">
        <f t="shared" si="2"/>
        <v>15.144966160411187</v>
      </c>
      <c r="R110" s="2">
        <v>42125.416666666664</v>
      </c>
      <c r="S110">
        <f t="shared" si="3"/>
        <v>0.50181690203219698</v>
      </c>
      <c r="T110" s="2">
        <v>42125.416666666664</v>
      </c>
      <c r="U110">
        <v>7.6</v>
      </c>
      <c r="V110">
        <v>242.6</v>
      </c>
    </row>
    <row r="111" spans="3:22" x14ac:dyDescent="0.25">
      <c r="C111">
        <v>16.5</v>
      </c>
      <c r="D111">
        <v>11.9</v>
      </c>
      <c r="E111">
        <v>15.1</v>
      </c>
      <c r="F111">
        <v>12.2</v>
      </c>
      <c r="G111">
        <v>7.2</v>
      </c>
      <c r="H111">
        <v>10.7</v>
      </c>
      <c r="I111">
        <v>3.7</v>
      </c>
      <c r="J111">
        <v>1</v>
      </c>
      <c r="K111">
        <v>3.3</v>
      </c>
      <c r="L111">
        <v>3.8</v>
      </c>
      <c r="M111">
        <v>1.7</v>
      </c>
      <c r="N111">
        <v>3.5</v>
      </c>
      <c r="O111">
        <v>8.1</v>
      </c>
      <c r="P111">
        <v>13.2</v>
      </c>
      <c r="Q111">
        <f t="shared" si="2"/>
        <v>15.487091398968367</v>
      </c>
      <c r="R111" s="2">
        <v>42125.423611111109</v>
      </c>
      <c r="S111">
        <f t="shared" si="3"/>
        <v>0.52301621985259028</v>
      </c>
      <c r="T111" s="2">
        <v>42125.423611111109</v>
      </c>
      <c r="U111">
        <v>8.1</v>
      </c>
      <c r="V111">
        <v>242.5</v>
      </c>
    </row>
    <row r="112" spans="3:22" x14ac:dyDescent="0.25">
      <c r="C112">
        <v>16.5</v>
      </c>
      <c r="D112">
        <v>11.9</v>
      </c>
      <c r="E112">
        <v>14</v>
      </c>
      <c r="F112">
        <v>12.4</v>
      </c>
      <c r="G112">
        <v>5.7</v>
      </c>
      <c r="H112">
        <v>9.6</v>
      </c>
      <c r="I112">
        <v>3.9</v>
      </c>
      <c r="J112">
        <v>1</v>
      </c>
      <c r="K112">
        <v>2.6</v>
      </c>
      <c r="L112">
        <v>3.9</v>
      </c>
      <c r="M112">
        <v>1</v>
      </c>
      <c r="N112">
        <v>3</v>
      </c>
      <c r="O112">
        <v>7.4</v>
      </c>
      <c r="P112">
        <v>13.1</v>
      </c>
      <c r="Q112">
        <f t="shared" si="2"/>
        <v>15.045597362683877</v>
      </c>
      <c r="R112" s="2">
        <v>42125.430555555555</v>
      </c>
      <c r="S112">
        <f t="shared" si="3"/>
        <v>0.49183823158484197</v>
      </c>
      <c r="T112" s="2">
        <v>42125.430555555555</v>
      </c>
      <c r="U112">
        <v>7.4</v>
      </c>
      <c r="V112">
        <v>242.5</v>
      </c>
    </row>
    <row r="113" spans="3:22" x14ac:dyDescent="0.25">
      <c r="C113">
        <v>16.5</v>
      </c>
      <c r="D113">
        <v>11.9</v>
      </c>
      <c r="E113">
        <v>14.9</v>
      </c>
      <c r="F113">
        <v>12.1</v>
      </c>
      <c r="G113">
        <v>5.7</v>
      </c>
      <c r="H113">
        <v>9.1</v>
      </c>
      <c r="I113">
        <v>4</v>
      </c>
      <c r="J113">
        <v>1</v>
      </c>
      <c r="K113">
        <v>3.1</v>
      </c>
      <c r="L113">
        <v>3.7</v>
      </c>
      <c r="M113">
        <v>1.1000000000000001</v>
      </c>
      <c r="N113">
        <v>2.8</v>
      </c>
      <c r="O113">
        <v>7.9</v>
      </c>
      <c r="P113">
        <v>12.9</v>
      </c>
      <c r="Q113">
        <f t="shared" si="2"/>
        <v>15.12679741386127</v>
      </c>
      <c r="R113" s="2">
        <v>42125.4375</v>
      </c>
      <c r="S113">
        <f t="shared" si="3"/>
        <v>0.52225198658117311</v>
      </c>
      <c r="T113" s="2">
        <v>42125.4375</v>
      </c>
      <c r="U113">
        <v>7.9</v>
      </c>
      <c r="V113">
        <v>242.5</v>
      </c>
    </row>
    <row r="114" spans="3:22" x14ac:dyDescent="0.25">
      <c r="C114">
        <v>16.7</v>
      </c>
      <c r="D114">
        <v>12.7</v>
      </c>
      <c r="E114">
        <v>14.4</v>
      </c>
      <c r="F114">
        <v>12.2</v>
      </c>
      <c r="G114">
        <v>5.6</v>
      </c>
      <c r="H114">
        <v>10.5</v>
      </c>
      <c r="I114">
        <v>3.8</v>
      </c>
      <c r="J114">
        <v>1.8</v>
      </c>
      <c r="K114">
        <v>2.8</v>
      </c>
      <c r="L114">
        <v>3.9</v>
      </c>
      <c r="M114">
        <v>1</v>
      </c>
      <c r="N114">
        <v>3.3</v>
      </c>
      <c r="O114">
        <v>8</v>
      </c>
      <c r="P114">
        <v>13</v>
      </c>
      <c r="Q114">
        <f t="shared" si="2"/>
        <v>15.264337522473747</v>
      </c>
      <c r="R114" s="2">
        <v>42125.444444444445</v>
      </c>
      <c r="S114">
        <f t="shared" si="3"/>
        <v>0.5240974256643347</v>
      </c>
      <c r="T114" s="2">
        <v>42125.444444444445</v>
      </c>
      <c r="U114">
        <v>8</v>
      </c>
      <c r="V114">
        <v>242.6</v>
      </c>
    </row>
    <row r="115" spans="3:22" x14ac:dyDescent="0.25">
      <c r="C115">
        <v>16.5</v>
      </c>
      <c r="D115">
        <v>11.9</v>
      </c>
      <c r="E115">
        <v>13.8</v>
      </c>
      <c r="F115">
        <v>12.1</v>
      </c>
      <c r="G115">
        <v>5.7</v>
      </c>
      <c r="H115">
        <v>9.1999999999999993</v>
      </c>
      <c r="I115">
        <v>3.7</v>
      </c>
      <c r="J115">
        <v>1</v>
      </c>
      <c r="K115">
        <v>2.7</v>
      </c>
      <c r="L115">
        <v>3.8</v>
      </c>
      <c r="M115">
        <v>1</v>
      </c>
      <c r="N115">
        <v>2.7</v>
      </c>
      <c r="O115">
        <v>7.6</v>
      </c>
      <c r="P115">
        <v>13</v>
      </c>
      <c r="Q115">
        <f t="shared" si="2"/>
        <v>15.058552387264852</v>
      </c>
      <c r="R115" s="2">
        <v>42125.451388888891</v>
      </c>
      <c r="S115">
        <f t="shared" si="3"/>
        <v>0.50469658733115574</v>
      </c>
      <c r="T115" s="2">
        <v>42125.451388888891</v>
      </c>
      <c r="U115">
        <v>7.6</v>
      </c>
      <c r="V115">
        <v>242.4</v>
      </c>
    </row>
    <row r="116" spans="3:22" x14ac:dyDescent="0.25">
      <c r="C116">
        <v>16.600000000000001</v>
      </c>
      <c r="D116">
        <v>11.9</v>
      </c>
      <c r="E116">
        <v>15</v>
      </c>
      <c r="F116">
        <v>12.3</v>
      </c>
      <c r="G116">
        <v>5.6</v>
      </c>
      <c r="H116">
        <v>10.6</v>
      </c>
      <c r="I116">
        <v>3.7</v>
      </c>
      <c r="J116">
        <v>1</v>
      </c>
      <c r="K116">
        <v>3.4</v>
      </c>
      <c r="L116">
        <v>3.8</v>
      </c>
      <c r="M116">
        <v>1</v>
      </c>
      <c r="N116">
        <v>3.3</v>
      </c>
      <c r="O116">
        <v>8.1999999999999993</v>
      </c>
      <c r="P116">
        <v>13</v>
      </c>
      <c r="Q116">
        <f t="shared" si="2"/>
        <v>15.370100845472681</v>
      </c>
      <c r="R116" s="2">
        <v>42125.458333333336</v>
      </c>
      <c r="S116">
        <f t="shared" si="3"/>
        <v>0.5335033310738061</v>
      </c>
      <c r="T116" s="2">
        <v>42125.458333333336</v>
      </c>
      <c r="U116">
        <v>8.1999999999999993</v>
      </c>
      <c r="V116">
        <v>242.3</v>
      </c>
    </row>
    <row r="117" spans="3:22" x14ac:dyDescent="0.25">
      <c r="C117">
        <v>16.5</v>
      </c>
      <c r="D117">
        <v>11.9</v>
      </c>
      <c r="E117">
        <v>14.1</v>
      </c>
      <c r="F117">
        <v>12.4</v>
      </c>
      <c r="G117">
        <v>5.6</v>
      </c>
      <c r="H117">
        <v>9.1999999999999993</v>
      </c>
      <c r="I117">
        <v>3.7</v>
      </c>
      <c r="J117">
        <v>1</v>
      </c>
      <c r="K117">
        <v>2.7</v>
      </c>
      <c r="L117">
        <v>3.8</v>
      </c>
      <c r="M117">
        <v>1</v>
      </c>
      <c r="N117">
        <v>2.7</v>
      </c>
      <c r="O117">
        <v>7.4</v>
      </c>
      <c r="P117">
        <v>13</v>
      </c>
      <c r="Q117">
        <f t="shared" si="2"/>
        <v>14.958609561052123</v>
      </c>
      <c r="R117" s="2">
        <v>42125.465277777781</v>
      </c>
      <c r="S117">
        <f t="shared" si="3"/>
        <v>0.49469838555499518</v>
      </c>
      <c r="T117" s="2">
        <v>42125.465277777781</v>
      </c>
      <c r="U117">
        <v>7.4</v>
      </c>
      <c r="V117">
        <v>242.2</v>
      </c>
    </row>
    <row r="118" spans="3:22" x14ac:dyDescent="0.25">
      <c r="C118">
        <v>16.7</v>
      </c>
      <c r="D118">
        <v>11.7</v>
      </c>
      <c r="E118">
        <v>15.1</v>
      </c>
      <c r="F118">
        <v>12.2</v>
      </c>
      <c r="G118">
        <v>5.5</v>
      </c>
      <c r="H118">
        <v>9.4</v>
      </c>
      <c r="I118">
        <v>3.8</v>
      </c>
      <c r="J118">
        <v>1.1000000000000001</v>
      </c>
      <c r="K118">
        <v>3.2</v>
      </c>
      <c r="L118">
        <v>3.7</v>
      </c>
      <c r="M118">
        <v>1.1000000000000001</v>
      </c>
      <c r="N118">
        <v>2.9</v>
      </c>
      <c r="O118">
        <v>7.7</v>
      </c>
      <c r="P118">
        <v>13.2</v>
      </c>
      <c r="Q118">
        <f t="shared" si="2"/>
        <v>15.281688388394784</v>
      </c>
      <c r="R118" s="2">
        <v>42125.472222222219</v>
      </c>
      <c r="S118">
        <f t="shared" si="3"/>
        <v>0.50387102552408625</v>
      </c>
      <c r="T118" s="2">
        <v>42125.472222222219</v>
      </c>
      <c r="U118">
        <v>7.7</v>
      </c>
      <c r="V118">
        <v>242.3</v>
      </c>
    </row>
    <row r="119" spans="3:22" x14ac:dyDescent="0.25">
      <c r="C119">
        <v>12.1</v>
      </c>
      <c r="D119">
        <v>9.1</v>
      </c>
      <c r="E119">
        <v>9.1999999999999993</v>
      </c>
      <c r="F119">
        <v>12.4</v>
      </c>
      <c r="G119">
        <v>5.6</v>
      </c>
      <c r="H119">
        <v>10.8</v>
      </c>
      <c r="I119">
        <v>3.9</v>
      </c>
      <c r="J119">
        <v>2.8</v>
      </c>
      <c r="K119">
        <v>2.8</v>
      </c>
      <c r="L119">
        <v>3.9</v>
      </c>
      <c r="M119">
        <v>1</v>
      </c>
      <c r="N119">
        <v>3.5</v>
      </c>
      <c r="O119">
        <v>7.9</v>
      </c>
      <c r="P119">
        <v>13.1</v>
      </c>
      <c r="Q119">
        <f t="shared" si="2"/>
        <v>15.297712247261027</v>
      </c>
      <c r="R119" s="2">
        <v>42125.479166666664</v>
      </c>
      <c r="S119">
        <f t="shared" si="3"/>
        <v>0.51641708722913471</v>
      </c>
      <c r="T119" s="2">
        <v>42125.479166666664</v>
      </c>
      <c r="U119">
        <v>7.9</v>
      </c>
      <c r="V119">
        <v>242.3</v>
      </c>
    </row>
    <row r="120" spans="3:22" x14ac:dyDescent="0.25">
      <c r="C120">
        <v>12.5</v>
      </c>
      <c r="D120">
        <v>6.3</v>
      </c>
      <c r="E120">
        <v>10.7</v>
      </c>
      <c r="F120">
        <v>12.4</v>
      </c>
      <c r="G120">
        <v>5.6</v>
      </c>
      <c r="H120">
        <v>9</v>
      </c>
      <c r="I120">
        <v>3.7</v>
      </c>
      <c r="J120">
        <v>1.3</v>
      </c>
      <c r="K120">
        <v>3.4</v>
      </c>
      <c r="L120">
        <v>3.9</v>
      </c>
      <c r="M120">
        <v>1</v>
      </c>
      <c r="N120">
        <v>2.7</v>
      </c>
      <c r="O120">
        <v>7.3</v>
      </c>
      <c r="P120">
        <v>13.2</v>
      </c>
      <c r="Q120">
        <f t="shared" si="2"/>
        <v>15.084097586531319</v>
      </c>
      <c r="R120" s="2">
        <v>42125.486111111109</v>
      </c>
      <c r="S120">
        <f t="shared" si="3"/>
        <v>0.48395337925407039</v>
      </c>
      <c r="T120" s="2">
        <v>42125.486111111109</v>
      </c>
      <c r="U120">
        <v>7.3</v>
      </c>
      <c r="V120">
        <v>242.2</v>
      </c>
    </row>
    <row r="121" spans="3:22" x14ac:dyDescent="0.25">
      <c r="C121">
        <v>12.2</v>
      </c>
      <c r="D121">
        <v>5.6</v>
      </c>
      <c r="E121">
        <v>8.8000000000000007</v>
      </c>
      <c r="F121">
        <v>12.6</v>
      </c>
      <c r="G121">
        <v>7.7</v>
      </c>
      <c r="H121">
        <v>12.6</v>
      </c>
      <c r="I121">
        <v>3.8</v>
      </c>
      <c r="J121">
        <v>1</v>
      </c>
      <c r="K121">
        <v>2.6</v>
      </c>
      <c r="L121">
        <v>3.9</v>
      </c>
      <c r="M121">
        <v>2.5</v>
      </c>
      <c r="N121">
        <v>4.4000000000000004</v>
      </c>
      <c r="O121">
        <v>8</v>
      </c>
      <c r="P121">
        <v>13.2</v>
      </c>
      <c r="Q121">
        <f t="shared" si="2"/>
        <v>15.43502510525979</v>
      </c>
      <c r="R121" s="2">
        <v>42125.493055555555</v>
      </c>
      <c r="S121">
        <f t="shared" si="3"/>
        <v>0.51830171609334419</v>
      </c>
      <c r="T121" s="2">
        <v>42125.493055555555</v>
      </c>
      <c r="U121">
        <v>8</v>
      </c>
      <c r="V121">
        <v>242.1</v>
      </c>
    </row>
    <row r="122" spans="3:22" x14ac:dyDescent="0.25">
      <c r="C122">
        <v>12.2</v>
      </c>
      <c r="D122">
        <v>5.7</v>
      </c>
      <c r="E122">
        <v>10</v>
      </c>
      <c r="F122">
        <v>12.1</v>
      </c>
      <c r="G122">
        <v>8.4</v>
      </c>
      <c r="H122">
        <v>11.6</v>
      </c>
      <c r="I122">
        <v>3.8</v>
      </c>
      <c r="J122">
        <v>1</v>
      </c>
      <c r="K122">
        <v>3.1</v>
      </c>
      <c r="L122">
        <v>3.8</v>
      </c>
      <c r="M122">
        <v>2.7</v>
      </c>
      <c r="N122">
        <v>3.9</v>
      </c>
      <c r="O122">
        <v>7.5</v>
      </c>
      <c r="P122">
        <v>12.9</v>
      </c>
      <c r="Q122">
        <f t="shared" si="2"/>
        <v>14.921796138535065</v>
      </c>
      <c r="R122" s="2">
        <v>42125.5</v>
      </c>
      <c r="S122">
        <f t="shared" si="3"/>
        <v>0.50262045737453065</v>
      </c>
      <c r="T122" s="2">
        <v>42125.5</v>
      </c>
      <c r="U122">
        <v>7.5</v>
      </c>
      <c r="V122">
        <v>241.9</v>
      </c>
    </row>
    <row r="123" spans="3:22" x14ac:dyDescent="0.25">
      <c r="C123">
        <v>12.4</v>
      </c>
      <c r="D123">
        <v>5.6</v>
      </c>
      <c r="E123">
        <v>9.6999999999999993</v>
      </c>
      <c r="F123">
        <v>12.1</v>
      </c>
      <c r="G123">
        <v>8.3000000000000007</v>
      </c>
      <c r="H123">
        <v>12.1</v>
      </c>
      <c r="I123">
        <v>3.8</v>
      </c>
      <c r="J123">
        <v>1.1000000000000001</v>
      </c>
      <c r="K123">
        <v>3</v>
      </c>
      <c r="L123">
        <v>3.7</v>
      </c>
      <c r="M123">
        <v>2.7</v>
      </c>
      <c r="N123">
        <v>4.0999999999999996</v>
      </c>
      <c r="O123">
        <v>8</v>
      </c>
      <c r="P123">
        <v>13</v>
      </c>
      <c r="Q123">
        <f t="shared" si="2"/>
        <v>15.264337522473747</v>
      </c>
      <c r="R123" s="2">
        <v>42125.506944444445</v>
      </c>
      <c r="S123">
        <f t="shared" si="3"/>
        <v>0.5240974256643347</v>
      </c>
      <c r="T123" s="2">
        <v>42125.506944444445</v>
      </c>
      <c r="U123">
        <v>8</v>
      </c>
      <c r="V123">
        <v>241.6</v>
      </c>
    </row>
    <row r="124" spans="3:22" x14ac:dyDescent="0.25">
      <c r="C124">
        <v>12.3</v>
      </c>
      <c r="D124">
        <v>5.6</v>
      </c>
      <c r="E124">
        <v>8.9</v>
      </c>
      <c r="F124">
        <v>12.1</v>
      </c>
      <c r="G124">
        <v>10.6</v>
      </c>
      <c r="H124">
        <v>12.4</v>
      </c>
      <c r="I124">
        <v>3.8</v>
      </c>
      <c r="J124">
        <v>1</v>
      </c>
      <c r="K124">
        <v>2.6</v>
      </c>
      <c r="L124">
        <v>3.8</v>
      </c>
      <c r="M124">
        <v>3.6</v>
      </c>
      <c r="N124">
        <v>4.3</v>
      </c>
      <c r="O124">
        <v>7.9</v>
      </c>
      <c r="P124">
        <v>12.9</v>
      </c>
      <c r="Q124">
        <f t="shared" si="2"/>
        <v>15.12679741386127</v>
      </c>
      <c r="R124" s="2">
        <v>42125.513888888891</v>
      </c>
      <c r="S124">
        <f t="shared" si="3"/>
        <v>0.52225198658117311</v>
      </c>
      <c r="T124" s="2">
        <v>42125.513888888891</v>
      </c>
      <c r="U124">
        <v>7.9</v>
      </c>
      <c r="V124">
        <v>241.5</v>
      </c>
    </row>
    <row r="125" spans="3:22" x14ac:dyDescent="0.25">
      <c r="C125">
        <v>12.4</v>
      </c>
      <c r="D125">
        <v>5.7</v>
      </c>
      <c r="E125">
        <v>10.6</v>
      </c>
      <c r="F125">
        <v>12.3</v>
      </c>
      <c r="G125">
        <v>12.8</v>
      </c>
      <c r="H125">
        <v>11.5</v>
      </c>
      <c r="I125">
        <v>3.7</v>
      </c>
      <c r="J125">
        <v>1</v>
      </c>
      <c r="K125">
        <v>3.3</v>
      </c>
      <c r="L125">
        <v>3.8</v>
      </c>
      <c r="M125">
        <v>4.5</v>
      </c>
      <c r="N125">
        <v>3.9</v>
      </c>
      <c r="O125">
        <v>7.4</v>
      </c>
      <c r="P125">
        <v>13.1</v>
      </c>
      <c r="Q125">
        <f t="shared" si="2"/>
        <v>15.045597362683877</v>
      </c>
      <c r="R125" s="2">
        <v>42125.520833333336</v>
      </c>
      <c r="S125">
        <f t="shared" si="3"/>
        <v>0.49183823158484197</v>
      </c>
      <c r="T125" s="2">
        <v>42125.520833333336</v>
      </c>
      <c r="U125">
        <v>7.4</v>
      </c>
      <c r="V125">
        <v>241.7</v>
      </c>
    </row>
    <row r="126" spans="3:22" x14ac:dyDescent="0.25">
      <c r="C126">
        <v>12.1</v>
      </c>
      <c r="D126">
        <v>5.7</v>
      </c>
      <c r="E126">
        <v>9.1</v>
      </c>
      <c r="F126">
        <v>12.1</v>
      </c>
      <c r="G126">
        <v>12.9</v>
      </c>
      <c r="H126">
        <v>13.5</v>
      </c>
      <c r="I126">
        <v>3.9</v>
      </c>
      <c r="J126">
        <v>1</v>
      </c>
      <c r="K126">
        <v>2.7</v>
      </c>
      <c r="L126">
        <v>3.8</v>
      </c>
      <c r="M126">
        <v>4.5</v>
      </c>
      <c r="N126">
        <v>4.7</v>
      </c>
      <c r="O126">
        <v>8.1</v>
      </c>
      <c r="P126">
        <v>13.1</v>
      </c>
      <c r="Q126">
        <f t="shared" si="2"/>
        <v>15.401947928752389</v>
      </c>
      <c r="R126" s="2">
        <v>42125.527777777781</v>
      </c>
      <c r="S126">
        <f t="shared" si="3"/>
        <v>0.52590750452278201</v>
      </c>
      <c r="T126" s="2">
        <v>42125.527777777781</v>
      </c>
      <c r="U126">
        <v>8.1</v>
      </c>
      <c r="V126">
        <v>242</v>
      </c>
    </row>
    <row r="127" spans="3:22" x14ac:dyDescent="0.25">
      <c r="C127">
        <v>12.1</v>
      </c>
      <c r="D127">
        <v>8.8000000000000007</v>
      </c>
      <c r="E127">
        <v>12.7</v>
      </c>
      <c r="F127">
        <v>12.1</v>
      </c>
      <c r="G127">
        <v>13</v>
      </c>
      <c r="H127">
        <v>11.5</v>
      </c>
      <c r="I127">
        <v>3.9</v>
      </c>
      <c r="J127">
        <v>1</v>
      </c>
      <c r="K127">
        <v>3.5</v>
      </c>
      <c r="L127">
        <v>3.7</v>
      </c>
      <c r="M127">
        <v>4.5</v>
      </c>
      <c r="N127">
        <v>4</v>
      </c>
      <c r="O127">
        <v>8</v>
      </c>
      <c r="P127">
        <v>13.1</v>
      </c>
      <c r="Q127">
        <f t="shared" si="2"/>
        <v>15.34959282847594</v>
      </c>
      <c r="R127" s="2">
        <v>42125.534722222219</v>
      </c>
      <c r="S127">
        <f t="shared" si="3"/>
        <v>0.52118646334114649</v>
      </c>
      <c r="T127" s="2">
        <v>42125.534722222219</v>
      </c>
      <c r="U127">
        <v>8</v>
      </c>
      <c r="V127">
        <v>242</v>
      </c>
    </row>
    <row r="128" spans="3:22" x14ac:dyDescent="0.25">
      <c r="C128">
        <v>12.1</v>
      </c>
      <c r="D128">
        <v>11.7</v>
      </c>
      <c r="E128">
        <v>13.8</v>
      </c>
      <c r="F128">
        <v>12.3</v>
      </c>
      <c r="G128">
        <v>9.6</v>
      </c>
      <c r="H128">
        <v>12.6</v>
      </c>
      <c r="I128">
        <v>3.9</v>
      </c>
      <c r="J128">
        <v>1.1000000000000001</v>
      </c>
      <c r="K128">
        <v>2.7</v>
      </c>
      <c r="L128">
        <v>3.8</v>
      </c>
      <c r="M128">
        <v>3.2</v>
      </c>
      <c r="N128">
        <v>4.3</v>
      </c>
      <c r="O128">
        <v>8</v>
      </c>
      <c r="P128">
        <v>13.3</v>
      </c>
      <c r="Q128">
        <f t="shared" si="2"/>
        <v>15.520631430454111</v>
      </c>
      <c r="R128" s="2">
        <v>42125.541666666664</v>
      </c>
      <c r="S128">
        <f t="shared" si="3"/>
        <v>0.51544294675425661</v>
      </c>
      <c r="T128" s="2">
        <v>42125.541666666664</v>
      </c>
      <c r="U128">
        <v>8</v>
      </c>
      <c r="V128">
        <v>242.7</v>
      </c>
    </row>
    <row r="129" spans="3:22" x14ac:dyDescent="0.25">
      <c r="C129">
        <v>12.3</v>
      </c>
      <c r="D129">
        <v>11.9</v>
      </c>
      <c r="E129">
        <v>14.6</v>
      </c>
      <c r="F129">
        <v>12.7</v>
      </c>
      <c r="G129">
        <v>8.1999999999999993</v>
      </c>
      <c r="H129">
        <v>12.2</v>
      </c>
      <c r="I129">
        <v>3.8</v>
      </c>
      <c r="J129">
        <v>1</v>
      </c>
      <c r="K129">
        <v>3</v>
      </c>
      <c r="L129">
        <v>4.0999999999999996</v>
      </c>
      <c r="M129">
        <v>2.6</v>
      </c>
      <c r="N129">
        <v>4.2</v>
      </c>
      <c r="O129">
        <v>7.5</v>
      </c>
      <c r="P129">
        <v>13.2</v>
      </c>
      <c r="Q129">
        <f t="shared" si="2"/>
        <v>15.181897114655994</v>
      </c>
      <c r="R129" s="2">
        <v>42125.548611111109</v>
      </c>
      <c r="S129">
        <f t="shared" si="3"/>
        <v>0.49400940760952733</v>
      </c>
      <c r="T129" s="2">
        <v>42125.548611111109</v>
      </c>
      <c r="U129">
        <v>7.5</v>
      </c>
      <c r="V129">
        <v>243.1</v>
      </c>
    </row>
    <row r="130" spans="3:22" x14ac:dyDescent="0.25">
      <c r="C130">
        <v>12.2</v>
      </c>
      <c r="D130">
        <v>11.9</v>
      </c>
      <c r="E130">
        <v>14.7</v>
      </c>
      <c r="F130">
        <v>12.3</v>
      </c>
      <c r="G130">
        <v>8.1999999999999993</v>
      </c>
      <c r="H130">
        <v>11.4</v>
      </c>
      <c r="I130">
        <v>3.7</v>
      </c>
      <c r="J130">
        <v>1</v>
      </c>
      <c r="K130">
        <v>3</v>
      </c>
      <c r="L130">
        <v>3.8</v>
      </c>
      <c r="M130">
        <v>2.7</v>
      </c>
      <c r="N130">
        <v>3.9</v>
      </c>
      <c r="O130">
        <v>7.6</v>
      </c>
      <c r="P130">
        <v>11.1</v>
      </c>
      <c r="Q130">
        <f t="shared" si="2"/>
        <v>13.452509059651289</v>
      </c>
      <c r="R130" s="2">
        <v>42125.555555555555</v>
      </c>
      <c r="S130">
        <f t="shared" si="3"/>
        <v>0.56495037217964184</v>
      </c>
      <c r="T130" s="2">
        <v>42125.555555555555</v>
      </c>
      <c r="U130">
        <v>7.6</v>
      </c>
      <c r="V130">
        <v>243.6</v>
      </c>
    </row>
    <row r="131" spans="3:22" x14ac:dyDescent="0.25">
      <c r="C131">
        <v>12.1</v>
      </c>
      <c r="D131">
        <v>12</v>
      </c>
      <c r="E131">
        <v>14</v>
      </c>
      <c r="F131">
        <v>12.2</v>
      </c>
      <c r="G131">
        <v>8.3000000000000007</v>
      </c>
      <c r="H131">
        <v>13</v>
      </c>
      <c r="I131">
        <v>3.7</v>
      </c>
      <c r="J131">
        <v>1</v>
      </c>
      <c r="K131">
        <v>2.6</v>
      </c>
      <c r="L131">
        <v>3.8</v>
      </c>
      <c r="M131">
        <v>2.7</v>
      </c>
      <c r="N131">
        <v>4.5</v>
      </c>
      <c r="O131">
        <v>8.4</v>
      </c>
      <c r="P131">
        <v>5.7</v>
      </c>
      <c r="Q131">
        <f t="shared" ref="Q131:Q194" si="4">SQRT((O131^2)+(P131^2))</f>
        <v>10.151354589413179</v>
      </c>
      <c r="R131" s="2">
        <v>42125.5625</v>
      </c>
      <c r="S131">
        <f t="shared" ref="S131:S194" si="5">(O131/Q131)</f>
        <v>0.82747577439175835</v>
      </c>
      <c r="T131" s="2">
        <v>42125.5625</v>
      </c>
      <c r="U131">
        <v>8.4</v>
      </c>
      <c r="V131">
        <v>243.8</v>
      </c>
    </row>
    <row r="132" spans="3:22" x14ac:dyDescent="0.25">
      <c r="C132">
        <v>12.3</v>
      </c>
      <c r="D132">
        <v>11.8</v>
      </c>
      <c r="E132">
        <v>15.2</v>
      </c>
      <c r="F132">
        <v>12.1</v>
      </c>
      <c r="G132">
        <v>8.4</v>
      </c>
      <c r="H132">
        <v>11.4</v>
      </c>
      <c r="I132">
        <v>3.8</v>
      </c>
      <c r="J132">
        <v>1.1000000000000001</v>
      </c>
      <c r="K132">
        <v>3.3</v>
      </c>
      <c r="L132">
        <v>3.7</v>
      </c>
      <c r="M132">
        <v>2.7</v>
      </c>
      <c r="N132">
        <v>3.9</v>
      </c>
      <c r="O132">
        <v>7.8</v>
      </c>
      <c r="P132">
        <v>5.7</v>
      </c>
      <c r="Q132">
        <f t="shared" si="4"/>
        <v>9.6607453128627707</v>
      </c>
      <c r="R132" s="2">
        <v>42125.569444444445</v>
      </c>
      <c r="S132">
        <f t="shared" si="5"/>
        <v>0.807391122257898</v>
      </c>
      <c r="T132" s="2">
        <v>42125.569444444445</v>
      </c>
      <c r="U132">
        <v>7.8</v>
      </c>
      <c r="V132">
        <v>244.1</v>
      </c>
    </row>
    <row r="133" spans="3:22" x14ac:dyDescent="0.25">
      <c r="C133">
        <v>14.4</v>
      </c>
      <c r="D133">
        <v>11.8</v>
      </c>
      <c r="E133">
        <v>14.1</v>
      </c>
      <c r="F133">
        <v>12.3</v>
      </c>
      <c r="G133">
        <v>8.3000000000000007</v>
      </c>
      <c r="H133">
        <v>13.1</v>
      </c>
      <c r="I133">
        <v>3.7</v>
      </c>
      <c r="J133">
        <v>1</v>
      </c>
      <c r="K133">
        <v>2.7</v>
      </c>
      <c r="L133">
        <v>3.8</v>
      </c>
      <c r="M133">
        <v>2.7</v>
      </c>
      <c r="N133">
        <v>4.5</v>
      </c>
      <c r="O133">
        <v>8.4</v>
      </c>
      <c r="P133">
        <v>5.8</v>
      </c>
      <c r="Q133">
        <f t="shared" si="4"/>
        <v>10.207840124139876</v>
      </c>
      <c r="R133" s="2">
        <v>42125.576388888891</v>
      </c>
      <c r="S133">
        <f t="shared" si="5"/>
        <v>0.8228969006024468</v>
      </c>
      <c r="T133" s="2">
        <v>42125.576388888891</v>
      </c>
      <c r="U133">
        <v>8.4</v>
      </c>
      <c r="V133">
        <v>244.6</v>
      </c>
    </row>
    <row r="134" spans="3:22" x14ac:dyDescent="0.25">
      <c r="C134">
        <v>16.7</v>
      </c>
      <c r="D134">
        <v>11.8</v>
      </c>
      <c r="E134">
        <v>14.9</v>
      </c>
      <c r="F134">
        <v>12.3</v>
      </c>
      <c r="G134">
        <v>8.3000000000000007</v>
      </c>
      <c r="H134">
        <v>11.6</v>
      </c>
      <c r="I134">
        <v>3.7</v>
      </c>
      <c r="J134">
        <v>1</v>
      </c>
      <c r="K134">
        <v>3.2</v>
      </c>
      <c r="L134">
        <v>3.8</v>
      </c>
      <c r="M134">
        <v>2.7</v>
      </c>
      <c r="N134">
        <v>4</v>
      </c>
      <c r="O134">
        <v>7.4</v>
      </c>
      <c r="P134">
        <v>6</v>
      </c>
      <c r="Q134">
        <f t="shared" si="4"/>
        <v>9.5268042910516435</v>
      </c>
      <c r="R134" s="2">
        <v>42125.583333333336</v>
      </c>
      <c r="S134">
        <f t="shared" si="5"/>
        <v>0.7767557487195037</v>
      </c>
      <c r="T134" s="2">
        <v>42125.583333333336</v>
      </c>
      <c r="U134">
        <v>7.4</v>
      </c>
      <c r="V134">
        <v>241.7</v>
      </c>
    </row>
    <row r="135" spans="3:22" x14ac:dyDescent="0.25">
      <c r="C135">
        <v>16.5</v>
      </c>
      <c r="D135">
        <v>11.8</v>
      </c>
      <c r="E135">
        <v>13.9</v>
      </c>
      <c r="F135">
        <v>12.2</v>
      </c>
      <c r="G135">
        <v>8.3000000000000007</v>
      </c>
      <c r="H135">
        <v>12.1</v>
      </c>
      <c r="I135">
        <v>3.9</v>
      </c>
      <c r="J135">
        <v>1</v>
      </c>
      <c r="K135">
        <v>2.8</v>
      </c>
      <c r="L135">
        <v>3.8</v>
      </c>
      <c r="M135">
        <v>2.7</v>
      </c>
      <c r="N135">
        <v>4.2</v>
      </c>
      <c r="O135">
        <v>7.5</v>
      </c>
      <c r="P135">
        <v>5.9</v>
      </c>
      <c r="Q135">
        <f t="shared" si="4"/>
        <v>9.5425363504678362</v>
      </c>
      <c r="R135" s="2">
        <v>42125.590277777781</v>
      </c>
      <c r="S135">
        <f t="shared" si="5"/>
        <v>0.78595456433679733</v>
      </c>
      <c r="T135" s="2">
        <v>42125.590277777781</v>
      </c>
      <c r="U135">
        <v>7.5</v>
      </c>
      <c r="V135">
        <v>241.3</v>
      </c>
    </row>
    <row r="136" spans="3:22" x14ac:dyDescent="0.25">
      <c r="C136">
        <v>16.5</v>
      </c>
      <c r="D136">
        <v>11.8</v>
      </c>
      <c r="E136">
        <v>14.1</v>
      </c>
      <c r="F136">
        <v>12.2</v>
      </c>
      <c r="G136">
        <v>8.4</v>
      </c>
      <c r="H136">
        <v>12.9</v>
      </c>
      <c r="I136">
        <v>4</v>
      </c>
      <c r="J136">
        <v>1</v>
      </c>
      <c r="K136">
        <v>2.9</v>
      </c>
      <c r="L136">
        <v>3.8</v>
      </c>
      <c r="M136">
        <v>2.8</v>
      </c>
      <c r="N136">
        <v>4.5</v>
      </c>
      <c r="O136">
        <v>8</v>
      </c>
      <c r="P136">
        <v>7.9</v>
      </c>
      <c r="Q136">
        <f t="shared" si="4"/>
        <v>11.243220179290272</v>
      </c>
      <c r="R136" s="2">
        <v>42125.597222222219</v>
      </c>
      <c r="S136">
        <f t="shared" si="5"/>
        <v>0.71153992116384934</v>
      </c>
      <c r="T136" s="2">
        <v>42125.597222222219</v>
      </c>
      <c r="U136">
        <v>8</v>
      </c>
      <c r="V136">
        <v>241.5</v>
      </c>
    </row>
    <row r="137" spans="3:22" x14ac:dyDescent="0.25">
      <c r="C137">
        <v>16.5</v>
      </c>
      <c r="D137">
        <v>11.6</v>
      </c>
      <c r="E137">
        <v>15</v>
      </c>
      <c r="F137">
        <v>12.4</v>
      </c>
      <c r="G137">
        <v>8.3000000000000007</v>
      </c>
      <c r="H137">
        <v>11.4</v>
      </c>
      <c r="I137">
        <v>3.9</v>
      </c>
      <c r="J137">
        <v>1.1000000000000001</v>
      </c>
      <c r="K137">
        <v>3.2</v>
      </c>
      <c r="L137">
        <v>3.8</v>
      </c>
      <c r="M137">
        <v>2.7</v>
      </c>
      <c r="N137">
        <v>3.9</v>
      </c>
      <c r="O137">
        <v>7.5</v>
      </c>
      <c r="P137">
        <v>13.2</v>
      </c>
      <c r="Q137">
        <f t="shared" si="4"/>
        <v>15.181897114655994</v>
      </c>
      <c r="R137" s="2">
        <v>42125.604166666664</v>
      </c>
      <c r="S137">
        <f t="shared" si="5"/>
        <v>0.49400940760952733</v>
      </c>
      <c r="T137" s="2">
        <v>42125.604166666664</v>
      </c>
      <c r="U137">
        <v>7.5</v>
      </c>
      <c r="V137">
        <v>241.7</v>
      </c>
    </row>
    <row r="138" spans="3:22" x14ac:dyDescent="0.25">
      <c r="C138">
        <v>16.8</v>
      </c>
      <c r="D138">
        <v>11.8</v>
      </c>
      <c r="E138">
        <v>14</v>
      </c>
      <c r="F138">
        <v>12.4</v>
      </c>
      <c r="G138">
        <v>8.3000000000000007</v>
      </c>
      <c r="H138">
        <v>13.1</v>
      </c>
      <c r="I138">
        <v>3.7</v>
      </c>
      <c r="J138">
        <v>1</v>
      </c>
      <c r="K138">
        <v>2.6</v>
      </c>
      <c r="L138">
        <v>4</v>
      </c>
      <c r="M138">
        <v>2.7</v>
      </c>
      <c r="N138">
        <v>4.5</v>
      </c>
      <c r="O138">
        <v>8</v>
      </c>
      <c r="P138">
        <v>13.1</v>
      </c>
      <c r="Q138">
        <f t="shared" si="4"/>
        <v>15.34959282847594</v>
      </c>
      <c r="R138" s="2">
        <v>42125.611111111109</v>
      </c>
      <c r="S138">
        <f t="shared" si="5"/>
        <v>0.52118646334114649</v>
      </c>
      <c r="T138" s="2">
        <v>42125.611111111109</v>
      </c>
      <c r="U138">
        <v>8</v>
      </c>
      <c r="V138">
        <v>241.6</v>
      </c>
    </row>
    <row r="139" spans="3:22" x14ac:dyDescent="0.25">
      <c r="C139">
        <v>16.5</v>
      </c>
      <c r="D139">
        <v>11.8</v>
      </c>
      <c r="E139">
        <v>15.1</v>
      </c>
      <c r="F139">
        <v>12.3</v>
      </c>
      <c r="G139">
        <v>8.1999999999999993</v>
      </c>
      <c r="H139">
        <v>11.3</v>
      </c>
      <c r="I139">
        <v>3.7</v>
      </c>
      <c r="J139">
        <v>1</v>
      </c>
      <c r="K139">
        <v>3.3</v>
      </c>
      <c r="L139">
        <v>3.8</v>
      </c>
      <c r="M139">
        <v>2.6</v>
      </c>
      <c r="N139">
        <v>3.8</v>
      </c>
      <c r="O139">
        <v>7.5</v>
      </c>
      <c r="P139">
        <v>13.1</v>
      </c>
      <c r="Q139">
        <f t="shared" si="4"/>
        <v>15.095032295427526</v>
      </c>
      <c r="R139" s="2">
        <v>42125.618055555555</v>
      </c>
      <c r="S139">
        <f t="shared" si="5"/>
        <v>0.49685219966517352</v>
      </c>
      <c r="T139" s="2">
        <v>42125.618055555555</v>
      </c>
      <c r="U139">
        <v>7.5</v>
      </c>
      <c r="V139">
        <v>241.6</v>
      </c>
    </row>
    <row r="140" spans="3:22" x14ac:dyDescent="0.25">
      <c r="C140">
        <v>16.600000000000001</v>
      </c>
      <c r="D140">
        <v>11.8</v>
      </c>
      <c r="E140">
        <v>14</v>
      </c>
      <c r="F140">
        <v>12.2</v>
      </c>
      <c r="G140">
        <v>8.1999999999999993</v>
      </c>
      <c r="H140">
        <v>12.6</v>
      </c>
      <c r="I140">
        <v>3.7</v>
      </c>
      <c r="J140">
        <v>1</v>
      </c>
      <c r="K140">
        <v>2.6</v>
      </c>
      <c r="L140">
        <v>3.8</v>
      </c>
      <c r="M140">
        <v>2.6</v>
      </c>
      <c r="N140">
        <v>4.3</v>
      </c>
      <c r="O140">
        <v>7.8</v>
      </c>
      <c r="P140">
        <v>12.9</v>
      </c>
      <c r="Q140">
        <f t="shared" si="4"/>
        <v>15.074813431681335</v>
      </c>
      <c r="R140" s="2">
        <v>42125.625</v>
      </c>
      <c r="S140">
        <f t="shared" si="5"/>
        <v>0.51741933890919434</v>
      </c>
      <c r="T140" s="2">
        <v>42125.625</v>
      </c>
      <c r="U140">
        <v>7.8</v>
      </c>
      <c r="V140">
        <v>241.7</v>
      </c>
    </row>
    <row r="141" spans="3:22" x14ac:dyDescent="0.25">
      <c r="C141">
        <v>16.399999999999999</v>
      </c>
      <c r="D141">
        <v>11.8</v>
      </c>
      <c r="E141">
        <v>14.6</v>
      </c>
      <c r="F141">
        <v>12.5</v>
      </c>
      <c r="G141">
        <v>8.3000000000000007</v>
      </c>
      <c r="H141">
        <v>12</v>
      </c>
      <c r="I141">
        <v>3.8</v>
      </c>
      <c r="J141">
        <v>1</v>
      </c>
      <c r="K141">
        <v>3</v>
      </c>
      <c r="L141">
        <v>3.8</v>
      </c>
      <c r="M141">
        <v>2.7</v>
      </c>
      <c r="N141">
        <v>4.0999999999999996</v>
      </c>
      <c r="O141">
        <v>8.1999999999999993</v>
      </c>
      <c r="P141">
        <v>12.8</v>
      </c>
      <c r="Q141">
        <f t="shared" si="4"/>
        <v>15.201315732527894</v>
      </c>
      <c r="R141" s="2">
        <v>42125.631944444445</v>
      </c>
      <c r="S141">
        <f t="shared" si="5"/>
        <v>0.5394269906817063</v>
      </c>
      <c r="T141" s="2">
        <v>42125.631944444445</v>
      </c>
      <c r="U141">
        <v>8.1999999999999993</v>
      </c>
      <c r="V141">
        <v>241.6</v>
      </c>
    </row>
    <row r="142" spans="3:22" x14ac:dyDescent="0.25">
      <c r="C142">
        <v>16.5</v>
      </c>
      <c r="D142">
        <v>11.5</v>
      </c>
      <c r="E142">
        <v>14.5</v>
      </c>
      <c r="F142">
        <v>12.3</v>
      </c>
      <c r="G142">
        <v>8.1999999999999993</v>
      </c>
      <c r="H142">
        <v>11.5</v>
      </c>
      <c r="I142">
        <v>3.7</v>
      </c>
      <c r="J142">
        <v>1.1000000000000001</v>
      </c>
      <c r="K142">
        <v>3.1</v>
      </c>
      <c r="L142">
        <v>3.8</v>
      </c>
      <c r="M142">
        <v>2.6</v>
      </c>
      <c r="N142">
        <v>3.9</v>
      </c>
      <c r="O142">
        <v>7.4</v>
      </c>
      <c r="P142">
        <v>13</v>
      </c>
      <c r="Q142">
        <f t="shared" si="4"/>
        <v>14.958609561052123</v>
      </c>
      <c r="R142" s="2">
        <v>42125.638888888891</v>
      </c>
      <c r="S142">
        <f t="shared" si="5"/>
        <v>0.49469838555499518</v>
      </c>
      <c r="T142" s="2">
        <v>42125.638888888891</v>
      </c>
      <c r="U142">
        <v>7.4</v>
      </c>
      <c r="V142">
        <v>241.6</v>
      </c>
    </row>
    <row r="143" spans="3:22" x14ac:dyDescent="0.25">
      <c r="C143">
        <v>16.7</v>
      </c>
      <c r="D143">
        <v>12.4</v>
      </c>
      <c r="E143">
        <v>13.8</v>
      </c>
      <c r="F143">
        <v>12.3</v>
      </c>
      <c r="G143">
        <v>8.1</v>
      </c>
      <c r="H143">
        <v>13.5</v>
      </c>
      <c r="I143">
        <v>3.7</v>
      </c>
      <c r="J143">
        <v>1.4</v>
      </c>
      <c r="K143">
        <v>2.7</v>
      </c>
      <c r="L143">
        <v>3.8</v>
      </c>
      <c r="M143">
        <v>2.6</v>
      </c>
      <c r="N143">
        <v>4.7</v>
      </c>
      <c r="O143">
        <v>8.1</v>
      </c>
      <c r="P143">
        <v>13.1</v>
      </c>
      <c r="Q143">
        <f t="shared" si="4"/>
        <v>15.401947928752389</v>
      </c>
      <c r="R143" s="2">
        <v>42125.645833333336</v>
      </c>
      <c r="S143">
        <f t="shared" si="5"/>
        <v>0.52590750452278201</v>
      </c>
      <c r="T143" s="2">
        <v>42125.645833333336</v>
      </c>
      <c r="U143">
        <v>8.1</v>
      </c>
      <c r="V143">
        <v>241.5</v>
      </c>
    </row>
    <row r="144" spans="3:22" x14ac:dyDescent="0.25">
      <c r="C144">
        <v>16.5</v>
      </c>
      <c r="D144">
        <v>12.1</v>
      </c>
      <c r="E144">
        <v>15</v>
      </c>
      <c r="F144">
        <v>12.2</v>
      </c>
      <c r="G144">
        <v>8.1</v>
      </c>
      <c r="H144">
        <v>11.2</v>
      </c>
      <c r="I144">
        <v>3.7</v>
      </c>
      <c r="J144">
        <v>1.2</v>
      </c>
      <c r="K144">
        <v>3.4</v>
      </c>
      <c r="L144">
        <v>3.7</v>
      </c>
      <c r="M144">
        <v>2.6</v>
      </c>
      <c r="N144">
        <v>3.8</v>
      </c>
      <c r="O144">
        <v>7.5</v>
      </c>
      <c r="P144">
        <v>13.1</v>
      </c>
      <c r="Q144">
        <f t="shared" si="4"/>
        <v>15.095032295427526</v>
      </c>
      <c r="R144" s="2">
        <v>42125.652777777781</v>
      </c>
      <c r="S144">
        <f t="shared" si="5"/>
        <v>0.49685219966517352</v>
      </c>
      <c r="T144" s="2">
        <v>42125.652777777781</v>
      </c>
      <c r="U144">
        <v>7.5</v>
      </c>
      <c r="V144">
        <v>241.7</v>
      </c>
    </row>
    <row r="145" spans="3:22" x14ac:dyDescent="0.25">
      <c r="C145">
        <v>16.600000000000001</v>
      </c>
      <c r="D145">
        <v>11.9</v>
      </c>
      <c r="E145">
        <v>14.1</v>
      </c>
      <c r="F145">
        <v>12.3</v>
      </c>
      <c r="G145">
        <v>8.1999999999999993</v>
      </c>
      <c r="H145">
        <v>13</v>
      </c>
      <c r="I145">
        <v>3.9</v>
      </c>
      <c r="J145">
        <v>1</v>
      </c>
      <c r="K145">
        <v>2.6</v>
      </c>
      <c r="L145">
        <v>3.8</v>
      </c>
      <c r="M145">
        <v>2.7</v>
      </c>
      <c r="N145">
        <v>4.5</v>
      </c>
      <c r="O145">
        <v>8</v>
      </c>
      <c r="P145">
        <v>13</v>
      </c>
      <c r="Q145">
        <f t="shared" si="4"/>
        <v>15.264337522473747</v>
      </c>
      <c r="R145" s="2">
        <v>42125.659722222219</v>
      </c>
      <c r="S145">
        <f t="shared" si="5"/>
        <v>0.5240974256643347</v>
      </c>
      <c r="T145" s="2">
        <v>42125.659722222219</v>
      </c>
      <c r="U145">
        <v>8</v>
      </c>
      <c r="V145">
        <v>241.8</v>
      </c>
    </row>
    <row r="146" spans="3:22" x14ac:dyDescent="0.25">
      <c r="C146">
        <v>16.5</v>
      </c>
      <c r="D146">
        <v>11.9</v>
      </c>
      <c r="E146">
        <v>14.9</v>
      </c>
      <c r="F146">
        <v>12.5</v>
      </c>
      <c r="G146">
        <v>8.1999999999999993</v>
      </c>
      <c r="H146">
        <v>11.5</v>
      </c>
      <c r="I146">
        <v>4</v>
      </c>
      <c r="J146">
        <v>1</v>
      </c>
      <c r="K146">
        <v>3.2</v>
      </c>
      <c r="L146">
        <v>3.8</v>
      </c>
      <c r="M146">
        <v>2.6</v>
      </c>
      <c r="N146">
        <v>3.9</v>
      </c>
      <c r="O146">
        <v>7.8</v>
      </c>
      <c r="P146">
        <v>13.2</v>
      </c>
      <c r="Q146">
        <f t="shared" si="4"/>
        <v>15.332318807016765</v>
      </c>
      <c r="R146" s="2">
        <v>42125.666666666664</v>
      </c>
      <c r="S146">
        <f t="shared" si="5"/>
        <v>0.50872931212664096</v>
      </c>
      <c r="T146" s="2">
        <v>42125.666666666664</v>
      </c>
      <c r="U146">
        <v>7.8</v>
      </c>
      <c r="V146">
        <v>241.7</v>
      </c>
    </row>
    <row r="147" spans="3:22" x14ac:dyDescent="0.25">
      <c r="C147">
        <v>16.8</v>
      </c>
      <c r="D147">
        <v>11.7</v>
      </c>
      <c r="E147">
        <v>14.4</v>
      </c>
      <c r="F147">
        <v>12.4</v>
      </c>
      <c r="G147">
        <v>8.1</v>
      </c>
      <c r="H147">
        <v>11.8</v>
      </c>
      <c r="I147">
        <v>3.8</v>
      </c>
      <c r="J147">
        <v>1.1000000000000001</v>
      </c>
      <c r="K147">
        <v>2.8</v>
      </c>
      <c r="L147">
        <v>3.9</v>
      </c>
      <c r="M147">
        <v>2.6</v>
      </c>
      <c r="N147">
        <v>4</v>
      </c>
      <c r="O147">
        <v>7.6</v>
      </c>
      <c r="P147">
        <v>12.9</v>
      </c>
      <c r="Q147">
        <f t="shared" si="4"/>
        <v>14.972307771349078</v>
      </c>
      <c r="R147" s="2">
        <v>42125.673611111109</v>
      </c>
      <c r="S147">
        <f t="shared" si="5"/>
        <v>0.50760377866018191</v>
      </c>
      <c r="T147" s="2">
        <v>42125.673611111109</v>
      </c>
      <c r="U147">
        <v>7.6</v>
      </c>
      <c r="V147">
        <v>241.6</v>
      </c>
    </row>
    <row r="148" spans="3:22" x14ac:dyDescent="0.25">
      <c r="C148">
        <v>16.5</v>
      </c>
      <c r="D148">
        <v>11.9</v>
      </c>
      <c r="E148">
        <v>14</v>
      </c>
      <c r="F148">
        <v>12.4</v>
      </c>
      <c r="G148">
        <v>8.1</v>
      </c>
      <c r="H148">
        <v>12.5</v>
      </c>
      <c r="I148">
        <v>3.7</v>
      </c>
      <c r="J148">
        <v>1</v>
      </c>
      <c r="K148">
        <v>2.6</v>
      </c>
      <c r="L148">
        <v>3.9</v>
      </c>
      <c r="M148">
        <v>2.6</v>
      </c>
      <c r="N148">
        <v>4.3</v>
      </c>
      <c r="O148">
        <v>8.1</v>
      </c>
      <c r="P148">
        <v>13</v>
      </c>
      <c r="Q148">
        <f t="shared" si="4"/>
        <v>15.316984037335811</v>
      </c>
      <c r="R148" s="2">
        <v>42125.680555555555</v>
      </c>
      <c r="S148">
        <f t="shared" si="5"/>
        <v>0.5288247333976388</v>
      </c>
      <c r="T148" s="2">
        <v>42125.680555555555</v>
      </c>
      <c r="U148">
        <v>8.1</v>
      </c>
      <c r="V148">
        <v>241.5</v>
      </c>
    </row>
    <row r="149" spans="3:22" x14ac:dyDescent="0.25">
      <c r="C149">
        <v>16.5</v>
      </c>
      <c r="D149">
        <v>11.9</v>
      </c>
      <c r="E149">
        <v>15.3</v>
      </c>
      <c r="F149">
        <v>12.2</v>
      </c>
      <c r="G149">
        <v>8.1999999999999993</v>
      </c>
      <c r="H149">
        <v>11.5</v>
      </c>
      <c r="I149">
        <v>3.7</v>
      </c>
      <c r="J149">
        <v>1</v>
      </c>
      <c r="K149">
        <v>3.4</v>
      </c>
      <c r="L149">
        <v>3.7</v>
      </c>
      <c r="M149">
        <v>2.6</v>
      </c>
      <c r="N149">
        <v>3.9</v>
      </c>
      <c r="O149">
        <v>7.4</v>
      </c>
      <c r="P149">
        <v>13</v>
      </c>
      <c r="Q149">
        <f t="shared" si="4"/>
        <v>14.958609561052123</v>
      </c>
      <c r="R149" s="2">
        <v>42125.6875</v>
      </c>
      <c r="S149">
        <f t="shared" si="5"/>
        <v>0.49469838555499518</v>
      </c>
      <c r="T149" s="2">
        <v>42125.6875</v>
      </c>
      <c r="U149">
        <v>7.4</v>
      </c>
      <c r="V149">
        <v>241.5</v>
      </c>
    </row>
    <row r="150" spans="3:22" x14ac:dyDescent="0.25">
      <c r="C150">
        <v>16.600000000000001</v>
      </c>
      <c r="D150">
        <v>11.8</v>
      </c>
      <c r="E150">
        <v>14</v>
      </c>
      <c r="F150">
        <v>12.5</v>
      </c>
      <c r="G150">
        <v>8.3000000000000007</v>
      </c>
      <c r="H150">
        <v>13.4</v>
      </c>
      <c r="I150">
        <v>3.8</v>
      </c>
      <c r="J150">
        <v>1</v>
      </c>
      <c r="K150">
        <v>2.8</v>
      </c>
      <c r="L150">
        <v>3.9</v>
      </c>
      <c r="M150">
        <v>2.7</v>
      </c>
      <c r="N150">
        <v>4.7</v>
      </c>
      <c r="O150">
        <v>8.1</v>
      </c>
      <c r="P150">
        <v>12.9</v>
      </c>
      <c r="Q150">
        <f t="shared" si="4"/>
        <v>15.232202729743324</v>
      </c>
      <c r="R150" s="2">
        <v>42125.694444444445</v>
      </c>
      <c r="S150">
        <f t="shared" si="5"/>
        <v>0.53176813253564748</v>
      </c>
      <c r="T150" s="2">
        <v>42125.694444444445</v>
      </c>
      <c r="U150">
        <v>8.1</v>
      </c>
      <c r="V150">
        <v>241.5</v>
      </c>
    </row>
    <row r="151" spans="3:22" x14ac:dyDescent="0.25">
      <c r="C151">
        <v>16.5</v>
      </c>
      <c r="D151">
        <v>8.5</v>
      </c>
      <c r="E151">
        <v>12.9</v>
      </c>
      <c r="F151">
        <v>12.1</v>
      </c>
      <c r="G151">
        <v>8.3000000000000007</v>
      </c>
      <c r="H151">
        <v>11.3</v>
      </c>
      <c r="I151">
        <v>3.7</v>
      </c>
      <c r="J151">
        <v>1.2</v>
      </c>
      <c r="K151">
        <v>3.4</v>
      </c>
      <c r="L151">
        <v>3.7</v>
      </c>
      <c r="M151">
        <v>2.7</v>
      </c>
      <c r="N151">
        <v>3.8</v>
      </c>
      <c r="O151">
        <v>7.9</v>
      </c>
      <c r="P151">
        <v>13</v>
      </c>
      <c r="Q151">
        <f t="shared" si="4"/>
        <v>15.212166183683374</v>
      </c>
      <c r="R151" s="2">
        <v>42125.701388888891</v>
      </c>
      <c r="S151">
        <f t="shared" si="5"/>
        <v>0.51932117389524513</v>
      </c>
      <c r="T151" s="2">
        <v>42125.701388888891</v>
      </c>
      <c r="U151">
        <v>7.9</v>
      </c>
      <c r="V151">
        <v>241.5</v>
      </c>
    </row>
    <row r="152" spans="3:22" x14ac:dyDescent="0.25">
      <c r="C152">
        <v>16.7</v>
      </c>
      <c r="D152">
        <v>5.6</v>
      </c>
      <c r="E152">
        <v>9.1999999999999993</v>
      </c>
      <c r="F152">
        <v>12.2</v>
      </c>
      <c r="G152">
        <v>9.8000000000000007</v>
      </c>
      <c r="H152">
        <v>12.5</v>
      </c>
      <c r="I152">
        <v>3.8</v>
      </c>
      <c r="J152">
        <v>1.1000000000000001</v>
      </c>
      <c r="K152">
        <v>2.8</v>
      </c>
      <c r="L152">
        <v>3.8</v>
      </c>
      <c r="M152">
        <v>3.3</v>
      </c>
      <c r="N152">
        <v>4.3</v>
      </c>
      <c r="O152">
        <v>7.5</v>
      </c>
      <c r="P152">
        <v>13.1</v>
      </c>
      <c r="Q152">
        <f t="shared" si="4"/>
        <v>15.095032295427526</v>
      </c>
      <c r="R152" s="2">
        <v>42125.708333333336</v>
      </c>
      <c r="S152">
        <f t="shared" si="5"/>
        <v>0.49685219966517352</v>
      </c>
      <c r="T152" s="2">
        <v>42125.708333333336</v>
      </c>
      <c r="U152">
        <v>7.5</v>
      </c>
      <c r="V152">
        <v>241.4</v>
      </c>
    </row>
    <row r="153" spans="3:22" x14ac:dyDescent="0.25">
      <c r="C153">
        <v>16.5</v>
      </c>
      <c r="D153">
        <v>5.6</v>
      </c>
      <c r="E153">
        <v>9.4</v>
      </c>
      <c r="F153">
        <v>12.1</v>
      </c>
      <c r="G153">
        <v>8.1</v>
      </c>
      <c r="H153">
        <v>12</v>
      </c>
      <c r="I153">
        <v>3.7</v>
      </c>
      <c r="J153">
        <v>1</v>
      </c>
      <c r="K153">
        <v>2.8</v>
      </c>
      <c r="L153">
        <v>3.7</v>
      </c>
      <c r="M153">
        <v>2.6</v>
      </c>
      <c r="N153">
        <v>4.0999999999999996</v>
      </c>
      <c r="O153">
        <v>8.1</v>
      </c>
      <c r="P153">
        <v>13.2</v>
      </c>
      <c r="Q153">
        <f t="shared" si="4"/>
        <v>15.487091398968367</v>
      </c>
      <c r="R153" s="2">
        <v>42125.715277777781</v>
      </c>
      <c r="S153">
        <f t="shared" si="5"/>
        <v>0.52301621985259028</v>
      </c>
      <c r="T153" s="2">
        <v>42125.715277777781</v>
      </c>
      <c r="U153">
        <v>8.1</v>
      </c>
      <c r="V153">
        <v>241.6</v>
      </c>
    </row>
    <row r="154" spans="3:22" x14ac:dyDescent="0.25">
      <c r="C154">
        <v>16.600000000000001</v>
      </c>
      <c r="D154">
        <v>5.6</v>
      </c>
      <c r="E154">
        <v>10.199999999999999</v>
      </c>
      <c r="F154">
        <v>12.5</v>
      </c>
      <c r="G154">
        <v>8.1999999999999993</v>
      </c>
      <c r="H154">
        <v>11.3</v>
      </c>
      <c r="I154">
        <v>4</v>
      </c>
      <c r="J154">
        <v>1</v>
      </c>
      <c r="K154">
        <v>3.2</v>
      </c>
      <c r="L154">
        <v>3.9</v>
      </c>
      <c r="M154">
        <v>2.6</v>
      </c>
      <c r="N154">
        <v>3.8</v>
      </c>
      <c r="O154">
        <v>7.6</v>
      </c>
      <c r="P154">
        <v>12.9</v>
      </c>
      <c r="Q154">
        <f t="shared" si="4"/>
        <v>14.972307771349078</v>
      </c>
      <c r="R154" s="2">
        <v>42125.722222222219</v>
      </c>
      <c r="S154">
        <f t="shared" si="5"/>
        <v>0.50760377866018191</v>
      </c>
      <c r="T154" s="2">
        <v>42125.722222222219</v>
      </c>
      <c r="U154">
        <v>7.6</v>
      </c>
      <c r="V154">
        <v>241.5</v>
      </c>
    </row>
    <row r="155" spans="3:22" x14ac:dyDescent="0.25">
      <c r="C155">
        <v>16.5</v>
      </c>
      <c r="D155">
        <v>5.7</v>
      </c>
      <c r="E155">
        <v>8.9</v>
      </c>
      <c r="F155">
        <v>12.2</v>
      </c>
      <c r="G155">
        <v>8.3000000000000007</v>
      </c>
      <c r="H155">
        <v>13.2</v>
      </c>
      <c r="I155">
        <v>3.9</v>
      </c>
      <c r="J155">
        <v>1</v>
      </c>
      <c r="K155">
        <v>2.6</v>
      </c>
      <c r="L155">
        <v>3.8</v>
      </c>
      <c r="M155">
        <v>2.7</v>
      </c>
      <c r="N155">
        <v>4.5999999999999996</v>
      </c>
      <c r="O155">
        <v>8.1999999999999993</v>
      </c>
      <c r="P155">
        <v>12.9</v>
      </c>
      <c r="Q155">
        <f t="shared" si="4"/>
        <v>15.285614151874958</v>
      </c>
      <c r="R155" s="2">
        <v>42125.729166666664</v>
      </c>
      <c r="S155">
        <f t="shared" si="5"/>
        <v>0.53645211232773227</v>
      </c>
      <c r="T155" s="2">
        <v>42125.729166666664</v>
      </c>
      <c r="U155">
        <v>8.1999999999999993</v>
      </c>
      <c r="V155">
        <v>241.4</v>
      </c>
    </row>
    <row r="156" spans="3:22" x14ac:dyDescent="0.25">
      <c r="C156">
        <v>16.8</v>
      </c>
      <c r="D156">
        <v>5.6</v>
      </c>
      <c r="E156">
        <v>10.7</v>
      </c>
      <c r="F156">
        <v>12.3</v>
      </c>
      <c r="G156">
        <v>8.1999999999999993</v>
      </c>
      <c r="H156">
        <v>11.3</v>
      </c>
      <c r="I156">
        <v>3.9</v>
      </c>
      <c r="J156">
        <v>1.1000000000000001</v>
      </c>
      <c r="K156">
        <v>3.4</v>
      </c>
      <c r="L156">
        <v>3.8</v>
      </c>
      <c r="M156">
        <v>2.6</v>
      </c>
      <c r="N156">
        <v>3.8</v>
      </c>
      <c r="O156">
        <v>7.7</v>
      </c>
      <c r="P156">
        <v>13.1</v>
      </c>
      <c r="Q156">
        <f t="shared" si="4"/>
        <v>15.195394038984313</v>
      </c>
      <c r="R156" s="2">
        <v>42125.736111111109</v>
      </c>
      <c r="S156">
        <f t="shared" si="5"/>
        <v>0.50673249935114428</v>
      </c>
      <c r="T156" s="2">
        <v>42125.736111111109</v>
      </c>
      <c r="U156">
        <v>7.7</v>
      </c>
      <c r="V156">
        <v>241.5</v>
      </c>
    </row>
    <row r="157" spans="3:22" x14ac:dyDescent="0.25">
      <c r="C157">
        <v>14.2</v>
      </c>
      <c r="D157">
        <v>8.8000000000000007</v>
      </c>
      <c r="E157">
        <v>11.7</v>
      </c>
      <c r="F157">
        <v>12.5</v>
      </c>
      <c r="G157">
        <v>8.1999999999999993</v>
      </c>
      <c r="H157">
        <v>13.2</v>
      </c>
      <c r="I157">
        <v>3.7</v>
      </c>
      <c r="J157">
        <v>1</v>
      </c>
      <c r="K157">
        <v>2.7</v>
      </c>
      <c r="L157">
        <v>4</v>
      </c>
      <c r="M157">
        <v>2.6</v>
      </c>
      <c r="N157">
        <v>4.5999999999999996</v>
      </c>
      <c r="O157">
        <v>7.4</v>
      </c>
      <c r="P157">
        <v>13.1</v>
      </c>
      <c r="Q157">
        <f t="shared" si="4"/>
        <v>15.045597362683877</v>
      </c>
      <c r="R157" s="2">
        <v>42125.743055555555</v>
      </c>
      <c r="S157">
        <f t="shared" si="5"/>
        <v>0.49183823158484197</v>
      </c>
      <c r="T157" s="2">
        <v>42125.743055555555</v>
      </c>
      <c r="U157">
        <v>7.4</v>
      </c>
      <c r="V157">
        <v>241.4</v>
      </c>
    </row>
    <row r="158" spans="3:22" x14ac:dyDescent="0.25">
      <c r="C158">
        <v>12.2</v>
      </c>
      <c r="D158">
        <v>11.9</v>
      </c>
      <c r="E158">
        <v>14.3</v>
      </c>
      <c r="F158">
        <v>12.2</v>
      </c>
      <c r="G158">
        <v>8.1999999999999993</v>
      </c>
      <c r="H158">
        <v>11.8</v>
      </c>
      <c r="I158">
        <v>3.7</v>
      </c>
      <c r="J158">
        <v>1</v>
      </c>
      <c r="K158">
        <v>3</v>
      </c>
      <c r="L158">
        <v>3.8</v>
      </c>
      <c r="M158">
        <v>2.6</v>
      </c>
      <c r="N158">
        <v>4</v>
      </c>
      <c r="O158">
        <v>8.1</v>
      </c>
      <c r="P158">
        <v>13.2</v>
      </c>
      <c r="Q158">
        <f t="shared" si="4"/>
        <v>15.487091398968367</v>
      </c>
      <c r="R158" s="2">
        <v>42125.75</v>
      </c>
      <c r="S158">
        <f t="shared" si="5"/>
        <v>0.52301621985259028</v>
      </c>
      <c r="T158" s="2">
        <v>42125.75</v>
      </c>
      <c r="U158">
        <v>8.1</v>
      </c>
      <c r="V158">
        <v>241.2</v>
      </c>
    </row>
    <row r="159" spans="3:22" x14ac:dyDescent="0.25">
      <c r="C159">
        <v>12.1</v>
      </c>
      <c r="D159">
        <v>11.9</v>
      </c>
      <c r="E159">
        <v>14.5</v>
      </c>
      <c r="F159">
        <v>12.5</v>
      </c>
      <c r="G159">
        <v>8.4</v>
      </c>
      <c r="H159">
        <v>11.9</v>
      </c>
      <c r="I159">
        <v>3.9</v>
      </c>
      <c r="J159">
        <v>1</v>
      </c>
      <c r="K159">
        <v>3.2</v>
      </c>
      <c r="L159">
        <v>3.9</v>
      </c>
      <c r="M159">
        <v>2.7</v>
      </c>
      <c r="N159">
        <v>4.0999999999999996</v>
      </c>
      <c r="O159">
        <v>7.7</v>
      </c>
      <c r="P159">
        <v>12.9</v>
      </c>
      <c r="Q159">
        <f t="shared" si="4"/>
        <v>15.023315213360863</v>
      </c>
      <c r="R159" s="2">
        <v>42125.756944444445</v>
      </c>
      <c r="S159">
        <f t="shared" si="5"/>
        <v>0.51253667320726037</v>
      </c>
      <c r="T159" s="2">
        <v>42125.756944444445</v>
      </c>
      <c r="U159">
        <v>7.7</v>
      </c>
      <c r="V159">
        <v>241.2</v>
      </c>
    </row>
    <row r="160" spans="3:22" x14ac:dyDescent="0.25">
      <c r="C160">
        <v>12.6</v>
      </c>
      <c r="D160">
        <v>11.9</v>
      </c>
      <c r="E160">
        <v>14</v>
      </c>
      <c r="F160">
        <v>12.2</v>
      </c>
      <c r="G160">
        <v>8.1999999999999993</v>
      </c>
      <c r="H160">
        <v>12.4</v>
      </c>
      <c r="I160">
        <v>3.7</v>
      </c>
      <c r="J160">
        <v>1</v>
      </c>
      <c r="K160">
        <v>2.7</v>
      </c>
      <c r="L160">
        <v>3.7</v>
      </c>
      <c r="M160">
        <v>2.7</v>
      </c>
      <c r="N160">
        <v>4.2</v>
      </c>
      <c r="O160">
        <v>8.1</v>
      </c>
      <c r="P160">
        <v>13</v>
      </c>
      <c r="Q160">
        <f t="shared" si="4"/>
        <v>15.316984037335811</v>
      </c>
      <c r="R160" s="2">
        <v>42125.763888888891</v>
      </c>
      <c r="S160">
        <f t="shared" si="5"/>
        <v>0.5288247333976388</v>
      </c>
      <c r="T160" s="2">
        <v>42125.763888888891</v>
      </c>
      <c r="U160">
        <v>8.1</v>
      </c>
      <c r="V160">
        <v>241.1</v>
      </c>
    </row>
    <row r="161" spans="3:22" x14ac:dyDescent="0.25">
      <c r="C161">
        <v>12.3</v>
      </c>
      <c r="D161">
        <v>11.6</v>
      </c>
      <c r="E161">
        <v>15.2</v>
      </c>
      <c r="F161">
        <v>12.2</v>
      </c>
      <c r="G161">
        <v>8.1</v>
      </c>
      <c r="H161">
        <v>11.4</v>
      </c>
      <c r="I161">
        <v>3.8</v>
      </c>
      <c r="J161">
        <v>1.1000000000000001</v>
      </c>
      <c r="K161">
        <v>3.3</v>
      </c>
      <c r="L161">
        <v>3.8</v>
      </c>
      <c r="M161">
        <v>2.6</v>
      </c>
      <c r="N161">
        <v>3.8</v>
      </c>
      <c r="O161">
        <v>7.8</v>
      </c>
      <c r="P161">
        <v>13</v>
      </c>
      <c r="Q161">
        <f t="shared" si="4"/>
        <v>15.160474926597781</v>
      </c>
      <c r="R161" s="2">
        <v>42125.770833333336</v>
      </c>
      <c r="S161">
        <f t="shared" si="5"/>
        <v>0.51449575542752657</v>
      </c>
      <c r="T161" s="2">
        <v>42125.770833333336</v>
      </c>
      <c r="U161">
        <v>7.8</v>
      </c>
      <c r="V161">
        <v>240.9</v>
      </c>
    </row>
    <row r="162" spans="3:22" x14ac:dyDescent="0.25">
      <c r="C162">
        <v>12.3</v>
      </c>
      <c r="D162">
        <v>11.9</v>
      </c>
      <c r="E162">
        <v>14</v>
      </c>
      <c r="F162">
        <v>12.2</v>
      </c>
      <c r="G162">
        <v>8.1999999999999993</v>
      </c>
      <c r="H162">
        <v>13.1</v>
      </c>
      <c r="I162">
        <v>3.7</v>
      </c>
      <c r="J162">
        <v>1</v>
      </c>
      <c r="K162">
        <v>2.6</v>
      </c>
      <c r="L162">
        <v>3.8</v>
      </c>
      <c r="M162">
        <v>2.6</v>
      </c>
      <c r="N162">
        <v>4.5</v>
      </c>
      <c r="O162">
        <v>7.6</v>
      </c>
      <c r="P162">
        <v>12.9</v>
      </c>
      <c r="Q162">
        <f t="shared" si="4"/>
        <v>14.972307771349078</v>
      </c>
      <c r="R162" s="2">
        <v>42125.777777777781</v>
      </c>
      <c r="S162">
        <f t="shared" si="5"/>
        <v>0.50760377866018191</v>
      </c>
      <c r="T162" s="2">
        <v>42125.777777777781</v>
      </c>
      <c r="U162">
        <v>7.6</v>
      </c>
      <c r="V162">
        <v>240.7</v>
      </c>
    </row>
    <row r="163" spans="3:22" x14ac:dyDescent="0.25">
      <c r="C163">
        <v>14.4</v>
      </c>
      <c r="D163">
        <v>11.9</v>
      </c>
      <c r="E163">
        <v>14</v>
      </c>
      <c r="F163">
        <v>12.5</v>
      </c>
      <c r="G163">
        <v>8.1999999999999993</v>
      </c>
      <c r="H163">
        <v>11.2</v>
      </c>
      <c r="I163">
        <v>3.7</v>
      </c>
      <c r="J163">
        <v>1</v>
      </c>
      <c r="K163">
        <v>2.6</v>
      </c>
      <c r="L163">
        <v>3.8</v>
      </c>
      <c r="M163">
        <v>2.6</v>
      </c>
      <c r="N163">
        <v>3.8</v>
      </c>
      <c r="O163">
        <v>8.4</v>
      </c>
      <c r="P163">
        <v>12.9</v>
      </c>
      <c r="Q163">
        <f t="shared" si="4"/>
        <v>15.393829932800999</v>
      </c>
      <c r="R163" s="2">
        <v>42125.784722222219</v>
      </c>
      <c r="S163">
        <f t="shared" si="5"/>
        <v>0.54567317143743255</v>
      </c>
      <c r="T163" s="2">
        <v>42125.784722222219</v>
      </c>
      <c r="U163">
        <v>8.4</v>
      </c>
      <c r="V163">
        <v>240.6</v>
      </c>
    </row>
    <row r="164" spans="3:22" x14ac:dyDescent="0.25">
      <c r="C164">
        <v>16.600000000000001</v>
      </c>
      <c r="D164">
        <v>11.9</v>
      </c>
      <c r="E164">
        <v>15.2</v>
      </c>
      <c r="F164">
        <v>12.2</v>
      </c>
      <c r="G164">
        <v>8.3000000000000007</v>
      </c>
      <c r="H164">
        <v>12.4</v>
      </c>
      <c r="I164">
        <v>4.0999999999999996</v>
      </c>
      <c r="J164">
        <v>1</v>
      </c>
      <c r="K164">
        <v>3.3</v>
      </c>
      <c r="L164">
        <v>3.8</v>
      </c>
      <c r="M164">
        <v>2.7</v>
      </c>
      <c r="N164">
        <v>4.2</v>
      </c>
      <c r="O164">
        <v>7.4</v>
      </c>
      <c r="P164">
        <v>12.8</v>
      </c>
      <c r="Q164">
        <f t="shared" si="4"/>
        <v>14.785127662620976</v>
      </c>
      <c r="R164" s="2">
        <v>42125.791666666664</v>
      </c>
      <c r="S164">
        <f t="shared" si="5"/>
        <v>0.50050294923785554</v>
      </c>
      <c r="T164" s="2">
        <v>42125.791666666664</v>
      </c>
      <c r="U164">
        <v>7.4</v>
      </c>
      <c r="V164">
        <v>240.4</v>
      </c>
    </row>
    <row r="165" spans="3:22" x14ac:dyDescent="0.25">
      <c r="C165">
        <v>16.8</v>
      </c>
      <c r="D165">
        <v>11.9</v>
      </c>
      <c r="E165">
        <v>14.1</v>
      </c>
      <c r="F165">
        <v>12.2</v>
      </c>
      <c r="G165">
        <v>8.1999999999999993</v>
      </c>
      <c r="H165">
        <v>12.4</v>
      </c>
      <c r="I165">
        <v>3.9</v>
      </c>
      <c r="J165">
        <v>1</v>
      </c>
      <c r="K165">
        <v>2.7</v>
      </c>
      <c r="L165">
        <v>3.7</v>
      </c>
      <c r="M165">
        <v>2.6</v>
      </c>
      <c r="N165">
        <v>4.3</v>
      </c>
      <c r="O165">
        <v>7.8</v>
      </c>
      <c r="P165">
        <v>13</v>
      </c>
      <c r="Q165">
        <f t="shared" si="4"/>
        <v>15.160474926597781</v>
      </c>
      <c r="R165" s="2">
        <v>42125.798611111109</v>
      </c>
      <c r="S165">
        <f t="shared" si="5"/>
        <v>0.51449575542752657</v>
      </c>
      <c r="T165" s="2">
        <v>42125.798611111109</v>
      </c>
      <c r="U165">
        <v>7.8</v>
      </c>
      <c r="V165">
        <v>240.5</v>
      </c>
    </row>
    <row r="166" spans="3:22" x14ac:dyDescent="0.25">
      <c r="C166">
        <v>16.600000000000001</v>
      </c>
      <c r="D166">
        <v>11.7</v>
      </c>
      <c r="E166">
        <v>14.5</v>
      </c>
      <c r="F166">
        <v>12.5</v>
      </c>
      <c r="G166">
        <v>8.1</v>
      </c>
      <c r="H166">
        <v>11.5</v>
      </c>
      <c r="I166">
        <v>3.7</v>
      </c>
      <c r="J166">
        <v>1.1000000000000001</v>
      </c>
      <c r="K166">
        <v>3.1</v>
      </c>
      <c r="L166">
        <v>4</v>
      </c>
      <c r="M166">
        <v>2.6</v>
      </c>
      <c r="N166">
        <v>3.9</v>
      </c>
      <c r="O166">
        <v>7.6</v>
      </c>
      <c r="P166">
        <v>10.5</v>
      </c>
      <c r="Q166">
        <f t="shared" si="4"/>
        <v>12.961867149450343</v>
      </c>
      <c r="R166" s="2">
        <v>42125.805555555555</v>
      </c>
      <c r="S166">
        <f t="shared" si="5"/>
        <v>0.58633527966086918</v>
      </c>
      <c r="T166" s="2">
        <v>42125.805555555555</v>
      </c>
      <c r="U166">
        <v>7.6</v>
      </c>
      <c r="V166">
        <v>240.7</v>
      </c>
    </row>
    <row r="167" spans="3:22" x14ac:dyDescent="0.25">
      <c r="C167">
        <v>16.5</v>
      </c>
      <c r="D167">
        <v>11.9</v>
      </c>
      <c r="E167">
        <v>14.2</v>
      </c>
      <c r="F167">
        <v>12.5</v>
      </c>
      <c r="G167">
        <v>8.1</v>
      </c>
      <c r="H167">
        <v>13.1</v>
      </c>
      <c r="I167">
        <v>3.7</v>
      </c>
      <c r="J167">
        <v>1</v>
      </c>
      <c r="K167">
        <v>3</v>
      </c>
      <c r="L167">
        <v>3.9</v>
      </c>
      <c r="M167">
        <v>2.6</v>
      </c>
      <c r="N167">
        <v>4.5</v>
      </c>
      <c r="O167">
        <v>7.6</v>
      </c>
      <c r="P167">
        <v>5.9</v>
      </c>
      <c r="Q167">
        <f t="shared" si="4"/>
        <v>9.6213304693269937</v>
      </c>
      <c r="R167" s="2">
        <v>42125.8125</v>
      </c>
      <c r="S167">
        <f t="shared" si="5"/>
        <v>0.78991154333893443</v>
      </c>
      <c r="T167" s="2">
        <v>42125.8125</v>
      </c>
      <c r="U167">
        <v>7.6</v>
      </c>
      <c r="V167">
        <v>243.9</v>
      </c>
    </row>
    <row r="168" spans="3:22" x14ac:dyDescent="0.25">
      <c r="C168">
        <v>16.600000000000001</v>
      </c>
      <c r="D168">
        <v>12.2</v>
      </c>
      <c r="E168">
        <v>14.2</v>
      </c>
      <c r="F168">
        <v>12.3</v>
      </c>
      <c r="G168">
        <v>8.6</v>
      </c>
      <c r="H168">
        <v>11.1</v>
      </c>
      <c r="I168">
        <v>3.9</v>
      </c>
      <c r="J168">
        <v>1.2</v>
      </c>
      <c r="K168">
        <v>2.7</v>
      </c>
      <c r="L168">
        <v>3.8</v>
      </c>
      <c r="M168">
        <v>2.8</v>
      </c>
      <c r="N168">
        <v>3.7</v>
      </c>
      <c r="O168">
        <v>8.1999999999999993</v>
      </c>
      <c r="P168">
        <v>5.8</v>
      </c>
      <c r="Q168">
        <f t="shared" si="4"/>
        <v>10.043903623591776</v>
      </c>
      <c r="R168" s="2">
        <v>42125.819444444445</v>
      </c>
      <c r="S168">
        <f t="shared" si="5"/>
        <v>0.81641563950686513</v>
      </c>
      <c r="T168" s="2">
        <v>42125.819444444445</v>
      </c>
      <c r="U168">
        <v>8.1999999999999993</v>
      </c>
      <c r="V168">
        <v>243.9</v>
      </c>
    </row>
    <row r="169" spans="3:22" x14ac:dyDescent="0.25">
      <c r="C169">
        <v>16.5</v>
      </c>
      <c r="D169">
        <v>13.9</v>
      </c>
      <c r="E169">
        <v>14.7</v>
      </c>
      <c r="F169">
        <v>12.2</v>
      </c>
      <c r="G169">
        <v>8.4</v>
      </c>
      <c r="H169">
        <v>12.9</v>
      </c>
      <c r="I169">
        <v>3.6</v>
      </c>
      <c r="J169">
        <v>2.7</v>
      </c>
      <c r="K169">
        <v>3.1</v>
      </c>
      <c r="L169">
        <v>3.7</v>
      </c>
      <c r="M169">
        <v>2.8</v>
      </c>
      <c r="N169">
        <v>4.4000000000000004</v>
      </c>
      <c r="O169">
        <v>7.7</v>
      </c>
      <c r="P169">
        <v>5.6</v>
      </c>
      <c r="Q169">
        <f t="shared" si="4"/>
        <v>9.5210293561148109</v>
      </c>
      <c r="R169" s="2">
        <v>42125.826388888891</v>
      </c>
      <c r="S169">
        <f t="shared" si="5"/>
        <v>0.80873608430318844</v>
      </c>
      <c r="T169" s="2">
        <v>42125.826388888891</v>
      </c>
      <c r="U169">
        <v>7.7</v>
      </c>
      <c r="V169">
        <v>243.9</v>
      </c>
    </row>
    <row r="170" spans="3:22" x14ac:dyDescent="0.25">
      <c r="C170">
        <v>16.7</v>
      </c>
      <c r="D170">
        <v>12.6</v>
      </c>
      <c r="E170">
        <v>14.3</v>
      </c>
      <c r="F170">
        <v>12.2</v>
      </c>
      <c r="G170">
        <v>8.3000000000000007</v>
      </c>
      <c r="H170">
        <v>11.6</v>
      </c>
      <c r="I170">
        <v>3.7</v>
      </c>
      <c r="J170">
        <v>1.8</v>
      </c>
      <c r="K170">
        <v>2.8</v>
      </c>
      <c r="L170">
        <v>3.8</v>
      </c>
      <c r="M170">
        <v>2.7</v>
      </c>
      <c r="N170">
        <v>3.9</v>
      </c>
      <c r="O170">
        <v>9</v>
      </c>
      <c r="P170">
        <v>5.7</v>
      </c>
      <c r="Q170">
        <f t="shared" si="4"/>
        <v>10.653168542738822</v>
      </c>
      <c r="R170" s="2">
        <v>42125.833333333336</v>
      </c>
      <c r="S170">
        <f t="shared" si="5"/>
        <v>0.84481907555422864</v>
      </c>
      <c r="T170" s="2">
        <v>42125.833333333336</v>
      </c>
      <c r="U170">
        <v>9</v>
      </c>
      <c r="V170">
        <v>243.9</v>
      </c>
    </row>
    <row r="171" spans="3:22" x14ac:dyDescent="0.25">
      <c r="C171">
        <v>16.5</v>
      </c>
      <c r="D171">
        <v>11.8</v>
      </c>
      <c r="E171">
        <v>14.2</v>
      </c>
      <c r="F171">
        <v>12.2</v>
      </c>
      <c r="G171">
        <v>8.4</v>
      </c>
      <c r="H171">
        <v>11.5</v>
      </c>
      <c r="I171">
        <v>3.7</v>
      </c>
      <c r="J171">
        <v>1</v>
      </c>
      <c r="K171">
        <v>2.8</v>
      </c>
      <c r="L171">
        <v>3.8</v>
      </c>
      <c r="M171">
        <v>2.7</v>
      </c>
      <c r="N171">
        <v>3.9</v>
      </c>
      <c r="O171">
        <v>7.9</v>
      </c>
      <c r="P171">
        <v>5.7</v>
      </c>
      <c r="Q171">
        <f t="shared" si="4"/>
        <v>9.7416631023660436</v>
      </c>
      <c r="R171" s="2">
        <v>42125.840277777781</v>
      </c>
      <c r="S171">
        <f t="shared" si="5"/>
        <v>0.81094982622435974</v>
      </c>
      <c r="T171" s="2">
        <v>42125.840277777781</v>
      </c>
      <c r="U171">
        <v>7.9</v>
      </c>
      <c r="V171">
        <v>244.3</v>
      </c>
    </row>
    <row r="172" spans="3:22" x14ac:dyDescent="0.25">
      <c r="C172">
        <v>16.5</v>
      </c>
      <c r="D172">
        <v>11.9</v>
      </c>
      <c r="E172">
        <v>15</v>
      </c>
      <c r="F172">
        <v>12.4</v>
      </c>
      <c r="G172">
        <v>8.1999999999999993</v>
      </c>
      <c r="H172">
        <v>13.1</v>
      </c>
      <c r="I172">
        <v>3.7</v>
      </c>
      <c r="J172">
        <v>1</v>
      </c>
      <c r="K172">
        <v>3.2</v>
      </c>
      <c r="L172">
        <v>3.8</v>
      </c>
      <c r="M172">
        <v>2.7</v>
      </c>
      <c r="N172">
        <v>4.5</v>
      </c>
      <c r="O172">
        <v>7.6</v>
      </c>
      <c r="P172">
        <v>5.9</v>
      </c>
      <c r="Q172">
        <f t="shared" si="4"/>
        <v>9.6213304693269937</v>
      </c>
      <c r="R172" s="2">
        <v>42125.847222222219</v>
      </c>
      <c r="S172">
        <f t="shared" si="5"/>
        <v>0.78991154333893443</v>
      </c>
      <c r="T172" s="2">
        <v>42125.847222222219</v>
      </c>
      <c r="U172">
        <v>7.6</v>
      </c>
      <c r="V172">
        <v>244.5</v>
      </c>
    </row>
    <row r="173" spans="3:22" x14ac:dyDescent="0.25">
      <c r="C173">
        <v>16.5</v>
      </c>
      <c r="D173">
        <v>11.9</v>
      </c>
      <c r="E173">
        <v>13.9</v>
      </c>
      <c r="F173">
        <v>12.2</v>
      </c>
      <c r="G173">
        <v>8.3000000000000007</v>
      </c>
      <c r="H173">
        <v>11.4</v>
      </c>
      <c r="I173">
        <v>4</v>
      </c>
      <c r="J173">
        <v>1</v>
      </c>
      <c r="K173">
        <v>2.6</v>
      </c>
      <c r="L173">
        <v>3.8</v>
      </c>
      <c r="M173">
        <v>2.7</v>
      </c>
      <c r="N173">
        <v>3.9</v>
      </c>
      <c r="O173">
        <v>8.1999999999999993</v>
      </c>
      <c r="P173">
        <v>5.8</v>
      </c>
      <c r="Q173">
        <f t="shared" si="4"/>
        <v>10.043903623591776</v>
      </c>
      <c r="R173" s="2">
        <v>42125.854166666664</v>
      </c>
      <c r="S173">
        <f t="shared" si="5"/>
        <v>0.81641563950686513</v>
      </c>
      <c r="T173" s="2">
        <v>42125.854166666664</v>
      </c>
      <c r="U173">
        <v>8.1999999999999993</v>
      </c>
      <c r="V173">
        <v>244.5</v>
      </c>
    </row>
    <row r="174" spans="3:22" x14ac:dyDescent="0.25">
      <c r="C174">
        <v>16.7</v>
      </c>
      <c r="D174">
        <v>9.4</v>
      </c>
      <c r="E174">
        <v>11.5</v>
      </c>
      <c r="F174">
        <v>12.2</v>
      </c>
      <c r="G174">
        <v>8.1999999999999993</v>
      </c>
      <c r="H174">
        <v>13.2</v>
      </c>
      <c r="I174">
        <v>4.5999999999999996</v>
      </c>
      <c r="J174">
        <v>2.8</v>
      </c>
      <c r="K174">
        <v>3.7</v>
      </c>
      <c r="L174">
        <v>3.7</v>
      </c>
      <c r="M174">
        <v>2.7</v>
      </c>
      <c r="N174">
        <v>4.5999999999999996</v>
      </c>
      <c r="O174">
        <v>7.5</v>
      </c>
      <c r="P174">
        <v>5.9</v>
      </c>
      <c r="Q174">
        <f t="shared" si="4"/>
        <v>9.5425363504678362</v>
      </c>
      <c r="R174" s="2">
        <v>42125.861111111109</v>
      </c>
      <c r="S174">
        <f t="shared" si="5"/>
        <v>0.78595456433679733</v>
      </c>
      <c r="T174" s="2">
        <v>42125.861111111109</v>
      </c>
      <c r="U174">
        <v>7.5</v>
      </c>
      <c r="V174">
        <v>244.6</v>
      </c>
    </row>
    <row r="175" spans="3:22" x14ac:dyDescent="0.25">
      <c r="C175">
        <v>16.5</v>
      </c>
      <c r="D175">
        <v>11.7</v>
      </c>
      <c r="E175">
        <v>11</v>
      </c>
      <c r="F175">
        <v>12.3</v>
      </c>
      <c r="G175">
        <v>8.1999999999999993</v>
      </c>
      <c r="H175">
        <v>11.3</v>
      </c>
      <c r="I175">
        <v>7.5</v>
      </c>
      <c r="J175">
        <v>3.7</v>
      </c>
      <c r="K175">
        <v>3.5</v>
      </c>
      <c r="L175">
        <v>3.9</v>
      </c>
      <c r="M175">
        <v>2.7</v>
      </c>
      <c r="N175">
        <v>3.8</v>
      </c>
      <c r="O175">
        <v>8.1</v>
      </c>
      <c r="P175">
        <v>5.8</v>
      </c>
      <c r="Q175">
        <f t="shared" si="4"/>
        <v>9.9624294225856378</v>
      </c>
      <c r="R175" s="2">
        <v>42125.868055555555</v>
      </c>
      <c r="S175">
        <f t="shared" si="5"/>
        <v>0.81305469343016279</v>
      </c>
      <c r="T175" s="2">
        <v>42125.868055555555</v>
      </c>
      <c r="U175">
        <v>8.1</v>
      </c>
      <c r="V175">
        <v>242.2</v>
      </c>
    </row>
    <row r="176" spans="3:22" x14ac:dyDescent="0.25">
      <c r="C176">
        <v>16.5</v>
      </c>
      <c r="D176">
        <v>15.1</v>
      </c>
      <c r="E176">
        <v>10.3</v>
      </c>
      <c r="F176">
        <v>12.7</v>
      </c>
      <c r="G176">
        <v>8.3000000000000007</v>
      </c>
      <c r="H176">
        <v>12.2</v>
      </c>
      <c r="I176">
        <v>7.3</v>
      </c>
      <c r="J176">
        <v>4.9000000000000004</v>
      </c>
      <c r="K176">
        <v>3.2</v>
      </c>
      <c r="L176">
        <v>4.0999999999999996</v>
      </c>
      <c r="M176">
        <v>2.7</v>
      </c>
      <c r="N176">
        <v>4.2</v>
      </c>
      <c r="O176">
        <v>7.5</v>
      </c>
      <c r="P176">
        <v>5.7</v>
      </c>
      <c r="Q176">
        <f t="shared" si="4"/>
        <v>9.4201910808645497</v>
      </c>
      <c r="R176" s="2">
        <v>42125.875</v>
      </c>
      <c r="S176">
        <f t="shared" si="5"/>
        <v>0.79616219412310241</v>
      </c>
      <c r="T176" s="2">
        <v>42125.875</v>
      </c>
      <c r="U176">
        <v>7.5</v>
      </c>
      <c r="V176">
        <v>241</v>
      </c>
    </row>
    <row r="177" spans="3:22" x14ac:dyDescent="0.25">
      <c r="C177">
        <v>16.600000000000001</v>
      </c>
      <c r="D177">
        <v>20.7</v>
      </c>
      <c r="E177">
        <v>12.9</v>
      </c>
      <c r="F177">
        <v>12.2</v>
      </c>
      <c r="G177">
        <v>5.8</v>
      </c>
      <c r="H177">
        <v>10.3</v>
      </c>
      <c r="I177">
        <v>7.2</v>
      </c>
      <c r="J177">
        <v>6.9</v>
      </c>
      <c r="K177">
        <v>4.2</v>
      </c>
      <c r="L177">
        <v>3.7</v>
      </c>
      <c r="M177">
        <v>1.1000000000000001</v>
      </c>
      <c r="N177">
        <v>3.2</v>
      </c>
      <c r="O177">
        <v>7.7</v>
      </c>
      <c r="P177">
        <v>5.6</v>
      </c>
      <c r="Q177">
        <f t="shared" si="4"/>
        <v>9.5210293561148109</v>
      </c>
      <c r="R177" s="2">
        <v>42125.881944444445</v>
      </c>
      <c r="S177">
        <f t="shared" si="5"/>
        <v>0.80873608430318844</v>
      </c>
      <c r="T177" s="2">
        <v>42125.881944444445</v>
      </c>
      <c r="U177">
        <v>7.7</v>
      </c>
      <c r="V177">
        <v>241</v>
      </c>
    </row>
    <row r="178" spans="3:22" x14ac:dyDescent="0.25">
      <c r="C178">
        <v>16.5</v>
      </c>
      <c r="D178">
        <v>20.8</v>
      </c>
      <c r="E178">
        <v>11.9</v>
      </c>
      <c r="F178">
        <v>12.2</v>
      </c>
      <c r="G178">
        <v>5.6</v>
      </c>
      <c r="H178">
        <v>8.9</v>
      </c>
      <c r="I178">
        <v>7.5</v>
      </c>
      <c r="J178">
        <v>7</v>
      </c>
      <c r="K178">
        <v>3.8</v>
      </c>
      <c r="L178">
        <v>3.8</v>
      </c>
      <c r="M178">
        <v>1.1000000000000001</v>
      </c>
      <c r="N178">
        <v>2.6</v>
      </c>
      <c r="O178">
        <v>8.4</v>
      </c>
      <c r="P178">
        <v>5.5</v>
      </c>
      <c r="Q178">
        <f t="shared" si="4"/>
        <v>10.04041831797859</v>
      </c>
      <c r="R178" s="2">
        <v>42125.888888888891</v>
      </c>
      <c r="S178">
        <f t="shared" si="5"/>
        <v>0.8366185286283121</v>
      </c>
      <c r="T178" s="2">
        <v>42125.888888888891</v>
      </c>
      <c r="U178">
        <v>8.4</v>
      </c>
      <c r="V178">
        <v>240.9</v>
      </c>
    </row>
    <row r="179" spans="3:22" x14ac:dyDescent="0.25">
      <c r="C179">
        <v>16.7</v>
      </c>
      <c r="D179">
        <v>20.399999999999999</v>
      </c>
      <c r="E179">
        <v>13.1</v>
      </c>
      <c r="F179">
        <v>12.2</v>
      </c>
      <c r="G179">
        <v>5.7</v>
      </c>
      <c r="H179">
        <v>10.8</v>
      </c>
      <c r="I179">
        <v>7.4</v>
      </c>
      <c r="J179">
        <v>6.9</v>
      </c>
      <c r="K179">
        <v>4.3</v>
      </c>
      <c r="L179">
        <v>3.7</v>
      </c>
      <c r="M179">
        <v>1</v>
      </c>
      <c r="N179">
        <v>3.4</v>
      </c>
      <c r="O179">
        <v>7.6</v>
      </c>
      <c r="P179">
        <v>5.5</v>
      </c>
      <c r="Q179">
        <f t="shared" si="4"/>
        <v>9.3813645062965119</v>
      </c>
      <c r="R179" s="2">
        <v>42125.895833333336</v>
      </c>
      <c r="S179">
        <f t="shared" si="5"/>
        <v>0.81011669410127818</v>
      </c>
      <c r="T179" s="2">
        <v>42125.895833333336</v>
      </c>
      <c r="U179">
        <v>7.6</v>
      </c>
      <c r="V179">
        <v>241</v>
      </c>
    </row>
    <row r="180" spans="3:22" x14ac:dyDescent="0.25">
      <c r="C180">
        <v>14.6</v>
      </c>
      <c r="D180">
        <v>20.5</v>
      </c>
      <c r="E180">
        <v>11.6</v>
      </c>
      <c r="F180">
        <v>12.5</v>
      </c>
      <c r="G180">
        <v>5.6</v>
      </c>
      <c r="H180">
        <v>9</v>
      </c>
      <c r="I180">
        <v>7.4</v>
      </c>
      <c r="J180">
        <v>6.8</v>
      </c>
      <c r="K180">
        <v>3.6</v>
      </c>
      <c r="L180">
        <v>3.9</v>
      </c>
      <c r="M180">
        <v>1</v>
      </c>
      <c r="N180">
        <v>2.7</v>
      </c>
      <c r="O180">
        <v>10.8</v>
      </c>
      <c r="P180">
        <v>4.5999999999999996</v>
      </c>
      <c r="Q180">
        <f t="shared" si="4"/>
        <v>11.738824472663351</v>
      </c>
      <c r="R180" s="2">
        <v>42125.902777777781</v>
      </c>
      <c r="S180">
        <f t="shared" si="5"/>
        <v>0.92002397898958055</v>
      </c>
      <c r="T180" s="2">
        <v>42125.902777777781</v>
      </c>
      <c r="U180">
        <v>10.8</v>
      </c>
      <c r="V180">
        <v>240.9</v>
      </c>
    </row>
    <row r="181" spans="3:22" x14ac:dyDescent="0.25">
      <c r="C181">
        <v>22.4</v>
      </c>
      <c r="D181">
        <v>21.3</v>
      </c>
      <c r="E181">
        <v>12.5</v>
      </c>
      <c r="F181">
        <v>12.2</v>
      </c>
      <c r="G181">
        <v>5.7</v>
      </c>
      <c r="H181">
        <v>10.1</v>
      </c>
      <c r="I181">
        <v>7.5</v>
      </c>
      <c r="J181">
        <v>7.1</v>
      </c>
      <c r="K181">
        <v>3.9</v>
      </c>
      <c r="L181">
        <v>3.8</v>
      </c>
      <c r="M181">
        <v>1</v>
      </c>
      <c r="N181">
        <v>3.2</v>
      </c>
      <c r="O181">
        <v>10.4</v>
      </c>
      <c r="P181">
        <v>4.9000000000000004</v>
      </c>
      <c r="Q181">
        <f t="shared" si="4"/>
        <v>11.496521212958292</v>
      </c>
      <c r="R181" s="2">
        <v>42125.909722222219</v>
      </c>
      <c r="S181">
        <f t="shared" si="5"/>
        <v>0.90462147699755047</v>
      </c>
      <c r="T181" s="2">
        <v>42125.909722222219</v>
      </c>
      <c r="U181">
        <v>10.4</v>
      </c>
      <c r="V181">
        <v>244.1</v>
      </c>
    </row>
    <row r="182" spans="3:22" x14ac:dyDescent="0.25">
      <c r="C182">
        <v>21.7</v>
      </c>
      <c r="D182">
        <v>0</v>
      </c>
      <c r="E182">
        <v>0</v>
      </c>
      <c r="F182">
        <v>12.2</v>
      </c>
      <c r="G182">
        <v>5.6</v>
      </c>
      <c r="H182">
        <v>9.5</v>
      </c>
      <c r="I182">
        <v>0</v>
      </c>
      <c r="J182">
        <v>0</v>
      </c>
      <c r="K182">
        <v>0</v>
      </c>
      <c r="L182">
        <v>3.7</v>
      </c>
      <c r="M182">
        <v>1.1000000000000001</v>
      </c>
      <c r="N182">
        <v>2.9</v>
      </c>
      <c r="O182">
        <v>10.5</v>
      </c>
      <c r="P182">
        <v>5.2</v>
      </c>
      <c r="Q182">
        <f t="shared" si="4"/>
        <v>11.717081547894082</v>
      </c>
      <c r="R182" s="2">
        <v>42125.916666666664</v>
      </c>
      <c r="S182">
        <f t="shared" si="5"/>
        <v>0.89612758578838869</v>
      </c>
      <c r="T182" s="2">
        <v>42125.916666666664</v>
      </c>
      <c r="U182">
        <v>10.5</v>
      </c>
      <c r="V182">
        <v>244.2</v>
      </c>
    </row>
    <row r="183" spans="3:22" x14ac:dyDescent="0.25">
      <c r="C183">
        <v>21.9</v>
      </c>
      <c r="D183">
        <v>23.5</v>
      </c>
      <c r="E183">
        <v>21.3</v>
      </c>
      <c r="F183">
        <v>12.2</v>
      </c>
      <c r="G183">
        <v>5.6</v>
      </c>
      <c r="H183">
        <v>9.1</v>
      </c>
      <c r="I183">
        <v>8.6</v>
      </c>
      <c r="J183">
        <v>6.7</v>
      </c>
      <c r="K183">
        <v>6.3</v>
      </c>
      <c r="L183">
        <v>3.8</v>
      </c>
      <c r="M183">
        <v>1</v>
      </c>
      <c r="N183">
        <v>2.7</v>
      </c>
      <c r="O183">
        <v>11.7</v>
      </c>
      <c r="P183">
        <v>5</v>
      </c>
      <c r="Q183">
        <f t="shared" si="4"/>
        <v>12.723600119463043</v>
      </c>
      <c r="R183" s="2">
        <v>42125.923611111109</v>
      </c>
      <c r="S183">
        <f t="shared" si="5"/>
        <v>0.91955106181800994</v>
      </c>
      <c r="T183" s="2">
        <v>42125.923611111109</v>
      </c>
      <c r="U183">
        <v>11.7</v>
      </c>
      <c r="V183">
        <v>244.1</v>
      </c>
    </row>
    <row r="184" spans="3:22" x14ac:dyDescent="0.25">
      <c r="C184">
        <v>22.4</v>
      </c>
      <c r="D184">
        <v>24</v>
      </c>
      <c r="E184">
        <v>20.6</v>
      </c>
      <c r="F184">
        <v>16.7</v>
      </c>
      <c r="G184">
        <v>11.7</v>
      </c>
      <c r="H184">
        <v>15.1</v>
      </c>
      <c r="I184">
        <v>7.6</v>
      </c>
      <c r="J184">
        <v>6.9</v>
      </c>
      <c r="K184">
        <v>6.1</v>
      </c>
      <c r="L184">
        <v>3.8</v>
      </c>
      <c r="M184">
        <v>1.1000000000000001</v>
      </c>
      <c r="N184">
        <v>3.2</v>
      </c>
      <c r="O184">
        <v>12.2</v>
      </c>
      <c r="P184">
        <v>5.0999999999999996</v>
      </c>
      <c r="Q184">
        <f t="shared" si="4"/>
        <v>13.223085872821063</v>
      </c>
      <c r="R184" s="2">
        <v>42125.930555555555</v>
      </c>
      <c r="S184">
        <f t="shared" si="5"/>
        <v>0.92262881125774654</v>
      </c>
      <c r="T184" s="2">
        <v>42125.930555555555</v>
      </c>
      <c r="U184">
        <v>12.2</v>
      </c>
      <c r="V184">
        <v>244</v>
      </c>
    </row>
    <row r="185" spans="3:22" x14ac:dyDescent="0.25">
      <c r="C185">
        <v>22</v>
      </c>
      <c r="D185">
        <v>25.1</v>
      </c>
      <c r="E185">
        <v>21.1</v>
      </c>
      <c r="F185">
        <v>16.600000000000001</v>
      </c>
      <c r="G185">
        <v>11.9</v>
      </c>
      <c r="H185">
        <v>14</v>
      </c>
      <c r="I185">
        <v>7.7</v>
      </c>
      <c r="J185">
        <v>7.3</v>
      </c>
      <c r="K185">
        <v>6.6</v>
      </c>
      <c r="L185">
        <v>3.7</v>
      </c>
      <c r="M185">
        <v>1</v>
      </c>
      <c r="N185">
        <v>2.6</v>
      </c>
      <c r="O185">
        <v>13</v>
      </c>
      <c r="P185">
        <v>5</v>
      </c>
      <c r="Q185">
        <f t="shared" si="4"/>
        <v>13.928388277184119</v>
      </c>
      <c r="R185" s="2">
        <v>42125.9375</v>
      </c>
      <c r="S185">
        <f t="shared" si="5"/>
        <v>0.93334560620305951</v>
      </c>
      <c r="T185" s="2">
        <v>42125.9375</v>
      </c>
      <c r="U185">
        <v>13</v>
      </c>
      <c r="V185">
        <v>244.1</v>
      </c>
    </row>
    <row r="186" spans="3:22" x14ac:dyDescent="0.25">
      <c r="C186">
        <v>22.4</v>
      </c>
      <c r="D186">
        <v>25.7</v>
      </c>
      <c r="E186">
        <v>23.1</v>
      </c>
      <c r="F186">
        <v>16.5</v>
      </c>
      <c r="G186">
        <v>11.9</v>
      </c>
      <c r="H186">
        <v>14.3</v>
      </c>
      <c r="I186">
        <v>10.199999999999999</v>
      </c>
      <c r="J186">
        <v>7.8</v>
      </c>
      <c r="K186">
        <v>7.4</v>
      </c>
      <c r="L186">
        <v>3.7</v>
      </c>
      <c r="M186">
        <v>1</v>
      </c>
      <c r="N186">
        <v>2.8</v>
      </c>
      <c r="O186">
        <v>12.2</v>
      </c>
      <c r="P186">
        <v>4.9000000000000004</v>
      </c>
      <c r="Q186">
        <f t="shared" si="4"/>
        <v>13.147243057006285</v>
      </c>
      <c r="R186" s="2">
        <v>42125.944444444445</v>
      </c>
      <c r="S186">
        <f t="shared" si="5"/>
        <v>0.92795120217226901</v>
      </c>
      <c r="T186" s="2">
        <v>42125.944444444445</v>
      </c>
      <c r="U186">
        <v>12.2</v>
      </c>
      <c r="V186">
        <v>243.1</v>
      </c>
    </row>
    <row r="187" spans="3:22" x14ac:dyDescent="0.25">
      <c r="C187">
        <v>22.9</v>
      </c>
      <c r="D187">
        <v>24.6</v>
      </c>
      <c r="E187">
        <v>18.2</v>
      </c>
      <c r="F187">
        <v>16.600000000000001</v>
      </c>
      <c r="G187">
        <v>11.9</v>
      </c>
      <c r="H187">
        <v>14.9</v>
      </c>
      <c r="I187">
        <v>8.8000000000000007</v>
      </c>
      <c r="J187">
        <v>7.5</v>
      </c>
      <c r="K187">
        <v>5</v>
      </c>
      <c r="L187">
        <v>3.8</v>
      </c>
      <c r="M187">
        <v>1</v>
      </c>
      <c r="N187">
        <v>3.2</v>
      </c>
      <c r="O187">
        <v>11.3</v>
      </c>
      <c r="P187">
        <v>4.8</v>
      </c>
      <c r="Q187">
        <f t="shared" si="4"/>
        <v>12.277214667830812</v>
      </c>
      <c r="R187" s="2">
        <v>42125.951388888891</v>
      </c>
      <c r="S187">
        <f t="shared" si="5"/>
        <v>0.92040420451461658</v>
      </c>
      <c r="T187" s="2">
        <v>42125.951388888891</v>
      </c>
      <c r="U187">
        <v>11.3</v>
      </c>
      <c r="V187">
        <v>241.6</v>
      </c>
    </row>
    <row r="188" spans="3:22" x14ac:dyDescent="0.25">
      <c r="C188">
        <v>0</v>
      </c>
      <c r="D188">
        <v>24.9</v>
      </c>
      <c r="E188">
        <v>20.7</v>
      </c>
      <c r="F188">
        <v>16.7</v>
      </c>
      <c r="G188">
        <v>11.9</v>
      </c>
      <c r="H188">
        <v>13.9</v>
      </c>
      <c r="I188">
        <v>8.3000000000000007</v>
      </c>
      <c r="J188">
        <v>7.7</v>
      </c>
      <c r="K188">
        <v>6.1</v>
      </c>
      <c r="L188">
        <v>4.0999999999999996</v>
      </c>
      <c r="M188">
        <v>1</v>
      </c>
      <c r="N188">
        <v>2.6</v>
      </c>
      <c r="O188">
        <v>10.9</v>
      </c>
      <c r="P188">
        <v>4.7</v>
      </c>
      <c r="Q188">
        <f t="shared" si="4"/>
        <v>11.870130580579136</v>
      </c>
      <c r="R188" s="2">
        <v>42125.958333333336</v>
      </c>
      <c r="S188">
        <f t="shared" si="5"/>
        <v>0.91827127983188506</v>
      </c>
      <c r="T188" s="2">
        <v>42125.958333333336</v>
      </c>
      <c r="U188">
        <v>10.9</v>
      </c>
      <c r="V188">
        <v>242.4</v>
      </c>
    </row>
    <row r="189" spans="3:22" x14ac:dyDescent="0.25">
      <c r="C189">
        <v>28.4</v>
      </c>
      <c r="D189">
        <v>24.3</v>
      </c>
      <c r="E189">
        <v>23.2</v>
      </c>
      <c r="F189">
        <v>16.600000000000001</v>
      </c>
      <c r="G189">
        <v>11.6</v>
      </c>
      <c r="H189">
        <v>15.1</v>
      </c>
      <c r="I189">
        <v>8.1999999999999993</v>
      </c>
      <c r="J189">
        <v>7.4</v>
      </c>
      <c r="K189">
        <v>7.1</v>
      </c>
      <c r="L189">
        <v>3.7</v>
      </c>
      <c r="M189">
        <v>1.1000000000000001</v>
      </c>
      <c r="N189">
        <v>3.5</v>
      </c>
      <c r="O189">
        <v>10.4</v>
      </c>
      <c r="P189">
        <v>4.9000000000000004</v>
      </c>
      <c r="Q189">
        <f t="shared" si="4"/>
        <v>11.496521212958292</v>
      </c>
      <c r="R189" s="2">
        <v>42125.965277777781</v>
      </c>
      <c r="S189">
        <f t="shared" si="5"/>
        <v>0.90462147699755047</v>
      </c>
      <c r="T189" s="2">
        <v>42125.965277777781</v>
      </c>
      <c r="U189">
        <v>10.4</v>
      </c>
      <c r="V189">
        <v>242.9</v>
      </c>
    </row>
    <row r="190" spans="3:22" x14ac:dyDescent="0.25">
      <c r="C190">
        <v>26</v>
      </c>
      <c r="D190">
        <v>24.8</v>
      </c>
      <c r="E190">
        <v>23.8</v>
      </c>
      <c r="F190">
        <v>16.5</v>
      </c>
      <c r="G190">
        <v>11.9</v>
      </c>
      <c r="H190">
        <v>13.9</v>
      </c>
      <c r="I190">
        <v>8.3000000000000007</v>
      </c>
      <c r="J190">
        <v>7.6</v>
      </c>
      <c r="K190">
        <v>7.3</v>
      </c>
      <c r="L190">
        <v>3.7</v>
      </c>
      <c r="M190">
        <v>1</v>
      </c>
      <c r="N190">
        <v>2.8</v>
      </c>
      <c r="O190">
        <v>11</v>
      </c>
      <c r="P190">
        <v>4.9000000000000004</v>
      </c>
      <c r="Q190">
        <f t="shared" si="4"/>
        <v>12.042009799032718</v>
      </c>
      <c r="R190" s="2">
        <v>42125.972222222219</v>
      </c>
      <c r="S190">
        <f t="shared" si="5"/>
        <v>0.91346878001075715</v>
      </c>
      <c r="T190" s="2">
        <v>42125.972222222219</v>
      </c>
      <c r="U190">
        <v>11</v>
      </c>
      <c r="V190">
        <v>243.4</v>
      </c>
    </row>
    <row r="191" spans="3:22" x14ac:dyDescent="0.25">
      <c r="C191">
        <v>26.3</v>
      </c>
      <c r="D191">
        <v>23</v>
      </c>
      <c r="E191">
        <v>25.2</v>
      </c>
      <c r="F191">
        <v>16.5</v>
      </c>
      <c r="G191">
        <v>11.9</v>
      </c>
      <c r="H191">
        <v>14.6</v>
      </c>
      <c r="I191">
        <v>9</v>
      </c>
      <c r="J191">
        <v>6.7</v>
      </c>
      <c r="K191">
        <v>8</v>
      </c>
      <c r="L191">
        <v>3.7</v>
      </c>
      <c r="M191">
        <v>1</v>
      </c>
      <c r="N191">
        <v>3</v>
      </c>
      <c r="O191">
        <v>10.3</v>
      </c>
      <c r="P191">
        <v>5</v>
      </c>
      <c r="Q191">
        <f t="shared" si="4"/>
        <v>11.449454135459909</v>
      </c>
      <c r="R191" s="2">
        <v>42125.979166666664</v>
      </c>
      <c r="S191">
        <f t="shared" si="5"/>
        <v>0.89960620638673472</v>
      </c>
      <c r="T191" s="2">
        <v>42125.979166666664</v>
      </c>
      <c r="U191">
        <v>10.3</v>
      </c>
      <c r="V191">
        <v>244</v>
      </c>
    </row>
    <row r="192" spans="3:22" x14ac:dyDescent="0.25">
      <c r="C192">
        <v>31.6</v>
      </c>
      <c r="D192">
        <v>22.6</v>
      </c>
      <c r="E192">
        <v>23.7</v>
      </c>
      <c r="F192">
        <v>16.600000000000001</v>
      </c>
      <c r="G192">
        <v>11.9</v>
      </c>
      <c r="H192">
        <v>14.9</v>
      </c>
      <c r="I192">
        <v>8</v>
      </c>
      <c r="J192">
        <v>6.5</v>
      </c>
      <c r="K192">
        <v>7.4</v>
      </c>
      <c r="L192">
        <v>3.7</v>
      </c>
      <c r="M192">
        <v>1</v>
      </c>
      <c r="N192">
        <v>3.1</v>
      </c>
      <c r="O192">
        <v>11</v>
      </c>
      <c r="P192">
        <v>4.9000000000000004</v>
      </c>
      <c r="Q192">
        <f t="shared" si="4"/>
        <v>12.042009799032718</v>
      </c>
      <c r="R192" s="2">
        <v>42125.986111111109</v>
      </c>
      <c r="S192">
        <f t="shared" si="5"/>
        <v>0.91346878001075715</v>
      </c>
      <c r="T192" s="2">
        <v>42125.986111111109</v>
      </c>
      <c r="U192">
        <v>11</v>
      </c>
      <c r="V192">
        <v>244.1</v>
      </c>
    </row>
    <row r="193" spans="3:22" x14ac:dyDescent="0.25">
      <c r="C193">
        <v>27.8</v>
      </c>
      <c r="D193">
        <v>24.6</v>
      </c>
      <c r="E193">
        <v>21.5</v>
      </c>
      <c r="F193">
        <v>16.7</v>
      </c>
      <c r="G193">
        <v>11.8</v>
      </c>
      <c r="H193">
        <v>14.1</v>
      </c>
      <c r="I193">
        <v>7</v>
      </c>
      <c r="J193">
        <v>7.3</v>
      </c>
      <c r="K193">
        <v>6.6</v>
      </c>
      <c r="L193">
        <v>3.9</v>
      </c>
      <c r="M193">
        <v>1</v>
      </c>
      <c r="N193">
        <v>2.7</v>
      </c>
      <c r="O193">
        <v>10.5</v>
      </c>
      <c r="P193">
        <v>4.9000000000000004</v>
      </c>
      <c r="Q193">
        <f t="shared" si="4"/>
        <v>11.587061750072793</v>
      </c>
      <c r="R193" s="2">
        <v>42125.993055555555</v>
      </c>
      <c r="S193">
        <f t="shared" si="5"/>
        <v>0.90618313999526545</v>
      </c>
      <c r="T193" s="2">
        <v>42125.993055555555</v>
      </c>
      <c r="U193">
        <v>10.5</v>
      </c>
      <c r="V193">
        <v>243.4</v>
      </c>
    </row>
    <row r="194" spans="3:22" x14ac:dyDescent="0.25">
      <c r="C194">
        <v>26.4</v>
      </c>
      <c r="D194">
        <v>22.8</v>
      </c>
      <c r="E194">
        <v>21.3</v>
      </c>
      <c r="F194">
        <v>16.600000000000001</v>
      </c>
      <c r="G194">
        <v>11.7</v>
      </c>
      <c r="H194">
        <v>15.3</v>
      </c>
      <c r="I194">
        <v>6.5</v>
      </c>
      <c r="J194">
        <v>6.6</v>
      </c>
      <c r="K194">
        <v>6.4</v>
      </c>
      <c r="L194">
        <v>3.7</v>
      </c>
      <c r="M194">
        <v>1</v>
      </c>
      <c r="N194">
        <v>3.4</v>
      </c>
      <c r="O194">
        <v>10.7</v>
      </c>
      <c r="P194">
        <v>4.8</v>
      </c>
      <c r="Q194">
        <f t="shared" si="4"/>
        <v>11.727318534089537</v>
      </c>
      <c r="R194" s="2">
        <v>42126</v>
      </c>
      <c r="S194">
        <f t="shared" si="5"/>
        <v>0.91239953693563636</v>
      </c>
      <c r="T194" s="2">
        <v>42126</v>
      </c>
      <c r="U194">
        <v>10.7</v>
      </c>
      <c r="V194">
        <v>243.8</v>
      </c>
    </row>
    <row r="195" spans="3:22" x14ac:dyDescent="0.25">
      <c r="C195">
        <v>26.3</v>
      </c>
      <c r="D195">
        <v>22.7</v>
      </c>
      <c r="E195">
        <v>21.6</v>
      </c>
      <c r="F195">
        <v>16.5</v>
      </c>
      <c r="G195">
        <v>11.8</v>
      </c>
      <c r="H195">
        <v>14</v>
      </c>
      <c r="I195">
        <v>6.5</v>
      </c>
      <c r="J195">
        <v>6.5</v>
      </c>
      <c r="K195">
        <v>6.5</v>
      </c>
      <c r="L195">
        <v>3.8</v>
      </c>
      <c r="M195">
        <v>1</v>
      </c>
      <c r="N195">
        <v>2.7</v>
      </c>
      <c r="O195">
        <v>11.1</v>
      </c>
      <c r="P195">
        <v>4.9000000000000004</v>
      </c>
      <c r="Q195">
        <f t="shared" ref="Q195:Q258" si="6">SQRT((O195^2)+(P195^2))</f>
        <v>12.133424908079334</v>
      </c>
      <c r="R195" s="2">
        <v>42126.006944444445</v>
      </c>
      <c r="S195">
        <f t="shared" ref="S195:S258" si="7">(O195/Q195)</f>
        <v>0.91482826028855191</v>
      </c>
      <c r="T195" s="2">
        <v>42126.006944444445</v>
      </c>
      <c r="U195">
        <v>11.1</v>
      </c>
      <c r="V195">
        <v>243.9</v>
      </c>
    </row>
    <row r="196" spans="3:22" x14ac:dyDescent="0.25">
      <c r="C196">
        <v>26.4</v>
      </c>
      <c r="D196">
        <v>22.3</v>
      </c>
      <c r="E196">
        <v>21.4</v>
      </c>
      <c r="F196">
        <v>16.600000000000001</v>
      </c>
      <c r="G196">
        <v>11.9</v>
      </c>
      <c r="H196">
        <v>14.6</v>
      </c>
      <c r="I196">
        <v>6.1</v>
      </c>
      <c r="J196">
        <v>6.4</v>
      </c>
      <c r="K196">
        <v>6.4</v>
      </c>
      <c r="L196">
        <v>3.7</v>
      </c>
      <c r="M196">
        <v>1</v>
      </c>
      <c r="N196">
        <v>3.1</v>
      </c>
      <c r="O196">
        <v>10.4</v>
      </c>
      <c r="P196">
        <v>5.0999999999999996</v>
      </c>
      <c r="Q196">
        <f t="shared" si="6"/>
        <v>11.583177456984764</v>
      </c>
      <c r="R196" s="2">
        <v>42126.013888888891</v>
      </c>
      <c r="S196">
        <f t="shared" si="7"/>
        <v>0.89785380899337808</v>
      </c>
      <c r="T196" s="2">
        <v>42126.013888888891</v>
      </c>
      <c r="U196">
        <v>10.4</v>
      </c>
      <c r="V196">
        <v>243.9</v>
      </c>
    </row>
    <row r="197" spans="3:22" x14ac:dyDescent="0.25">
      <c r="C197">
        <v>28</v>
      </c>
      <c r="D197">
        <v>21.6</v>
      </c>
      <c r="E197">
        <v>21.2</v>
      </c>
      <c r="F197">
        <v>16.7</v>
      </c>
      <c r="G197">
        <v>11.9</v>
      </c>
      <c r="H197">
        <v>14.3</v>
      </c>
      <c r="I197">
        <v>6.2</v>
      </c>
      <c r="J197">
        <v>6.1</v>
      </c>
      <c r="K197">
        <v>6.4</v>
      </c>
      <c r="L197">
        <v>4</v>
      </c>
      <c r="M197">
        <v>1</v>
      </c>
      <c r="N197">
        <v>3.1</v>
      </c>
      <c r="O197">
        <v>11.2</v>
      </c>
      <c r="P197">
        <v>5</v>
      </c>
      <c r="Q197">
        <f t="shared" si="6"/>
        <v>12.265398485169571</v>
      </c>
      <c r="R197" s="2">
        <v>42126.020833333336</v>
      </c>
      <c r="S197">
        <f t="shared" si="7"/>
        <v>0.91313788243751115</v>
      </c>
      <c r="T197" s="2">
        <v>42126.020833333336</v>
      </c>
      <c r="U197">
        <v>11.2</v>
      </c>
      <c r="V197">
        <v>244.5</v>
      </c>
    </row>
    <row r="198" spans="3:22" x14ac:dyDescent="0.25">
      <c r="C198">
        <v>25.9</v>
      </c>
      <c r="D198">
        <v>20.3</v>
      </c>
      <c r="E198">
        <v>17.100000000000001</v>
      </c>
      <c r="F198">
        <v>14.7</v>
      </c>
      <c r="G198">
        <v>9</v>
      </c>
      <c r="H198">
        <v>11.9</v>
      </c>
      <c r="I198">
        <v>7.3</v>
      </c>
      <c r="J198">
        <v>5.5</v>
      </c>
      <c r="K198">
        <v>4.8</v>
      </c>
      <c r="L198">
        <v>3.8</v>
      </c>
      <c r="M198">
        <v>1.1000000000000001</v>
      </c>
      <c r="N198">
        <v>2.8</v>
      </c>
      <c r="O198">
        <v>10.199999999999999</v>
      </c>
      <c r="P198">
        <v>4.9000000000000004</v>
      </c>
      <c r="Q198">
        <f t="shared" si="6"/>
        <v>11.315917991926241</v>
      </c>
      <c r="R198" s="2">
        <v>42126.027777777781</v>
      </c>
      <c r="S198">
        <f t="shared" si="7"/>
        <v>0.9013851114224728</v>
      </c>
      <c r="T198" s="2">
        <v>42126.027777777781</v>
      </c>
      <c r="U198">
        <v>10.199999999999999</v>
      </c>
      <c r="V198">
        <v>241.4</v>
      </c>
    </row>
    <row r="199" spans="3:22" x14ac:dyDescent="0.25">
      <c r="C199">
        <v>23.3</v>
      </c>
      <c r="D199">
        <v>16.399999999999999</v>
      </c>
      <c r="E199">
        <v>15.8</v>
      </c>
      <c r="F199">
        <v>12.2</v>
      </c>
      <c r="G199">
        <v>5.7</v>
      </c>
      <c r="H199">
        <v>10.7</v>
      </c>
      <c r="I199">
        <v>6.7</v>
      </c>
      <c r="J199">
        <v>3.9</v>
      </c>
      <c r="K199">
        <v>4.2</v>
      </c>
      <c r="L199">
        <v>3.7</v>
      </c>
      <c r="M199">
        <v>1</v>
      </c>
      <c r="N199">
        <v>3.3</v>
      </c>
      <c r="O199">
        <v>10.7</v>
      </c>
      <c r="P199">
        <v>4.9000000000000004</v>
      </c>
      <c r="Q199">
        <f t="shared" si="6"/>
        <v>11.76860229593982</v>
      </c>
      <c r="R199" s="2">
        <v>42126.034722222219</v>
      </c>
      <c r="S199">
        <f t="shared" si="7"/>
        <v>0.90919887773686692</v>
      </c>
      <c r="T199" s="2">
        <v>42126.034722222219</v>
      </c>
      <c r="U199">
        <v>10.7</v>
      </c>
      <c r="V199">
        <v>241.7</v>
      </c>
    </row>
    <row r="200" spans="3:22" x14ac:dyDescent="0.25">
      <c r="C200">
        <v>22.9</v>
      </c>
      <c r="D200">
        <v>16.8</v>
      </c>
      <c r="E200">
        <v>12.9</v>
      </c>
      <c r="F200">
        <v>12.2</v>
      </c>
      <c r="G200">
        <v>5.6</v>
      </c>
      <c r="H200">
        <v>8.9</v>
      </c>
      <c r="I200">
        <v>6.1</v>
      </c>
      <c r="J200">
        <v>4.0999999999999996</v>
      </c>
      <c r="K200">
        <v>2.2999999999999998</v>
      </c>
      <c r="L200">
        <v>3.8</v>
      </c>
      <c r="M200">
        <v>1</v>
      </c>
      <c r="N200">
        <v>2.6</v>
      </c>
      <c r="O200">
        <v>10.6</v>
      </c>
      <c r="P200">
        <v>4.9000000000000004</v>
      </c>
      <c r="Q200">
        <f t="shared" si="6"/>
        <v>11.677756633874505</v>
      </c>
      <c r="R200" s="2">
        <v>42126.041666666664</v>
      </c>
      <c r="S200">
        <f t="shared" si="7"/>
        <v>0.90770858927234532</v>
      </c>
      <c r="T200" s="2">
        <v>42126.041666666664</v>
      </c>
      <c r="U200">
        <v>10.6</v>
      </c>
      <c r="V200">
        <v>241.8</v>
      </c>
    </row>
    <row r="201" spans="3:22" x14ac:dyDescent="0.25">
      <c r="C201">
        <v>22.7</v>
      </c>
      <c r="D201">
        <v>15.2</v>
      </c>
      <c r="E201">
        <v>14</v>
      </c>
      <c r="F201">
        <v>12.1</v>
      </c>
      <c r="G201">
        <v>5.6</v>
      </c>
      <c r="H201">
        <v>10.4</v>
      </c>
      <c r="I201">
        <v>6.5</v>
      </c>
      <c r="J201">
        <v>3.5</v>
      </c>
      <c r="K201">
        <v>2.8</v>
      </c>
      <c r="L201">
        <v>3.7</v>
      </c>
      <c r="M201">
        <v>1</v>
      </c>
      <c r="N201">
        <v>3.2</v>
      </c>
      <c r="O201">
        <v>10.3</v>
      </c>
      <c r="P201">
        <v>4.5999999999999996</v>
      </c>
      <c r="Q201">
        <f t="shared" si="6"/>
        <v>11.280514172678478</v>
      </c>
      <c r="R201" s="2">
        <v>42126.048611111109</v>
      </c>
      <c r="S201">
        <f t="shared" si="7"/>
        <v>0.91307894678654877</v>
      </c>
      <c r="T201" s="2">
        <v>42126.048611111109</v>
      </c>
      <c r="U201">
        <v>10.3</v>
      </c>
      <c r="V201">
        <v>241.3</v>
      </c>
    </row>
    <row r="202" spans="3:22" x14ac:dyDescent="0.25">
      <c r="C202">
        <v>21.8</v>
      </c>
      <c r="D202">
        <v>15</v>
      </c>
      <c r="E202">
        <v>13.6</v>
      </c>
      <c r="F202">
        <v>12.5</v>
      </c>
      <c r="G202">
        <v>5.7</v>
      </c>
      <c r="H202">
        <v>9.4</v>
      </c>
      <c r="I202">
        <v>6</v>
      </c>
      <c r="J202">
        <v>3.3</v>
      </c>
      <c r="K202">
        <v>2.5</v>
      </c>
      <c r="L202">
        <v>3.9</v>
      </c>
      <c r="M202">
        <v>1</v>
      </c>
      <c r="N202">
        <v>2.8</v>
      </c>
      <c r="O202">
        <v>11.1</v>
      </c>
      <c r="P202">
        <v>4.5999999999999996</v>
      </c>
      <c r="Q202">
        <f t="shared" si="6"/>
        <v>12.015406776301832</v>
      </c>
      <c r="R202" s="2">
        <v>42126.055555555555</v>
      </c>
      <c r="S202">
        <f t="shared" si="7"/>
        <v>0.92381391713618022</v>
      </c>
      <c r="T202" s="2">
        <v>42126.055555555555</v>
      </c>
      <c r="U202">
        <v>11.1</v>
      </c>
      <c r="V202">
        <v>240.4</v>
      </c>
    </row>
    <row r="203" spans="3:22" x14ac:dyDescent="0.25">
      <c r="C203">
        <v>21.9</v>
      </c>
      <c r="D203">
        <v>14.8</v>
      </c>
      <c r="E203">
        <v>16.899999999999999</v>
      </c>
      <c r="F203">
        <v>12.2</v>
      </c>
      <c r="G203">
        <v>5.5</v>
      </c>
      <c r="H203">
        <v>9.1999999999999993</v>
      </c>
      <c r="I203">
        <v>6.3</v>
      </c>
      <c r="J203">
        <v>3.2</v>
      </c>
      <c r="K203">
        <v>4.4000000000000004</v>
      </c>
      <c r="L203">
        <v>3.7</v>
      </c>
      <c r="M203">
        <v>1.1000000000000001</v>
      </c>
      <c r="N203">
        <v>2.7</v>
      </c>
      <c r="O203">
        <v>10.1</v>
      </c>
      <c r="P203">
        <v>4.9000000000000004</v>
      </c>
      <c r="Q203">
        <f t="shared" si="6"/>
        <v>11.225862995778987</v>
      </c>
      <c r="R203" s="2">
        <v>42126.0625</v>
      </c>
      <c r="S203">
        <f t="shared" si="7"/>
        <v>0.89970811186611477</v>
      </c>
      <c r="T203" s="2">
        <v>42126.0625</v>
      </c>
      <c r="U203">
        <v>10.1</v>
      </c>
      <c r="V203">
        <v>240.6</v>
      </c>
    </row>
    <row r="204" spans="3:22" x14ac:dyDescent="0.25">
      <c r="C204">
        <v>24.8</v>
      </c>
      <c r="D204">
        <v>15.4</v>
      </c>
      <c r="E204">
        <v>18</v>
      </c>
      <c r="F204">
        <v>12.3</v>
      </c>
      <c r="G204">
        <v>5.7</v>
      </c>
      <c r="H204">
        <v>10.4</v>
      </c>
      <c r="I204">
        <v>6.7</v>
      </c>
      <c r="J204">
        <v>3.4</v>
      </c>
      <c r="K204">
        <v>5.2</v>
      </c>
      <c r="L204">
        <v>3.9</v>
      </c>
      <c r="M204">
        <v>1</v>
      </c>
      <c r="N204">
        <v>3.3</v>
      </c>
      <c r="O204">
        <v>11</v>
      </c>
      <c r="P204">
        <v>4.8</v>
      </c>
      <c r="Q204">
        <f t="shared" si="6"/>
        <v>12.001666550941998</v>
      </c>
      <c r="R204" s="2">
        <v>42126.069444444445</v>
      </c>
      <c r="S204">
        <f t="shared" si="7"/>
        <v>0.91653937836963328</v>
      </c>
      <c r="T204" s="2">
        <v>42126.069444444445</v>
      </c>
      <c r="U204">
        <v>11</v>
      </c>
      <c r="V204">
        <v>240.7</v>
      </c>
    </row>
    <row r="205" spans="3:22" x14ac:dyDescent="0.25">
      <c r="C205">
        <v>23</v>
      </c>
      <c r="D205">
        <v>15</v>
      </c>
      <c r="E205">
        <v>18.399999999999999</v>
      </c>
      <c r="F205">
        <v>12.1</v>
      </c>
      <c r="G205">
        <v>5.7</v>
      </c>
      <c r="H205">
        <v>9.1</v>
      </c>
      <c r="I205">
        <v>6.1</v>
      </c>
      <c r="J205">
        <v>4</v>
      </c>
      <c r="K205">
        <v>5.9</v>
      </c>
      <c r="L205">
        <v>3.8</v>
      </c>
      <c r="M205">
        <v>1</v>
      </c>
      <c r="N205">
        <v>2.8</v>
      </c>
      <c r="O205">
        <v>10.3</v>
      </c>
      <c r="P205">
        <v>4.9000000000000004</v>
      </c>
      <c r="Q205">
        <f t="shared" si="6"/>
        <v>11.406138698087098</v>
      </c>
      <c r="R205" s="2">
        <v>42126.076388888891</v>
      </c>
      <c r="S205">
        <f t="shared" si="7"/>
        <v>0.90302251030205294</v>
      </c>
      <c r="T205" s="2">
        <v>42126.076388888891</v>
      </c>
      <c r="U205">
        <v>10.3</v>
      </c>
      <c r="V205">
        <v>240.6</v>
      </c>
    </row>
    <row r="206" spans="3:22" x14ac:dyDescent="0.25">
      <c r="C206">
        <v>21.2</v>
      </c>
      <c r="D206">
        <v>13.3</v>
      </c>
      <c r="E206">
        <v>16.899999999999999</v>
      </c>
      <c r="F206">
        <v>12.5</v>
      </c>
      <c r="G206">
        <v>5.7</v>
      </c>
      <c r="H206">
        <v>10.7</v>
      </c>
      <c r="I206">
        <v>6.2</v>
      </c>
      <c r="J206">
        <v>4.4000000000000004</v>
      </c>
      <c r="K206">
        <v>5.9</v>
      </c>
      <c r="L206">
        <v>4</v>
      </c>
      <c r="M206">
        <v>1</v>
      </c>
      <c r="N206">
        <v>3.4</v>
      </c>
      <c r="O206">
        <v>10.5</v>
      </c>
      <c r="P206">
        <v>4.8</v>
      </c>
      <c r="Q206">
        <f t="shared" si="6"/>
        <v>11.545128842936315</v>
      </c>
      <c r="R206" s="2">
        <v>42126.083333333336</v>
      </c>
      <c r="S206">
        <f t="shared" si="7"/>
        <v>0.90947447558580008</v>
      </c>
      <c r="T206" s="2">
        <v>42126.083333333336</v>
      </c>
      <c r="U206">
        <v>10.5</v>
      </c>
      <c r="V206">
        <v>240.9</v>
      </c>
    </row>
    <row r="207" spans="3:22" x14ac:dyDescent="0.25">
      <c r="C207">
        <v>22.5</v>
      </c>
      <c r="D207">
        <v>16.899999999999999</v>
      </c>
      <c r="E207">
        <v>26.1</v>
      </c>
      <c r="F207">
        <v>12.5</v>
      </c>
      <c r="G207">
        <v>5.6</v>
      </c>
      <c r="H207">
        <v>9</v>
      </c>
      <c r="I207">
        <v>6.9</v>
      </c>
      <c r="J207">
        <v>5.6</v>
      </c>
      <c r="K207">
        <v>9.1999999999999993</v>
      </c>
      <c r="L207">
        <v>4</v>
      </c>
      <c r="M207">
        <v>1.1000000000000001</v>
      </c>
      <c r="N207">
        <v>2.6</v>
      </c>
      <c r="O207">
        <v>10.8</v>
      </c>
      <c r="P207">
        <v>4.7</v>
      </c>
      <c r="Q207">
        <f t="shared" si="6"/>
        <v>11.778370006074695</v>
      </c>
      <c r="R207" s="2">
        <v>42126.090277777781</v>
      </c>
      <c r="S207">
        <f t="shared" si="7"/>
        <v>0.91693502534135873</v>
      </c>
      <c r="T207" s="2">
        <v>42126.090277777781</v>
      </c>
      <c r="U207">
        <v>10.8</v>
      </c>
      <c r="V207">
        <v>241.2</v>
      </c>
    </row>
    <row r="208" spans="3:22" x14ac:dyDescent="0.25">
      <c r="C208">
        <v>21.3</v>
      </c>
      <c r="D208">
        <v>32.4</v>
      </c>
      <c r="E208">
        <v>34</v>
      </c>
      <c r="F208">
        <v>12.1</v>
      </c>
      <c r="G208">
        <v>5.6</v>
      </c>
      <c r="H208">
        <v>9.6999999999999993</v>
      </c>
      <c r="I208">
        <v>8.3000000000000007</v>
      </c>
      <c r="J208">
        <v>11.4</v>
      </c>
      <c r="K208">
        <v>12</v>
      </c>
      <c r="L208">
        <v>3.7</v>
      </c>
      <c r="M208">
        <v>1</v>
      </c>
      <c r="N208">
        <v>3</v>
      </c>
      <c r="O208">
        <v>10.199999999999999</v>
      </c>
      <c r="P208">
        <v>4.9000000000000004</v>
      </c>
      <c r="Q208">
        <f t="shared" si="6"/>
        <v>11.315917991926241</v>
      </c>
      <c r="R208" s="2">
        <v>42126.097222222219</v>
      </c>
      <c r="S208">
        <f t="shared" si="7"/>
        <v>0.9013851114224728</v>
      </c>
      <c r="T208" s="2">
        <v>42126.097222222219</v>
      </c>
      <c r="U208">
        <v>10.199999999999999</v>
      </c>
      <c r="V208">
        <v>241.4</v>
      </c>
    </row>
    <row r="209" spans="3:22" x14ac:dyDescent="0.25">
      <c r="C209">
        <v>21.9</v>
      </c>
      <c r="D209">
        <v>37.4</v>
      </c>
      <c r="E209">
        <v>29.4</v>
      </c>
      <c r="F209">
        <v>12.2</v>
      </c>
      <c r="G209">
        <v>5.6</v>
      </c>
      <c r="H209">
        <v>9.9</v>
      </c>
      <c r="I209">
        <v>7.4</v>
      </c>
      <c r="J209">
        <v>13.2</v>
      </c>
      <c r="K209">
        <v>10.3</v>
      </c>
      <c r="L209">
        <v>3.8</v>
      </c>
      <c r="M209">
        <v>1</v>
      </c>
      <c r="N209">
        <v>3</v>
      </c>
      <c r="O209">
        <v>11.3</v>
      </c>
      <c r="P209">
        <v>4.7</v>
      </c>
      <c r="Q209">
        <f t="shared" si="6"/>
        <v>12.238463955905578</v>
      </c>
      <c r="R209" s="2">
        <v>42126.104166666664</v>
      </c>
      <c r="S209">
        <f t="shared" si="7"/>
        <v>0.92331848512306736</v>
      </c>
      <c r="T209" s="2">
        <v>42126.104166666664</v>
      </c>
      <c r="U209">
        <v>11.3</v>
      </c>
      <c r="V209">
        <v>241.8</v>
      </c>
    </row>
    <row r="210" spans="3:22" x14ac:dyDescent="0.25">
      <c r="C210">
        <v>23</v>
      </c>
      <c r="D210">
        <v>37.1</v>
      </c>
      <c r="E210">
        <v>30.2</v>
      </c>
      <c r="F210">
        <v>12.1</v>
      </c>
      <c r="G210">
        <v>5.7</v>
      </c>
      <c r="H210">
        <v>9.1</v>
      </c>
      <c r="I210">
        <v>8.3000000000000007</v>
      </c>
      <c r="J210">
        <v>13.1</v>
      </c>
      <c r="K210">
        <v>10.6</v>
      </c>
      <c r="L210">
        <v>3.7</v>
      </c>
      <c r="M210">
        <v>1</v>
      </c>
      <c r="N210">
        <v>2.7</v>
      </c>
      <c r="O210">
        <v>10.199999999999999</v>
      </c>
      <c r="P210">
        <v>4.9000000000000004</v>
      </c>
      <c r="Q210">
        <f t="shared" si="6"/>
        <v>11.315917991926241</v>
      </c>
      <c r="R210" s="2">
        <v>42126.111111111109</v>
      </c>
      <c r="S210">
        <f t="shared" si="7"/>
        <v>0.9013851114224728</v>
      </c>
      <c r="T210" s="2">
        <v>42126.111111111109</v>
      </c>
      <c r="U210">
        <v>10.199999999999999</v>
      </c>
      <c r="V210">
        <v>241.8</v>
      </c>
    </row>
    <row r="211" spans="3:22" x14ac:dyDescent="0.25">
      <c r="C211">
        <v>20.5</v>
      </c>
      <c r="D211">
        <v>36.4</v>
      </c>
      <c r="E211">
        <v>30.8</v>
      </c>
      <c r="F211">
        <v>12.5</v>
      </c>
      <c r="G211">
        <v>5.9</v>
      </c>
      <c r="H211">
        <v>11.4</v>
      </c>
      <c r="I211">
        <v>9</v>
      </c>
      <c r="J211">
        <v>12.8</v>
      </c>
      <c r="K211">
        <v>10.7</v>
      </c>
      <c r="L211">
        <v>3.9</v>
      </c>
      <c r="M211">
        <v>1.2</v>
      </c>
      <c r="N211">
        <v>3.8</v>
      </c>
      <c r="O211">
        <v>11.4</v>
      </c>
      <c r="P211">
        <v>4.9000000000000004</v>
      </c>
      <c r="Q211">
        <f t="shared" si="6"/>
        <v>12.408464852672148</v>
      </c>
      <c r="R211" s="2">
        <v>42126.118055555555</v>
      </c>
      <c r="S211">
        <f t="shared" si="7"/>
        <v>0.91872766980880993</v>
      </c>
      <c r="T211" s="2">
        <v>42126.118055555555</v>
      </c>
      <c r="U211">
        <v>11.4</v>
      </c>
      <c r="V211">
        <v>241.7</v>
      </c>
    </row>
    <row r="212" spans="3:22" x14ac:dyDescent="0.25">
      <c r="C212">
        <v>18.600000000000001</v>
      </c>
      <c r="D212">
        <v>36.700000000000003</v>
      </c>
      <c r="E212">
        <v>31.6</v>
      </c>
      <c r="F212">
        <v>12.2</v>
      </c>
      <c r="G212">
        <v>8.1999999999999993</v>
      </c>
      <c r="H212">
        <v>11.6</v>
      </c>
      <c r="I212">
        <v>8.9</v>
      </c>
      <c r="J212">
        <v>12.4</v>
      </c>
      <c r="K212">
        <v>10.6</v>
      </c>
      <c r="L212">
        <v>3.8</v>
      </c>
      <c r="M212">
        <v>2.7</v>
      </c>
      <c r="N212">
        <v>4</v>
      </c>
      <c r="O212">
        <v>10.4</v>
      </c>
      <c r="P212">
        <v>5</v>
      </c>
      <c r="Q212">
        <f t="shared" si="6"/>
        <v>11.539497389401326</v>
      </c>
      <c r="R212" s="2">
        <v>42126.125</v>
      </c>
      <c r="S212">
        <f t="shared" si="7"/>
        <v>0.90125242452518606</v>
      </c>
      <c r="T212" s="2">
        <v>42126.125</v>
      </c>
      <c r="U212">
        <v>10.4</v>
      </c>
      <c r="V212">
        <v>241.8</v>
      </c>
    </row>
    <row r="213" spans="3:22" x14ac:dyDescent="0.25">
      <c r="C213">
        <v>20.6</v>
      </c>
      <c r="D213">
        <v>36.299999999999997</v>
      </c>
      <c r="E213">
        <v>30.2</v>
      </c>
      <c r="F213">
        <v>12.2</v>
      </c>
      <c r="G213">
        <v>8.1</v>
      </c>
      <c r="H213">
        <v>13.1</v>
      </c>
      <c r="I213">
        <v>8.6999999999999993</v>
      </c>
      <c r="J213">
        <v>12.3</v>
      </c>
      <c r="K213">
        <v>10</v>
      </c>
      <c r="L213">
        <v>3.7</v>
      </c>
      <c r="M213">
        <v>2.7</v>
      </c>
      <c r="N213">
        <v>4.5999999999999996</v>
      </c>
      <c r="O213">
        <v>10.3</v>
      </c>
      <c r="P213">
        <v>4.9000000000000004</v>
      </c>
      <c r="Q213">
        <f t="shared" si="6"/>
        <v>11.406138698087098</v>
      </c>
      <c r="R213" s="2">
        <v>42126.131944444445</v>
      </c>
      <c r="S213">
        <f t="shared" si="7"/>
        <v>0.90302251030205294</v>
      </c>
      <c r="T213" s="2">
        <v>42126.131944444445</v>
      </c>
      <c r="U213">
        <v>10.3</v>
      </c>
      <c r="V213">
        <v>241.4</v>
      </c>
    </row>
    <row r="214" spans="3:22" x14ac:dyDescent="0.25">
      <c r="C214">
        <v>24.6</v>
      </c>
      <c r="D214">
        <v>33.6</v>
      </c>
      <c r="E214">
        <v>29</v>
      </c>
      <c r="F214">
        <v>12.2</v>
      </c>
      <c r="G214">
        <v>8.1999999999999993</v>
      </c>
      <c r="H214">
        <v>11.6</v>
      </c>
      <c r="I214">
        <v>7.9</v>
      </c>
      <c r="J214">
        <v>11.3</v>
      </c>
      <c r="K214">
        <v>9.6</v>
      </c>
      <c r="L214">
        <v>3.8</v>
      </c>
      <c r="M214">
        <v>2.7</v>
      </c>
      <c r="N214">
        <v>4</v>
      </c>
      <c r="O214">
        <v>11.1</v>
      </c>
      <c r="P214">
        <v>4.8</v>
      </c>
      <c r="Q214">
        <f t="shared" si="6"/>
        <v>12.093386622447824</v>
      </c>
      <c r="R214" s="2">
        <v>42126.138888888891</v>
      </c>
      <c r="S214">
        <f t="shared" si="7"/>
        <v>0.91785703596014256</v>
      </c>
      <c r="T214" s="2">
        <v>42126.138888888891</v>
      </c>
      <c r="U214">
        <v>11.1</v>
      </c>
      <c r="V214">
        <v>241.4</v>
      </c>
    </row>
    <row r="215" spans="3:22" x14ac:dyDescent="0.25">
      <c r="C215">
        <v>22.4</v>
      </c>
      <c r="D215">
        <v>35.4</v>
      </c>
      <c r="E215">
        <v>30.3</v>
      </c>
      <c r="F215">
        <v>12.4</v>
      </c>
      <c r="G215">
        <v>11</v>
      </c>
      <c r="H215">
        <v>11.8</v>
      </c>
      <c r="I215">
        <v>8</v>
      </c>
      <c r="J215">
        <v>11.9</v>
      </c>
      <c r="K215">
        <v>10.1</v>
      </c>
      <c r="L215">
        <v>3.9</v>
      </c>
      <c r="M215">
        <v>3.8</v>
      </c>
      <c r="N215">
        <v>4</v>
      </c>
      <c r="O215">
        <v>10.199999999999999</v>
      </c>
      <c r="P215">
        <v>4.9000000000000004</v>
      </c>
      <c r="Q215">
        <f t="shared" si="6"/>
        <v>11.315917991926241</v>
      </c>
      <c r="R215" s="2">
        <v>42126.145833333336</v>
      </c>
      <c r="S215">
        <f t="shared" si="7"/>
        <v>0.9013851114224728</v>
      </c>
      <c r="T215" s="2">
        <v>42126.145833333336</v>
      </c>
      <c r="U215">
        <v>10.199999999999999</v>
      </c>
      <c r="V215">
        <v>241.3</v>
      </c>
    </row>
    <row r="216" spans="3:22" x14ac:dyDescent="0.25">
      <c r="C216">
        <v>24.5</v>
      </c>
      <c r="D216">
        <v>34.200000000000003</v>
      </c>
      <c r="E216">
        <v>32</v>
      </c>
      <c r="F216">
        <v>12.4</v>
      </c>
      <c r="G216">
        <v>12.8</v>
      </c>
      <c r="H216">
        <v>12.8</v>
      </c>
      <c r="I216">
        <v>7.9</v>
      </c>
      <c r="J216">
        <v>11.5</v>
      </c>
      <c r="K216">
        <v>10.7</v>
      </c>
      <c r="L216">
        <v>4</v>
      </c>
      <c r="M216">
        <v>4.5</v>
      </c>
      <c r="N216">
        <v>4.4000000000000004</v>
      </c>
      <c r="O216">
        <v>11.2</v>
      </c>
      <c r="P216">
        <v>4.5999999999999996</v>
      </c>
      <c r="Q216">
        <f t="shared" si="6"/>
        <v>12.107848694132247</v>
      </c>
      <c r="R216" s="2">
        <v>42126.152777777781</v>
      </c>
      <c r="S216">
        <f t="shared" si="7"/>
        <v>0.92501981837845282</v>
      </c>
      <c r="T216" s="2">
        <v>42126.152777777781</v>
      </c>
      <c r="U216">
        <v>11.2</v>
      </c>
      <c r="V216">
        <v>241.1</v>
      </c>
    </row>
    <row r="217" spans="3:22" x14ac:dyDescent="0.25">
      <c r="C217">
        <v>26.8</v>
      </c>
      <c r="D217">
        <v>33.9</v>
      </c>
      <c r="E217">
        <v>30.5</v>
      </c>
      <c r="F217">
        <v>12.1</v>
      </c>
      <c r="G217">
        <v>12.9</v>
      </c>
      <c r="H217">
        <v>11.2</v>
      </c>
      <c r="I217">
        <v>7.9</v>
      </c>
      <c r="J217">
        <v>11.4</v>
      </c>
      <c r="K217">
        <v>10.1</v>
      </c>
      <c r="L217">
        <v>3.7</v>
      </c>
      <c r="M217">
        <v>4.5</v>
      </c>
      <c r="N217">
        <v>3.8</v>
      </c>
      <c r="O217">
        <v>10.4</v>
      </c>
      <c r="P217">
        <v>4.8</v>
      </c>
      <c r="Q217">
        <f t="shared" si="6"/>
        <v>11.454256850621084</v>
      </c>
      <c r="R217" s="2">
        <v>42126.159722222219</v>
      </c>
      <c r="S217">
        <f t="shared" si="7"/>
        <v>0.90795938450045155</v>
      </c>
      <c r="T217" s="2">
        <v>42126.159722222219</v>
      </c>
      <c r="U217">
        <v>10.4</v>
      </c>
      <c r="V217">
        <v>241.4</v>
      </c>
    </row>
    <row r="218" spans="3:22" x14ac:dyDescent="0.25">
      <c r="C218">
        <v>28.1</v>
      </c>
      <c r="D218">
        <v>36</v>
      </c>
      <c r="E218">
        <v>30.6</v>
      </c>
      <c r="F218">
        <v>12.2</v>
      </c>
      <c r="G218">
        <v>12.8</v>
      </c>
      <c r="H218">
        <v>13.2</v>
      </c>
      <c r="I218">
        <v>7.4</v>
      </c>
      <c r="J218">
        <v>12.3</v>
      </c>
      <c r="K218">
        <v>10.1</v>
      </c>
      <c r="L218">
        <v>3.8</v>
      </c>
      <c r="M218">
        <v>4.4000000000000004</v>
      </c>
      <c r="N218">
        <v>4.5</v>
      </c>
      <c r="O218">
        <v>10.7</v>
      </c>
      <c r="P218">
        <v>4.7</v>
      </c>
      <c r="Q218">
        <f t="shared" si="6"/>
        <v>11.686744627996283</v>
      </c>
      <c r="R218" s="2">
        <v>42126.166666666664</v>
      </c>
      <c r="S218">
        <f t="shared" si="7"/>
        <v>0.91556719519373431</v>
      </c>
      <c r="T218" s="2">
        <v>42126.166666666664</v>
      </c>
      <c r="U218">
        <v>10.7</v>
      </c>
      <c r="V218">
        <v>241.6</v>
      </c>
    </row>
    <row r="219" spans="3:22" x14ac:dyDescent="0.25">
      <c r="C219">
        <v>27.9</v>
      </c>
      <c r="D219">
        <v>35.4</v>
      </c>
      <c r="E219">
        <v>32.6</v>
      </c>
      <c r="F219">
        <v>12.3</v>
      </c>
      <c r="G219">
        <v>9.9</v>
      </c>
      <c r="H219">
        <v>11.4</v>
      </c>
      <c r="I219">
        <v>8.1</v>
      </c>
      <c r="J219">
        <v>12</v>
      </c>
      <c r="K219">
        <v>10.9</v>
      </c>
      <c r="L219">
        <v>3.8</v>
      </c>
      <c r="M219">
        <v>3.3</v>
      </c>
      <c r="N219">
        <v>3.9</v>
      </c>
      <c r="O219">
        <v>10.6</v>
      </c>
      <c r="P219">
        <v>4.9000000000000004</v>
      </c>
      <c r="Q219">
        <f t="shared" si="6"/>
        <v>11.677756633874505</v>
      </c>
      <c r="R219" s="2">
        <v>42126.173611111109</v>
      </c>
      <c r="S219">
        <f t="shared" si="7"/>
        <v>0.90770858927234532</v>
      </c>
      <c r="T219" s="2">
        <v>42126.173611111109</v>
      </c>
      <c r="U219">
        <v>10.6</v>
      </c>
      <c r="V219">
        <v>241.5</v>
      </c>
    </row>
    <row r="220" spans="3:22" x14ac:dyDescent="0.25">
      <c r="C220">
        <v>26.4</v>
      </c>
      <c r="D220">
        <v>33.299999999999997</v>
      </c>
      <c r="E220">
        <v>26.6</v>
      </c>
      <c r="F220">
        <v>12.5</v>
      </c>
      <c r="G220">
        <v>8.1</v>
      </c>
      <c r="H220">
        <v>12.7</v>
      </c>
      <c r="I220">
        <v>7.7</v>
      </c>
      <c r="J220">
        <v>11.2</v>
      </c>
      <c r="K220">
        <v>8.6</v>
      </c>
      <c r="L220">
        <v>3.8</v>
      </c>
      <c r="M220">
        <v>2.6</v>
      </c>
      <c r="N220">
        <v>4.4000000000000004</v>
      </c>
      <c r="O220">
        <v>10.199999999999999</v>
      </c>
      <c r="P220">
        <v>4.8</v>
      </c>
      <c r="Q220">
        <f t="shared" si="6"/>
        <v>11.272976536833561</v>
      </c>
      <c r="R220" s="2">
        <v>42126.180555555555</v>
      </c>
      <c r="S220">
        <f t="shared" si="7"/>
        <v>0.90481870220099414</v>
      </c>
      <c r="T220" s="2">
        <v>42126.180555555555</v>
      </c>
      <c r="U220">
        <v>10.199999999999999</v>
      </c>
      <c r="V220">
        <v>241.4</v>
      </c>
    </row>
    <row r="221" spans="3:22" x14ac:dyDescent="0.25">
      <c r="C221">
        <v>26.5</v>
      </c>
      <c r="D221">
        <v>31</v>
      </c>
      <c r="E221">
        <v>26</v>
      </c>
      <c r="F221">
        <v>12.3</v>
      </c>
      <c r="G221">
        <v>8.1999999999999993</v>
      </c>
      <c r="H221">
        <v>12</v>
      </c>
      <c r="I221">
        <v>7</v>
      </c>
      <c r="J221">
        <v>10.199999999999999</v>
      </c>
      <c r="K221">
        <v>8.4</v>
      </c>
      <c r="L221">
        <v>3.8</v>
      </c>
      <c r="M221">
        <v>2.7</v>
      </c>
      <c r="N221">
        <v>4.2</v>
      </c>
      <c r="O221">
        <v>10.9</v>
      </c>
      <c r="P221">
        <v>4.9000000000000004</v>
      </c>
      <c r="Q221">
        <f t="shared" si="6"/>
        <v>11.950732195141851</v>
      </c>
      <c r="R221" s="2">
        <v>42126.1875</v>
      </c>
      <c r="S221">
        <f t="shared" si="7"/>
        <v>0.91207800677108397</v>
      </c>
      <c r="T221" s="2">
        <v>42126.1875</v>
      </c>
      <c r="U221">
        <v>10.9</v>
      </c>
      <c r="V221">
        <v>241.5</v>
      </c>
    </row>
    <row r="222" spans="3:22" x14ac:dyDescent="0.25">
      <c r="C222">
        <v>26</v>
      </c>
      <c r="D222">
        <v>30.6</v>
      </c>
      <c r="E222">
        <v>25.8</v>
      </c>
      <c r="F222">
        <v>12.2</v>
      </c>
      <c r="G222">
        <v>9.9</v>
      </c>
      <c r="H222">
        <v>11.5</v>
      </c>
      <c r="I222">
        <v>6.7</v>
      </c>
      <c r="J222">
        <v>10.1</v>
      </c>
      <c r="K222">
        <v>8.4</v>
      </c>
      <c r="L222">
        <v>3.7</v>
      </c>
      <c r="M222">
        <v>3.3</v>
      </c>
      <c r="N222">
        <v>3.9</v>
      </c>
      <c r="O222">
        <v>10.199999999999999</v>
      </c>
      <c r="P222">
        <v>5</v>
      </c>
      <c r="Q222">
        <f t="shared" si="6"/>
        <v>11.35957745693034</v>
      </c>
      <c r="R222" s="2">
        <v>42126.194444444445</v>
      </c>
      <c r="S222">
        <f t="shared" si="7"/>
        <v>0.89792072272697987</v>
      </c>
      <c r="T222" s="2">
        <v>42126.194444444445</v>
      </c>
      <c r="U222">
        <v>10.199999999999999</v>
      </c>
      <c r="V222">
        <v>241.5</v>
      </c>
    </row>
    <row r="223" spans="3:22" x14ac:dyDescent="0.25">
      <c r="C223">
        <v>26.1</v>
      </c>
      <c r="D223">
        <v>29.3</v>
      </c>
      <c r="E223">
        <v>26.9</v>
      </c>
      <c r="F223">
        <v>12.2</v>
      </c>
      <c r="G223">
        <v>8.1999999999999993</v>
      </c>
      <c r="H223">
        <v>13</v>
      </c>
      <c r="I223">
        <v>6.3</v>
      </c>
      <c r="J223">
        <v>9.5</v>
      </c>
      <c r="K223">
        <v>8.8000000000000007</v>
      </c>
      <c r="L223">
        <v>3.8</v>
      </c>
      <c r="M223">
        <v>2.7</v>
      </c>
      <c r="N223">
        <v>4.5</v>
      </c>
      <c r="O223">
        <v>10.7</v>
      </c>
      <c r="P223">
        <v>4.7</v>
      </c>
      <c r="Q223">
        <f t="shared" si="6"/>
        <v>11.686744627996283</v>
      </c>
      <c r="R223" s="2">
        <v>42126.201388888891</v>
      </c>
      <c r="S223">
        <f t="shared" si="7"/>
        <v>0.91556719519373431</v>
      </c>
      <c r="T223" s="2">
        <v>42126.201388888891</v>
      </c>
      <c r="U223">
        <v>10.7</v>
      </c>
      <c r="V223">
        <v>241.3</v>
      </c>
    </row>
    <row r="224" spans="3:22" x14ac:dyDescent="0.25">
      <c r="C224">
        <v>25.2</v>
      </c>
      <c r="D224">
        <v>26.4</v>
      </c>
      <c r="E224">
        <v>25.9</v>
      </c>
      <c r="F224">
        <v>12.4</v>
      </c>
      <c r="G224">
        <v>8.1999999999999993</v>
      </c>
      <c r="H224">
        <v>11.2</v>
      </c>
      <c r="I224">
        <v>6.2</v>
      </c>
      <c r="J224">
        <v>8.3000000000000007</v>
      </c>
      <c r="K224">
        <v>8.4</v>
      </c>
      <c r="L224">
        <v>3.8</v>
      </c>
      <c r="M224">
        <v>2.7</v>
      </c>
      <c r="N224">
        <v>3.8</v>
      </c>
      <c r="O224">
        <v>10.6</v>
      </c>
      <c r="P224">
        <v>4.9000000000000004</v>
      </c>
      <c r="Q224">
        <f t="shared" si="6"/>
        <v>11.677756633874505</v>
      </c>
      <c r="R224" s="2">
        <v>42126.208333333336</v>
      </c>
      <c r="S224">
        <f t="shared" si="7"/>
        <v>0.90770858927234532</v>
      </c>
      <c r="T224" s="2">
        <v>42126.208333333336</v>
      </c>
      <c r="U224">
        <v>10.6</v>
      </c>
      <c r="V224">
        <v>241.4</v>
      </c>
    </row>
    <row r="225" spans="3:22" x14ac:dyDescent="0.25">
      <c r="C225">
        <v>26.7</v>
      </c>
      <c r="D225">
        <v>28.8</v>
      </c>
      <c r="E225">
        <v>24.5</v>
      </c>
      <c r="F225">
        <v>12.6</v>
      </c>
      <c r="G225">
        <v>8.1</v>
      </c>
      <c r="H225">
        <v>13.2</v>
      </c>
      <c r="I225">
        <v>6.1</v>
      </c>
      <c r="J225">
        <v>9.1</v>
      </c>
      <c r="K225">
        <v>7.9</v>
      </c>
      <c r="L225">
        <v>4</v>
      </c>
      <c r="M225">
        <v>2.6</v>
      </c>
      <c r="N225">
        <v>4.5999999999999996</v>
      </c>
      <c r="O225">
        <v>10.5</v>
      </c>
      <c r="P225">
        <v>4.5</v>
      </c>
      <c r="Q225">
        <f t="shared" si="6"/>
        <v>11.423659658795863</v>
      </c>
      <c r="R225" s="2">
        <v>42126.215277777781</v>
      </c>
      <c r="S225">
        <f t="shared" si="7"/>
        <v>0.91914503001805781</v>
      </c>
      <c r="T225" s="2">
        <v>42126.215277777781</v>
      </c>
      <c r="U225">
        <v>10.5</v>
      </c>
      <c r="V225">
        <v>241.3</v>
      </c>
    </row>
    <row r="226" spans="3:22" x14ac:dyDescent="0.25">
      <c r="C226">
        <v>25.7</v>
      </c>
      <c r="D226">
        <v>29.5</v>
      </c>
      <c r="E226">
        <v>23.3</v>
      </c>
      <c r="F226">
        <v>12.3</v>
      </c>
      <c r="G226">
        <v>8.3000000000000007</v>
      </c>
      <c r="H226">
        <v>11.4</v>
      </c>
      <c r="I226">
        <v>5.4</v>
      </c>
      <c r="J226">
        <v>9.4</v>
      </c>
      <c r="K226">
        <v>7.1</v>
      </c>
      <c r="L226">
        <v>3.9</v>
      </c>
      <c r="M226">
        <v>2.7</v>
      </c>
      <c r="N226">
        <v>3.9</v>
      </c>
      <c r="O226">
        <v>11</v>
      </c>
      <c r="P226">
        <v>4.8</v>
      </c>
      <c r="Q226">
        <f t="shared" si="6"/>
        <v>12.001666550941998</v>
      </c>
      <c r="R226" s="2">
        <v>42126.222222222219</v>
      </c>
      <c r="S226">
        <f t="shared" si="7"/>
        <v>0.91653937836963328</v>
      </c>
      <c r="T226" s="2">
        <v>42126.222222222219</v>
      </c>
      <c r="U226">
        <v>11</v>
      </c>
      <c r="V226">
        <v>241</v>
      </c>
    </row>
    <row r="227" spans="3:22" x14ac:dyDescent="0.25">
      <c r="C227">
        <v>23.5</v>
      </c>
      <c r="D227">
        <v>29.4</v>
      </c>
      <c r="E227">
        <v>23.7</v>
      </c>
      <c r="F227">
        <v>12.2</v>
      </c>
      <c r="G227">
        <v>8.1</v>
      </c>
      <c r="H227">
        <v>12.4</v>
      </c>
      <c r="I227">
        <v>5.6</v>
      </c>
      <c r="J227">
        <v>9.1999999999999993</v>
      </c>
      <c r="K227">
        <v>7.1</v>
      </c>
      <c r="L227">
        <v>3.7</v>
      </c>
      <c r="M227">
        <v>2.7</v>
      </c>
      <c r="N227">
        <v>4.3</v>
      </c>
      <c r="O227">
        <v>10.3</v>
      </c>
      <c r="P227">
        <v>4.7</v>
      </c>
      <c r="Q227">
        <f t="shared" si="6"/>
        <v>11.321660655575224</v>
      </c>
      <c r="R227" s="2">
        <v>42126.229166666664</v>
      </c>
      <c r="S227">
        <f t="shared" si="7"/>
        <v>0.90976053013281954</v>
      </c>
      <c r="T227" s="2">
        <v>42126.229166666664</v>
      </c>
      <c r="U227">
        <v>10.3</v>
      </c>
      <c r="V227">
        <v>240.9</v>
      </c>
    </row>
    <row r="228" spans="3:22" x14ac:dyDescent="0.25">
      <c r="C228">
        <v>23</v>
      </c>
      <c r="D228">
        <v>10.3</v>
      </c>
      <c r="E228">
        <v>13.2</v>
      </c>
      <c r="F228">
        <v>12.2</v>
      </c>
      <c r="G228">
        <v>8.1999999999999993</v>
      </c>
      <c r="H228">
        <v>12.4</v>
      </c>
      <c r="I228">
        <v>4.9000000000000004</v>
      </c>
      <c r="J228">
        <v>3.2</v>
      </c>
      <c r="K228">
        <v>4.4000000000000004</v>
      </c>
      <c r="L228">
        <v>3.8</v>
      </c>
      <c r="M228">
        <v>2.7</v>
      </c>
      <c r="N228">
        <v>4.3</v>
      </c>
      <c r="O228">
        <v>10.9</v>
      </c>
      <c r="P228">
        <v>4.8</v>
      </c>
      <c r="Q228">
        <f t="shared" si="6"/>
        <v>11.91007976463634</v>
      </c>
      <c r="R228" s="2">
        <v>42126.236111111109</v>
      </c>
      <c r="S228">
        <f t="shared" si="7"/>
        <v>0.91519118388816423</v>
      </c>
      <c r="T228" s="2">
        <v>42126.236111111109</v>
      </c>
      <c r="U228">
        <v>10.9</v>
      </c>
      <c r="V228">
        <v>240.8</v>
      </c>
    </row>
    <row r="229" spans="3:22" x14ac:dyDescent="0.25">
      <c r="C229">
        <v>22.2</v>
      </c>
      <c r="D229">
        <v>12.8</v>
      </c>
      <c r="E229">
        <v>13.8</v>
      </c>
      <c r="F229">
        <v>12.5</v>
      </c>
      <c r="G229">
        <v>8.1999999999999993</v>
      </c>
      <c r="H229">
        <v>11.5</v>
      </c>
      <c r="I229">
        <v>7.2</v>
      </c>
      <c r="J229">
        <v>4.0999999999999996</v>
      </c>
      <c r="K229">
        <v>4.5</v>
      </c>
      <c r="L229">
        <v>3.8</v>
      </c>
      <c r="M229">
        <v>2.7</v>
      </c>
      <c r="N229">
        <v>3.9</v>
      </c>
      <c r="O229">
        <v>10.4</v>
      </c>
      <c r="P229">
        <v>4.9000000000000004</v>
      </c>
      <c r="Q229">
        <f t="shared" si="6"/>
        <v>11.496521212958292</v>
      </c>
      <c r="R229" s="2">
        <v>42126.243055555555</v>
      </c>
      <c r="S229">
        <f t="shared" si="7"/>
        <v>0.90462147699755047</v>
      </c>
      <c r="T229" s="2">
        <v>42126.243055555555</v>
      </c>
      <c r="U229">
        <v>10.4</v>
      </c>
      <c r="V229">
        <v>241.8</v>
      </c>
    </row>
    <row r="230" spans="3:22" x14ac:dyDescent="0.25">
      <c r="C230">
        <v>21.8</v>
      </c>
      <c r="D230">
        <v>24.5</v>
      </c>
      <c r="E230">
        <v>13.5</v>
      </c>
      <c r="F230">
        <v>12.2</v>
      </c>
      <c r="G230">
        <v>8.4</v>
      </c>
      <c r="H230">
        <v>13.3</v>
      </c>
      <c r="I230">
        <v>8.6999999999999993</v>
      </c>
      <c r="J230">
        <v>8.4</v>
      </c>
      <c r="K230">
        <v>4.2</v>
      </c>
      <c r="L230">
        <v>3.8</v>
      </c>
      <c r="M230">
        <v>2.8</v>
      </c>
      <c r="N230">
        <v>4.5999999999999996</v>
      </c>
      <c r="O230">
        <v>10.4</v>
      </c>
      <c r="P230">
        <v>5</v>
      </c>
      <c r="Q230">
        <f t="shared" si="6"/>
        <v>11.539497389401326</v>
      </c>
      <c r="R230" s="2">
        <v>42126.25</v>
      </c>
      <c r="S230">
        <f t="shared" si="7"/>
        <v>0.90125242452518606</v>
      </c>
      <c r="T230" s="2">
        <v>42126.25</v>
      </c>
      <c r="U230">
        <v>10.4</v>
      </c>
      <c r="V230">
        <v>243.9</v>
      </c>
    </row>
    <row r="231" spans="3:22" x14ac:dyDescent="0.25">
      <c r="C231">
        <v>21.8</v>
      </c>
      <c r="D231">
        <v>32.4</v>
      </c>
      <c r="E231">
        <v>21.8</v>
      </c>
      <c r="F231">
        <v>12.1</v>
      </c>
      <c r="G231">
        <v>8.3000000000000007</v>
      </c>
      <c r="H231">
        <v>11.4</v>
      </c>
      <c r="I231">
        <v>10.5</v>
      </c>
      <c r="J231">
        <v>11.4</v>
      </c>
      <c r="K231">
        <v>7.4</v>
      </c>
      <c r="L231">
        <v>3.7</v>
      </c>
      <c r="M231">
        <v>2.7</v>
      </c>
      <c r="N231">
        <v>3.9</v>
      </c>
      <c r="O231">
        <v>11</v>
      </c>
      <c r="P231">
        <v>5</v>
      </c>
      <c r="Q231">
        <f t="shared" si="6"/>
        <v>12.083045973594572</v>
      </c>
      <c r="R231" s="2">
        <v>42126.256944444445</v>
      </c>
      <c r="S231">
        <f t="shared" si="7"/>
        <v>0.91036647746260468</v>
      </c>
      <c r="T231" s="2">
        <v>42126.256944444445</v>
      </c>
      <c r="U231">
        <v>11</v>
      </c>
      <c r="V231">
        <v>243.6</v>
      </c>
    </row>
    <row r="232" spans="3:22" x14ac:dyDescent="0.25">
      <c r="C232">
        <v>20.2</v>
      </c>
      <c r="D232">
        <v>29.5</v>
      </c>
      <c r="E232">
        <v>24.4</v>
      </c>
      <c r="F232">
        <v>12.3</v>
      </c>
      <c r="G232">
        <v>8.1999999999999993</v>
      </c>
      <c r="H232">
        <v>13</v>
      </c>
      <c r="I232">
        <v>10.1</v>
      </c>
      <c r="J232">
        <v>10.3</v>
      </c>
      <c r="K232">
        <v>8.5</v>
      </c>
      <c r="L232">
        <v>3.9</v>
      </c>
      <c r="M232">
        <v>2.7</v>
      </c>
      <c r="N232">
        <v>4.5</v>
      </c>
      <c r="O232">
        <v>10.4</v>
      </c>
      <c r="P232">
        <v>4.7</v>
      </c>
      <c r="Q232">
        <f t="shared" si="6"/>
        <v>11.412712210513327</v>
      </c>
      <c r="R232" s="2">
        <v>42126.263888888891</v>
      </c>
      <c r="S232">
        <f t="shared" si="7"/>
        <v>0.91126454502371301</v>
      </c>
      <c r="T232" s="2">
        <v>42126.263888888891</v>
      </c>
      <c r="U232">
        <v>10.4</v>
      </c>
      <c r="V232">
        <v>242.8</v>
      </c>
    </row>
    <row r="233" spans="3:22" x14ac:dyDescent="0.25">
      <c r="C233">
        <v>21</v>
      </c>
      <c r="D233">
        <v>29.9</v>
      </c>
      <c r="E233">
        <v>24.4</v>
      </c>
      <c r="F233">
        <v>12.4</v>
      </c>
      <c r="G233">
        <v>8.1</v>
      </c>
      <c r="H233">
        <v>11.4</v>
      </c>
      <c r="I233">
        <v>10.1</v>
      </c>
      <c r="J233">
        <v>10.5</v>
      </c>
      <c r="K233">
        <v>8.5</v>
      </c>
      <c r="L233">
        <v>3.8</v>
      </c>
      <c r="M233">
        <v>2.6</v>
      </c>
      <c r="N233">
        <v>3.8</v>
      </c>
      <c r="O233">
        <v>11</v>
      </c>
      <c r="P233">
        <v>4.9000000000000004</v>
      </c>
      <c r="Q233">
        <f t="shared" si="6"/>
        <v>12.042009799032718</v>
      </c>
      <c r="R233" s="2">
        <v>42126.270833333336</v>
      </c>
      <c r="S233">
        <f t="shared" si="7"/>
        <v>0.91346878001075715</v>
      </c>
      <c r="T233" s="2">
        <v>42126.270833333336</v>
      </c>
      <c r="U233">
        <v>11</v>
      </c>
      <c r="V233">
        <v>242.8</v>
      </c>
    </row>
    <row r="234" spans="3:22" x14ac:dyDescent="0.25">
      <c r="C234">
        <v>15.5</v>
      </c>
      <c r="D234">
        <v>24.8</v>
      </c>
      <c r="E234">
        <v>23.2</v>
      </c>
      <c r="F234">
        <v>12.5</v>
      </c>
      <c r="G234">
        <v>8.1999999999999993</v>
      </c>
      <c r="H234">
        <v>12.1</v>
      </c>
      <c r="I234">
        <v>9.9</v>
      </c>
      <c r="J234">
        <v>8.6</v>
      </c>
      <c r="K234">
        <v>8.1</v>
      </c>
      <c r="L234">
        <v>3.9</v>
      </c>
      <c r="M234">
        <v>2.7</v>
      </c>
      <c r="N234">
        <v>4.0999999999999996</v>
      </c>
      <c r="O234">
        <v>10.4</v>
      </c>
      <c r="P234">
        <v>4.8</v>
      </c>
      <c r="Q234">
        <f t="shared" si="6"/>
        <v>11.454256850621084</v>
      </c>
      <c r="R234" s="2">
        <v>42126.277777777781</v>
      </c>
      <c r="S234">
        <f t="shared" si="7"/>
        <v>0.90795938450045155</v>
      </c>
      <c r="T234" s="2">
        <v>42126.277777777781</v>
      </c>
      <c r="U234">
        <v>10.4</v>
      </c>
      <c r="V234">
        <v>242.9</v>
      </c>
    </row>
    <row r="235" spans="3:22" x14ac:dyDescent="0.25">
      <c r="C235">
        <v>21.6</v>
      </c>
      <c r="D235">
        <v>27.6</v>
      </c>
      <c r="E235">
        <v>22.1</v>
      </c>
      <c r="F235">
        <v>12.3</v>
      </c>
      <c r="G235">
        <v>8.5</v>
      </c>
      <c r="H235">
        <v>12.9</v>
      </c>
      <c r="I235">
        <v>8.6999999999999993</v>
      </c>
      <c r="J235">
        <v>9.6</v>
      </c>
      <c r="K235">
        <v>7.8</v>
      </c>
      <c r="L235">
        <v>4</v>
      </c>
      <c r="M235">
        <v>2.8</v>
      </c>
      <c r="N235">
        <v>4.5</v>
      </c>
      <c r="O235">
        <v>11</v>
      </c>
      <c r="P235">
        <v>4.8</v>
      </c>
      <c r="Q235">
        <f t="shared" si="6"/>
        <v>12.001666550941998</v>
      </c>
      <c r="R235" s="2">
        <v>42126.284722222219</v>
      </c>
      <c r="S235">
        <f t="shared" si="7"/>
        <v>0.91653937836963328</v>
      </c>
      <c r="T235" s="2">
        <v>42126.284722222219</v>
      </c>
      <c r="U235">
        <v>11</v>
      </c>
      <c r="V235">
        <v>243.2</v>
      </c>
    </row>
    <row r="236" spans="3:22" x14ac:dyDescent="0.25">
      <c r="C236">
        <v>25.4</v>
      </c>
      <c r="D236">
        <v>32.5</v>
      </c>
      <c r="E236">
        <v>24.9</v>
      </c>
      <c r="F236">
        <v>12.1</v>
      </c>
      <c r="G236">
        <v>8.3000000000000007</v>
      </c>
      <c r="H236">
        <v>11.5</v>
      </c>
      <c r="I236">
        <v>8</v>
      </c>
      <c r="J236">
        <v>11.1</v>
      </c>
      <c r="K236">
        <v>8.1999999999999993</v>
      </c>
      <c r="L236">
        <v>3.7</v>
      </c>
      <c r="M236">
        <v>2.7</v>
      </c>
      <c r="N236">
        <v>4</v>
      </c>
      <c r="O236">
        <v>8</v>
      </c>
      <c r="P236">
        <v>5.8</v>
      </c>
      <c r="Q236">
        <f t="shared" si="6"/>
        <v>9.8812954616285005</v>
      </c>
      <c r="R236" s="2">
        <v>42126.291666666664</v>
      </c>
      <c r="S236">
        <f t="shared" si="7"/>
        <v>0.80961044339438759</v>
      </c>
      <c r="T236" s="2">
        <v>42126.291666666664</v>
      </c>
      <c r="U236">
        <v>8</v>
      </c>
      <c r="V236">
        <v>243.2</v>
      </c>
    </row>
    <row r="237" spans="3:22" x14ac:dyDescent="0.25">
      <c r="C237">
        <v>30.4</v>
      </c>
      <c r="D237">
        <v>35.700000000000003</v>
      </c>
      <c r="E237">
        <v>26.4</v>
      </c>
      <c r="F237">
        <v>12.2</v>
      </c>
      <c r="G237">
        <v>8.4</v>
      </c>
      <c r="H237">
        <v>13.3</v>
      </c>
      <c r="I237">
        <v>9.4</v>
      </c>
      <c r="J237">
        <v>11.9</v>
      </c>
      <c r="K237">
        <v>8.1</v>
      </c>
      <c r="L237">
        <v>3.8</v>
      </c>
      <c r="M237">
        <v>2.7</v>
      </c>
      <c r="N237">
        <v>4.5999999999999996</v>
      </c>
      <c r="O237">
        <v>7.5</v>
      </c>
      <c r="P237">
        <v>5.8</v>
      </c>
      <c r="Q237">
        <f t="shared" si="6"/>
        <v>9.4810336989170114</v>
      </c>
      <c r="R237" s="2">
        <v>42126.298611111109</v>
      </c>
      <c r="S237">
        <f t="shared" si="7"/>
        <v>0.79105298411255531</v>
      </c>
      <c r="T237" s="2">
        <v>42126.298611111109</v>
      </c>
      <c r="U237">
        <v>7.5</v>
      </c>
      <c r="V237">
        <v>243</v>
      </c>
    </row>
    <row r="238" spans="3:22" x14ac:dyDescent="0.25">
      <c r="C238">
        <v>29.4</v>
      </c>
      <c r="D238">
        <v>35.5</v>
      </c>
      <c r="E238">
        <v>26.3</v>
      </c>
      <c r="F238">
        <v>12.3</v>
      </c>
      <c r="G238">
        <v>8.4</v>
      </c>
      <c r="H238">
        <v>11.5</v>
      </c>
      <c r="I238">
        <v>8.5</v>
      </c>
      <c r="J238">
        <v>11.9</v>
      </c>
      <c r="K238">
        <v>8</v>
      </c>
      <c r="L238">
        <v>3.8</v>
      </c>
      <c r="M238">
        <v>2.7</v>
      </c>
      <c r="N238">
        <v>3.9</v>
      </c>
      <c r="O238">
        <v>8.1</v>
      </c>
      <c r="P238">
        <v>6</v>
      </c>
      <c r="Q238">
        <f t="shared" si="6"/>
        <v>10.080178569846865</v>
      </c>
      <c r="R238" s="2">
        <v>42126.305555555555</v>
      </c>
      <c r="S238">
        <f t="shared" si="7"/>
        <v>0.80355719334474573</v>
      </c>
      <c r="T238" s="2">
        <v>42126.305555555555</v>
      </c>
      <c r="U238">
        <v>8.1</v>
      </c>
      <c r="V238">
        <v>242.8</v>
      </c>
    </row>
    <row r="239" spans="3:22" x14ac:dyDescent="0.25">
      <c r="C239">
        <v>29.2</v>
      </c>
      <c r="D239">
        <v>34.9</v>
      </c>
      <c r="E239">
        <v>24.9</v>
      </c>
      <c r="F239">
        <v>12.1</v>
      </c>
      <c r="G239">
        <v>8.4</v>
      </c>
      <c r="H239">
        <v>12.7</v>
      </c>
      <c r="I239">
        <v>8.6999999999999993</v>
      </c>
      <c r="J239">
        <v>11.8</v>
      </c>
      <c r="K239">
        <v>7.4</v>
      </c>
      <c r="L239">
        <v>3.8</v>
      </c>
      <c r="M239">
        <v>2.7</v>
      </c>
      <c r="N239">
        <v>4.4000000000000004</v>
      </c>
      <c r="O239">
        <v>7.6</v>
      </c>
      <c r="P239">
        <v>5.7</v>
      </c>
      <c r="Q239">
        <f t="shared" si="6"/>
        <v>9.5</v>
      </c>
      <c r="R239" s="2">
        <v>42126.3125</v>
      </c>
      <c r="S239">
        <f t="shared" si="7"/>
        <v>0.79999999999999993</v>
      </c>
      <c r="T239" s="2">
        <v>42126.3125</v>
      </c>
      <c r="U239">
        <v>7.6</v>
      </c>
      <c r="V239">
        <v>242.7</v>
      </c>
    </row>
    <row r="240" spans="3:22" x14ac:dyDescent="0.25">
      <c r="C240">
        <v>28.8</v>
      </c>
      <c r="D240">
        <v>34.4</v>
      </c>
      <c r="E240">
        <v>25.9</v>
      </c>
      <c r="F240">
        <v>12.1</v>
      </c>
      <c r="G240">
        <v>8.6</v>
      </c>
      <c r="H240">
        <v>11.8</v>
      </c>
      <c r="I240">
        <v>11.3</v>
      </c>
      <c r="J240">
        <v>11.6</v>
      </c>
      <c r="K240">
        <v>7.8</v>
      </c>
      <c r="L240">
        <v>3.7</v>
      </c>
      <c r="M240">
        <v>2.8</v>
      </c>
      <c r="N240">
        <v>4</v>
      </c>
      <c r="O240">
        <v>8</v>
      </c>
      <c r="P240">
        <v>5.8</v>
      </c>
      <c r="Q240">
        <f t="shared" si="6"/>
        <v>9.8812954616285005</v>
      </c>
      <c r="R240" s="2">
        <v>42126.319444444445</v>
      </c>
      <c r="S240">
        <f t="shared" si="7"/>
        <v>0.80961044339438759</v>
      </c>
      <c r="T240" s="2">
        <v>42126.319444444445</v>
      </c>
      <c r="U240">
        <v>8</v>
      </c>
      <c r="V240">
        <v>242.8</v>
      </c>
    </row>
    <row r="241" spans="3:22" x14ac:dyDescent="0.25">
      <c r="C241">
        <v>25.4</v>
      </c>
      <c r="D241">
        <v>30.1</v>
      </c>
      <c r="E241">
        <v>25.9</v>
      </c>
      <c r="F241">
        <v>12.1</v>
      </c>
      <c r="G241">
        <v>8.4</v>
      </c>
      <c r="H241">
        <v>11.6</v>
      </c>
      <c r="I241">
        <v>9.1999999999999993</v>
      </c>
      <c r="J241">
        <v>9.9</v>
      </c>
      <c r="K241">
        <v>7.9</v>
      </c>
      <c r="L241">
        <v>3.7</v>
      </c>
      <c r="M241">
        <v>2.7</v>
      </c>
      <c r="N241">
        <v>4</v>
      </c>
      <c r="O241">
        <v>7.7</v>
      </c>
      <c r="P241">
        <v>5.8</v>
      </c>
      <c r="Q241">
        <f t="shared" si="6"/>
        <v>9.6400207468656411</v>
      </c>
      <c r="R241" s="2">
        <v>42126.326388888891</v>
      </c>
      <c r="S241">
        <f t="shared" si="7"/>
        <v>0.79875346767314581</v>
      </c>
      <c r="T241" s="2">
        <v>42126.326388888891</v>
      </c>
      <c r="U241">
        <v>7.7</v>
      </c>
      <c r="V241">
        <v>242.9</v>
      </c>
    </row>
    <row r="242" spans="3:22" x14ac:dyDescent="0.25">
      <c r="C242">
        <v>24.6</v>
      </c>
      <c r="D242">
        <v>30.9</v>
      </c>
      <c r="E242">
        <v>23.4</v>
      </c>
      <c r="F242">
        <v>12.5</v>
      </c>
      <c r="G242">
        <v>8.4</v>
      </c>
      <c r="H242">
        <v>13.1</v>
      </c>
      <c r="I242">
        <v>8.1</v>
      </c>
      <c r="J242">
        <v>10.3</v>
      </c>
      <c r="K242">
        <v>7.1</v>
      </c>
      <c r="L242">
        <v>3.9</v>
      </c>
      <c r="M242">
        <v>2.7</v>
      </c>
      <c r="N242">
        <v>4.5</v>
      </c>
      <c r="O242">
        <v>7.5</v>
      </c>
      <c r="P242">
        <v>5.8</v>
      </c>
      <c r="Q242">
        <f t="shared" si="6"/>
        <v>9.4810336989170114</v>
      </c>
      <c r="R242" s="2">
        <v>42126.333333333336</v>
      </c>
      <c r="S242">
        <f t="shared" si="7"/>
        <v>0.79105298411255531</v>
      </c>
      <c r="T242" s="2">
        <v>42126.333333333336</v>
      </c>
      <c r="U242">
        <v>7.5</v>
      </c>
      <c r="V242">
        <v>242.7</v>
      </c>
    </row>
    <row r="243" spans="3:22" x14ac:dyDescent="0.25">
      <c r="C243">
        <v>29.7</v>
      </c>
      <c r="D243">
        <v>30.9</v>
      </c>
      <c r="E243">
        <v>24.9</v>
      </c>
      <c r="F243">
        <v>12.1</v>
      </c>
      <c r="G243">
        <v>8.3000000000000007</v>
      </c>
      <c r="H243">
        <v>11.5</v>
      </c>
      <c r="I243">
        <v>8.1999999999999993</v>
      </c>
      <c r="J243">
        <v>10.199999999999999</v>
      </c>
      <c r="K243">
        <v>7.8</v>
      </c>
      <c r="L243">
        <v>3.7</v>
      </c>
      <c r="M243">
        <v>2.7</v>
      </c>
      <c r="N243">
        <v>3.9</v>
      </c>
      <c r="O243">
        <v>8</v>
      </c>
      <c r="P243">
        <v>5.9</v>
      </c>
      <c r="Q243">
        <f t="shared" si="6"/>
        <v>9.9403219263764289</v>
      </c>
      <c r="R243" s="2">
        <v>42126.340277777781</v>
      </c>
      <c r="S243">
        <f t="shared" si="7"/>
        <v>0.80480290872392912</v>
      </c>
      <c r="T243" s="2">
        <v>42126.340277777781</v>
      </c>
      <c r="U243">
        <v>8</v>
      </c>
      <c r="V243">
        <v>242.3</v>
      </c>
    </row>
    <row r="244" spans="3:22" x14ac:dyDescent="0.25">
      <c r="C244">
        <v>27.4</v>
      </c>
      <c r="D244">
        <v>32.299999999999997</v>
      </c>
      <c r="E244">
        <v>25.1</v>
      </c>
      <c r="F244">
        <v>12.4</v>
      </c>
      <c r="G244">
        <v>8.4</v>
      </c>
      <c r="H244">
        <v>13.4</v>
      </c>
      <c r="I244">
        <v>8.5</v>
      </c>
      <c r="J244">
        <v>10.6</v>
      </c>
      <c r="K244">
        <v>7.7</v>
      </c>
      <c r="L244">
        <v>4</v>
      </c>
      <c r="M244">
        <v>2.7</v>
      </c>
      <c r="N244">
        <v>4.7</v>
      </c>
      <c r="O244">
        <v>7.7</v>
      </c>
      <c r="P244">
        <v>5.6</v>
      </c>
      <c r="Q244">
        <f t="shared" si="6"/>
        <v>9.5210293561148109</v>
      </c>
      <c r="R244" s="2">
        <v>42126.347222222219</v>
      </c>
      <c r="S244">
        <f t="shared" si="7"/>
        <v>0.80873608430318844</v>
      </c>
      <c r="T244" s="2">
        <v>42126.347222222219</v>
      </c>
      <c r="U244">
        <v>7.7</v>
      </c>
      <c r="V244">
        <v>242</v>
      </c>
    </row>
    <row r="245" spans="3:22" x14ac:dyDescent="0.25">
      <c r="C245">
        <v>28.1</v>
      </c>
      <c r="D245">
        <v>30.2</v>
      </c>
      <c r="E245">
        <v>21.9</v>
      </c>
      <c r="F245">
        <v>12.2</v>
      </c>
      <c r="G245">
        <v>8.5</v>
      </c>
      <c r="H245">
        <v>11.5</v>
      </c>
      <c r="I245">
        <v>8.4</v>
      </c>
      <c r="J245">
        <v>9.8000000000000007</v>
      </c>
      <c r="K245">
        <v>6.5</v>
      </c>
      <c r="L245">
        <v>3.8</v>
      </c>
      <c r="M245">
        <v>2.7</v>
      </c>
      <c r="N245">
        <v>3.9</v>
      </c>
      <c r="O245">
        <v>8.1999999999999993</v>
      </c>
      <c r="P245">
        <v>6</v>
      </c>
      <c r="Q245">
        <f t="shared" si="6"/>
        <v>10.160708636704429</v>
      </c>
      <c r="R245" s="2">
        <v>42126.354166666664</v>
      </c>
      <c r="S245">
        <f t="shared" si="7"/>
        <v>0.80703032565843014</v>
      </c>
      <c r="T245" s="2">
        <v>42126.354166666664</v>
      </c>
      <c r="U245">
        <v>8.1999999999999993</v>
      </c>
      <c r="V245">
        <v>241.8</v>
      </c>
    </row>
    <row r="246" spans="3:22" x14ac:dyDescent="0.25">
      <c r="C246">
        <v>34.299999999999997</v>
      </c>
      <c r="D246">
        <v>27.9</v>
      </c>
      <c r="E246">
        <v>21</v>
      </c>
      <c r="F246">
        <v>12.2</v>
      </c>
      <c r="G246">
        <v>8.4</v>
      </c>
      <c r="H246">
        <v>12.5</v>
      </c>
      <c r="I246">
        <v>9.1</v>
      </c>
      <c r="J246">
        <v>8.8000000000000007</v>
      </c>
      <c r="K246">
        <v>6.1</v>
      </c>
      <c r="L246">
        <v>3.8</v>
      </c>
      <c r="M246">
        <v>2.7</v>
      </c>
      <c r="N246">
        <v>4.3</v>
      </c>
      <c r="O246">
        <v>7.5</v>
      </c>
      <c r="P246">
        <v>5.7</v>
      </c>
      <c r="Q246">
        <f t="shared" si="6"/>
        <v>9.4201910808645497</v>
      </c>
      <c r="R246" s="2">
        <v>42126.361111111109</v>
      </c>
      <c r="S246">
        <f t="shared" si="7"/>
        <v>0.79616219412310241</v>
      </c>
      <c r="T246" s="2">
        <v>42126.361111111109</v>
      </c>
      <c r="U246">
        <v>7.5</v>
      </c>
      <c r="V246">
        <v>241.8</v>
      </c>
    </row>
    <row r="247" spans="3:22" x14ac:dyDescent="0.25">
      <c r="C247">
        <v>29.2</v>
      </c>
      <c r="D247">
        <v>24.4</v>
      </c>
      <c r="E247">
        <v>22.3</v>
      </c>
      <c r="F247">
        <v>12.5</v>
      </c>
      <c r="G247">
        <v>8.4</v>
      </c>
      <c r="H247">
        <v>12.2</v>
      </c>
      <c r="I247">
        <v>8.6999999999999993</v>
      </c>
      <c r="J247">
        <v>7.5</v>
      </c>
      <c r="K247">
        <v>6.6</v>
      </c>
      <c r="L247">
        <v>3.9</v>
      </c>
      <c r="M247">
        <v>2.7</v>
      </c>
      <c r="N247">
        <v>4.2</v>
      </c>
      <c r="O247">
        <v>7.8</v>
      </c>
      <c r="P247">
        <v>5.7</v>
      </c>
      <c r="Q247">
        <f t="shared" si="6"/>
        <v>9.6607453128627707</v>
      </c>
      <c r="R247" s="2">
        <v>42126.368055555555</v>
      </c>
      <c r="S247">
        <f t="shared" si="7"/>
        <v>0.807391122257898</v>
      </c>
      <c r="T247" s="2">
        <v>42126.368055555555</v>
      </c>
      <c r="U247">
        <v>7.8</v>
      </c>
      <c r="V247">
        <v>241.8</v>
      </c>
    </row>
    <row r="248" spans="3:22" x14ac:dyDescent="0.25">
      <c r="C248">
        <v>26.4</v>
      </c>
      <c r="D248">
        <v>22.6</v>
      </c>
      <c r="E248">
        <v>20.6</v>
      </c>
      <c r="F248">
        <v>12.1</v>
      </c>
      <c r="G248">
        <v>8.4</v>
      </c>
      <c r="H248">
        <v>11.3</v>
      </c>
      <c r="I248">
        <v>8.1999999999999993</v>
      </c>
      <c r="J248">
        <v>6.7</v>
      </c>
      <c r="K248">
        <v>6</v>
      </c>
      <c r="L248">
        <v>3.8</v>
      </c>
      <c r="M248">
        <v>2.7</v>
      </c>
      <c r="N248">
        <v>3.8</v>
      </c>
      <c r="O248">
        <v>8.1999999999999993</v>
      </c>
      <c r="P248">
        <v>5.7</v>
      </c>
      <c r="Q248">
        <f t="shared" si="6"/>
        <v>9.986490875177326</v>
      </c>
      <c r="R248" s="2">
        <v>42126.375</v>
      </c>
      <c r="S248">
        <f t="shared" si="7"/>
        <v>0.82110924673071362</v>
      </c>
      <c r="T248" s="2">
        <v>42126.375</v>
      </c>
      <c r="U248">
        <v>8.1999999999999993</v>
      </c>
      <c r="V248">
        <v>241.7</v>
      </c>
    </row>
    <row r="249" spans="3:22" x14ac:dyDescent="0.25">
      <c r="C249">
        <v>26.4</v>
      </c>
      <c r="D249">
        <v>22.6</v>
      </c>
      <c r="E249">
        <v>21.6</v>
      </c>
      <c r="F249">
        <v>12.1</v>
      </c>
      <c r="G249">
        <v>8.4</v>
      </c>
      <c r="H249">
        <v>13.3</v>
      </c>
      <c r="I249">
        <v>7.7</v>
      </c>
      <c r="J249">
        <v>6.7</v>
      </c>
      <c r="K249">
        <v>6.5</v>
      </c>
      <c r="L249">
        <v>3.8</v>
      </c>
      <c r="M249">
        <v>2.8</v>
      </c>
      <c r="N249">
        <v>4.5999999999999996</v>
      </c>
      <c r="O249">
        <v>7.3</v>
      </c>
      <c r="P249">
        <v>5.8</v>
      </c>
      <c r="Q249">
        <f t="shared" si="6"/>
        <v>9.323625904121208</v>
      </c>
      <c r="R249" s="2">
        <v>42126.381944444445</v>
      </c>
      <c r="S249">
        <f t="shared" si="7"/>
        <v>0.78295719659593699</v>
      </c>
      <c r="T249" s="2">
        <v>42126.381944444445</v>
      </c>
      <c r="U249">
        <v>7.3</v>
      </c>
      <c r="V249">
        <v>241.7</v>
      </c>
    </row>
    <row r="250" spans="3:22" x14ac:dyDescent="0.25">
      <c r="C250">
        <v>27.2</v>
      </c>
      <c r="D250">
        <v>22.4</v>
      </c>
      <c r="E250">
        <v>18.5</v>
      </c>
      <c r="F250">
        <v>12</v>
      </c>
      <c r="G250">
        <v>8.4</v>
      </c>
      <c r="H250">
        <v>11.4</v>
      </c>
      <c r="I250">
        <v>7.8</v>
      </c>
      <c r="J250">
        <v>6.6</v>
      </c>
      <c r="K250">
        <v>5.2</v>
      </c>
      <c r="L250">
        <v>3.7</v>
      </c>
      <c r="M250">
        <v>2.7</v>
      </c>
      <c r="N250">
        <v>3.9</v>
      </c>
      <c r="O250">
        <v>8.8000000000000007</v>
      </c>
      <c r="P250">
        <v>8.6999999999999993</v>
      </c>
      <c r="Q250">
        <f t="shared" si="6"/>
        <v>12.374570699624289</v>
      </c>
      <c r="R250" s="2">
        <v>42126.388888888891</v>
      </c>
      <c r="S250">
        <f t="shared" si="7"/>
        <v>0.71113578107943431</v>
      </c>
      <c r="T250" s="2">
        <v>42126.388888888891</v>
      </c>
      <c r="U250">
        <v>8.8000000000000007</v>
      </c>
      <c r="V250">
        <v>241.8</v>
      </c>
    </row>
    <row r="251" spans="3:22" x14ac:dyDescent="0.25">
      <c r="C251">
        <v>27.1</v>
      </c>
      <c r="D251">
        <v>22.1</v>
      </c>
      <c r="E251">
        <v>20.5</v>
      </c>
      <c r="F251">
        <v>12.4</v>
      </c>
      <c r="G251">
        <v>8.3000000000000007</v>
      </c>
      <c r="H251">
        <v>13.3</v>
      </c>
      <c r="I251">
        <v>7.2</v>
      </c>
      <c r="J251">
        <v>6.5</v>
      </c>
      <c r="K251">
        <v>6</v>
      </c>
      <c r="L251">
        <v>3.9</v>
      </c>
      <c r="M251">
        <v>2.7</v>
      </c>
      <c r="N251">
        <v>4.7</v>
      </c>
      <c r="O251">
        <v>7.4</v>
      </c>
      <c r="P251">
        <v>13</v>
      </c>
      <c r="Q251">
        <f t="shared" si="6"/>
        <v>14.958609561052123</v>
      </c>
      <c r="R251" s="2">
        <v>42126.395833333336</v>
      </c>
      <c r="S251">
        <f t="shared" si="7"/>
        <v>0.49469838555499518</v>
      </c>
      <c r="T251" s="2">
        <v>42126.395833333336</v>
      </c>
      <c r="U251">
        <v>7.4</v>
      </c>
      <c r="V251">
        <v>242</v>
      </c>
    </row>
    <row r="252" spans="3:22" x14ac:dyDescent="0.25">
      <c r="C252">
        <v>28.9</v>
      </c>
      <c r="D252">
        <v>21.7</v>
      </c>
      <c r="E252">
        <v>17.8</v>
      </c>
      <c r="F252">
        <v>12</v>
      </c>
      <c r="G252">
        <v>8.3000000000000007</v>
      </c>
      <c r="H252">
        <v>11.5</v>
      </c>
      <c r="I252">
        <v>7</v>
      </c>
      <c r="J252">
        <v>6.3</v>
      </c>
      <c r="K252">
        <v>4.8</v>
      </c>
      <c r="L252">
        <v>3.7</v>
      </c>
      <c r="M252">
        <v>2.7</v>
      </c>
      <c r="N252">
        <v>4</v>
      </c>
      <c r="O252">
        <v>7.8</v>
      </c>
      <c r="P252">
        <v>13.1</v>
      </c>
      <c r="Q252">
        <f t="shared" si="6"/>
        <v>15.246311029229332</v>
      </c>
      <c r="R252" s="2">
        <v>42126.402777777781</v>
      </c>
      <c r="S252">
        <f t="shared" si="7"/>
        <v>0.51159916553232432</v>
      </c>
      <c r="T252" s="2">
        <v>42126.402777777781</v>
      </c>
      <c r="U252">
        <v>7.8</v>
      </c>
      <c r="V252">
        <v>241.8</v>
      </c>
    </row>
    <row r="253" spans="3:22" x14ac:dyDescent="0.25">
      <c r="C253">
        <v>27.8</v>
      </c>
      <c r="D253">
        <v>18.3</v>
      </c>
      <c r="E253">
        <v>18.7</v>
      </c>
      <c r="F253">
        <v>12.3</v>
      </c>
      <c r="G253">
        <v>8.3000000000000007</v>
      </c>
      <c r="H253">
        <v>12.2</v>
      </c>
      <c r="I253">
        <v>6.9</v>
      </c>
      <c r="J253">
        <v>5</v>
      </c>
      <c r="K253">
        <v>5.3</v>
      </c>
      <c r="L253">
        <v>4</v>
      </c>
      <c r="M253">
        <v>2.7</v>
      </c>
      <c r="N253">
        <v>4.2</v>
      </c>
      <c r="O253">
        <v>7.9</v>
      </c>
      <c r="P253">
        <v>12.8</v>
      </c>
      <c r="Q253">
        <f t="shared" si="6"/>
        <v>15.041608956491324</v>
      </c>
      <c r="R253" s="2">
        <v>42126.409722222219</v>
      </c>
      <c r="S253">
        <f t="shared" si="7"/>
        <v>0.52520977129848156</v>
      </c>
      <c r="T253" s="2">
        <v>42126.409722222219</v>
      </c>
      <c r="U253">
        <v>7.9</v>
      </c>
      <c r="V253">
        <v>241.5</v>
      </c>
    </row>
    <row r="254" spans="3:22" x14ac:dyDescent="0.25">
      <c r="C254">
        <v>26.7</v>
      </c>
      <c r="D254">
        <v>16.5</v>
      </c>
      <c r="E254">
        <v>17</v>
      </c>
      <c r="F254">
        <v>12.2</v>
      </c>
      <c r="G254">
        <v>8.5</v>
      </c>
      <c r="H254">
        <v>12.5</v>
      </c>
      <c r="I254">
        <v>7.9</v>
      </c>
      <c r="J254">
        <v>4.3</v>
      </c>
      <c r="K254">
        <v>4.5999999999999996</v>
      </c>
      <c r="L254">
        <v>3.9</v>
      </c>
      <c r="M254">
        <v>2.8</v>
      </c>
      <c r="N254">
        <v>4.3</v>
      </c>
      <c r="O254">
        <v>7.4</v>
      </c>
      <c r="P254">
        <v>12.8</v>
      </c>
      <c r="Q254">
        <f t="shared" si="6"/>
        <v>14.785127662620976</v>
      </c>
      <c r="R254" s="2">
        <v>42126.416666666664</v>
      </c>
      <c r="S254">
        <f t="shared" si="7"/>
        <v>0.50050294923785554</v>
      </c>
      <c r="T254" s="2">
        <v>42126.416666666664</v>
      </c>
      <c r="U254">
        <v>7.4</v>
      </c>
      <c r="V254">
        <v>242</v>
      </c>
    </row>
    <row r="255" spans="3:22" x14ac:dyDescent="0.25">
      <c r="C255">
        <v>24.8</v>
      </c>
      <c r="D255">
        <v>15.4</v>
      </c>
      <c r="E255">
        <v>15.7</v>
      </c>
      <c r="F255">
        <v>12</v>
      </c>
      <c r="G255">
        <v>8.4</v>
      </c>
      <c r="H255">
        <v>11.2</v>
      </c>
      <c r="I255">
        <v>9.1999999999999993</v>
      </c>
      <c r="J255">
        <v>3.7</v>
      </c>
      <c r="K255">
        <v>4</v>
      </c>
      <c r="L255">
        <v>3.7</v>
      </c>
      <c r="M255">
        <v>2.7</v>
      </c>
      <c r="N255">
        <v>3.8</v>
      </c>
      <c r="O255">
        <v>8.1999999999999993</v>
      </c>
      <c r="P255">
        <v>12.8</v>
      </c>
      <c r="Q255">
        <f t="shared" si="6"/>
        <v>15.201315732527894</v>
      </c>
      <c r="R255" s="2">
        <v>42126.423611111109</v>
      </c>
      <c r="S255">
        <f t="shared" si="7"/>
        <v>0.5394269906817063</v>
      </c>
      <c r="T255" s="2">
        <v>42126.423611111109</v>
      </c>
      <c r="U255">
        <v>8.1999999999999993</v>
      </c>
      <c r="V255">
        <v>242</v>
      </c>
    </row>
    <row r="256" spans="3:22" x14ac:dyDescent="0.25">
      <c r="C256">
        <v>25.5</v>
      </c>
      <c r="D256">
        <v>14.1</v>
      </c>
      <c r="E256">
        <v>13.2</v>
      </c>
      <c r="F256">
        <v>12.4</v>
      </c>
      <c r="G256">
        <v>8.4</v>
      </c>
      <c r="H256">
        <v>13.4</v>
      </c>
      <c r="I256">
        <v>9.1999999999999993</v>
      </c>
      <c r="J256">
        <v>2.9</v>
      </c>
      <c r="K256">
        <v>2.7</v>
      </c>
      <c r="L256">
        <v>3.9</v>
      </c>
      <c r="M256">
        <v>2.7</v>
      </c>
      <c r="N256">
        <v>4.5999999999999996</v>
      </c>
      <c r="O256">
        <v>7.5</v>
      </c>
      <c r="P256">
        <v>12.9</v>
      </c>
      <c r="Q256">
        <f t="shared" si="6"/>
        <v>14.921796138535065</v>
      </c>
      <c r="R256" s="2">
        <v>42126.430555555555</v>
      </c>
      <c r="S256">
        <f t="shared" si="7"/>
        <v>0.50262045737453065</v>
      </c>
      <c r="T256" s="2">
        <v>42126.430555555555</v>
      </c>
      <c r="U256">
        <v>7.5</v>
      </c>
      <c r="V256">
        <v>241.9</v>
      </c>
    </row>
    <row r="257" spans="3:22" x14ac:dyDescent="0.25">
      <c r="C257">
        <v>24.8</v>
      </c>
      <c r="D257">
        <v>13</v>
      </c>
      <c r="E257">
        <v>14.2</v>
      </c>
      <c r="F257">
        <v>12</v>
      </c>
      <c r="G257">
        <v>8.3000000000000007</v>
      </c>
      <c r="H257">
        <v>11.2</v>
      </c>
      <c r="I257">
        <v>5.6</v>
      </c>
      <c r="J257">
        <v>1.9</v>
      </c>
      <c r="K257">
        <v>3.3</v>
      </c>
      <c r="L257">
        <v>3.7</v>
      </c>
      <c r="M257">
        <v>2.7</v>
      </c>
      <c r="N257">
        <v>3.8</v>
      </c>
      <c r="O257">
        <v>8</v>
      </c>
      <c r="P257">
        <v>13.1</v>
      </c>
      <c r="Q257">
        <f t="shared" si="6"/>
        <v>15.34959282847594</v>
      </c>
      <c r="R257" s="2">
        <v>42126.4375</v>
      </c>
      <c r="S257">
        <f t="shared" si="7"/>
        <v>0.52118646334114649</v>
      </c>
      <c r="T257" s="2">
        <v>42126.4375</v>
      </c>
      <c r="U257">
        <v>8</v>
      </c>
      <c r="V257">
        <v>242.1</v>
      </c>
    </row>
    <row r="258" spans="3:22" x14ac:dyDescent="0.25">
      <c r="C258">
        <v>24.1</v>
      </c>
      <c r="D258">
        <v>12.9</v>
      </c>
      <c r="E258">
        <v>15.6</v>
      </c>
      <c r="F258">
        <v>12.2</v>
      </c>
      <c r="G258">
        <v>8.1</v>
      </c>
      <c r="H258">
        <v>12.7</v>
      </c>
      <c r="I258">
        <v>5.9</v>
      </c>
      <c r="J258">
        <v>2</v>
      </c>
      <c r="K258">
        <v>3.9</v>
      </c>
      <c r="L258">
        <v>3.8</v>
      </c>
      <c r="M258">
        <v>2.6</v>
      </c>
      <c r="N258">
        <v>4.4000000000000004</v>
      </c>
      <c r="O258">
        <v>7.5</v>
      </c>
      <c r="P258">
        <v>13</v>
      </c>
      <c r="Q258">
        <f t="shared" si="6"/>
        <v>15.008331019803634</v>
      </c>
      <c r="R258" s="2">
        <v>42126.444444444445</v>
      </c>
      <c r="S258">
        <f t="shared" si="7"/>
        <v>0.49972245348957717</v>
      </c>
      <c r="T258" s="2">
        <v>42126.444444444445</v>
      </c>
      <c r="U258">
        <v>7.5</v>
      </c>
      <c r="V258">
        <v>242.3</v>
      </c>
    </row>
    <row r="259" spans="3:22" x14ac:dyDescent="0.25">
      <c r="C259">
        <v>23.9</v>
      </c>
      <c r="D259">
        <v>13.4</v>
      </c>
      <c r="E259">
        <v>13.2</v>
      </c>
      <c r="F259">
        <v>12.1</v>
      </c>
      <c r="G259">
        <v>8.8000000000000007</v>
      </c>
      <c r="H259">
        <v>12.2</v>
      </c>
      <c r="I259">
        <v>5.7</v>
      </c>
      <c r="J259">
        <v>2.2000000000000002</v>
      </c>
      <c r="K259">
        <v>2.5</v>
      </c>
      <c r="L259">
        <v>3.7</v>
      </c>
      <c r="M259">
        <v>2.9</v>
      </c>
      <c r="N259">
        <v>4.2</v>
      </c>
      <c r="O259">
        <v>7.5</v>
      </c>
      <c r="P259">
        <v>13</v>
      </c>
      <c r="Q259">
        <f t="shared" ref="Q259:Q322" si="8">SQRT((O259^2)+(P259^2))</f>
        <v>15.008331019803634</v>
      </c>
      <c r="R259" s="2">
        <v>42126.451388888891</v>
      </c>
      <c r="S259">
        <f t="shared" ref="S259:S322" si="9">(O259/Q259)</f>
        <v>0.49972245348957717</v>
      </c>
      <c r="T259" s="2">
        <v>42126.451388888891</v>
      </c>
      <c r="U259">
        <v>7.5</v>
      </c>
      <c r="V259">
        <v>242.1</v>
      </c>
    </row>
    <row r="260" spans="3:22" x14ac:dyDescent="0.25">
      <c r="C260">
        <v>25.6</v>
      </c>
      <c r="D260">
        <v>11</v>
      </c>
      <c r="E260">
        <v>12.8</v>
      </c>
      <c r="F260">
        <v>12.5</v>
      </c>
      <c r="G260">
        <v>10.1</v>
      </c>
      <c r="H260">
        <v>11.7</v>
      </c>
      <c r="I260">
        <v>5.4</v>
      </c>
      <c r="J260">
        <v>2.2999999999999998</v>
      </c>
      <c r="K260">
        <v>3.3</v>
      </c>
      <c r="L260">
        <v>3.9</v>
      </c>
      <c r="M260">
        <v>3.4</v>
      </c>
      <c r="N260">
        <v>4</v>
      </c>
      <c r="O260">
        <v>7.9</v>
      </c>
      <c r="P260">
        <v>13</v>
      </c>
      <c r="Q260">
        <f t="shared" si="8"/>
        <v>15.212166183683374</v>
      </c>
      <c r="R260" s="2">
        <v>42126.458333333336</v>
      </c>
      <c r="S260">
        <f t="shared" si="9"/>
        <v>0.51932117389524513</v>
      </c>
      <c r="T260" s="2">
        <v>42126.458333333336</v>
      </c>
      <c r="U260">
        <v>7.9</v>
      </c>
      <c r="V260">
        <v>242.2</v>
      </c>
    </row>
    <row r="261" spans="3:22" x14ac:dyDescent="0.25">
      <c r="C261">
        <v>28.7</v>
      </c>
      <c r="D261">
        <v>8.3000000000000007</v>
      </c>
      <c r="E261">
        <v>10.5</v>
      </c>
      <c r="F261">
        <v>12.2</v>
      </c>
      <c r="G261">
        <v>8.3000000000000007</v>
      </c>
      <c r="H261">
        <v>12.9</v>
      </c>
      <c r="I261">
        <v>5.7</v>
      </c>
      <c r="J261">
        <v>2.2000000000000002</v>
      </c>
      <c r="K261">
        <v>3.3</v>
      </c>
      <c r="L261">
        <v>3.8</v>
      </c>
      <c r="M261">
        <v>2.7</v>
      </c>
      <c r="N261">
        <v>4.4000000000000004</v>
      </c>
      <c r="O261">
        <v>7.3</v>
      </c>
      <c r="P261">
        <v>13.1</v>
      </c>
      <c r="Q261">
        <f t="shared" si="8"/>
        <v>14.996666296213968</v>
      </c>
      <c r="R261" s="2">
        <v>42126.465277777781</v>
      </c>
      <c r="S261">
        <f t="shared" si="9"/>
        <v>0.48677485087755434</v>
      </c>
      <c r="T261" s="2">
        <v>42126.465277777781</v>
      </c>
      <c r="U261">
        <v>7.3</v>
      </c>
      <c r="V261">
        <v>242.1</v>
      </c>
    </row>
    <row r="262" spans="3:22" x14ac:dyDescent="0.25">
      <c r="C262">
        <v>28.7</v>
      </c>
      <c r="D262">
        <v>11.8</v>
      </c>
      <c r="E262">
        <v>13.4</v>
      </c>
      <c r="F262">
        <v>12.2</v>
      </c>
      <c r="G262">
        <v>8.1999999999999993</v>
      </c>
      <c r="H262">
        <v>11.2</v>
      </c>
      <c r="I262">
        <v>6.9</v>
      </c>
      <c r="J262">
        <v>3.7</v>
      </c>
      <c r="K262">
        <v>4.4000000000000004</v>
      </c>
      <c r="L262">
        <v>3.8</v>
      </c>
      <c r="M262">
        <v>2.6</v>
      </c>
      <c r="N262">
        <v>3.8</v>
      </c>
      <c r="O262">
        <v>8.4</v>
      </c>
      <c r="P262">
        <v>12.9</v>
      </c>
      <c r="Q262">
        <f t="shared" si="8"/>
        <v>15.393829932800999</v>
      </c>
      <c r="R262" s="2">
        <v>42126.472222222219</v>
      </c>
      <c r="S262">
        <f t="shared" si="9"/>
        <v>0.54567317143743255</v>
      </c>
      <c r="T262" s="2">
        <v>42126.472222222219</v>
      </c>
      <c r="U262">
        <v>8.4</v>
      </c>
      <c r="V262">
        <v>242.2</v>
      </c>
    </row>
    <row r="263" spans="3:22" x14ac:dyDescent="0.25">
      <c r="C263">
        <v>20.5</v>
      </c>
      <c r="D263">
        <v>21</v>
      </c>
      <c r="E263">
        <v>13</v>
      </c>
      <c r="F263">
        <v>12.4</v>
      </c>
      <c r="G263">
        <v>8.1999999999999993</v>
      </c>
      <c r="H263">
        <v>13.3</v>
      </c>
      <c r="I263">
        <v>7.1</v>
      </c>
      <c r="J263">
        <v>7.3</v>
      </c>
      <c r="K263">
        <v>4.0999999999999996</v>
      </c>
      <c r="L263">
        <v>4</v>
      </c>
      <c r="M263">
        <v>2.7</v>
      </c>
      <c r="N263">
        <v>4.5999999999999996</v>
      </c>
      <c r="O263">
        <v>7.6</v>
      </c>
      <c r="P263">
        <v>12.7</v>
      </c>
      <c r="Q263">
        <f t="shared" si="8"/>
        <v>14.800337833982033</v>
      </c>
      <c r="R263" s="2">
        <v>42126.479166666664</v>
      </c>
      <c r="S263">
        <f t="shared" si="9"/>
        <v>0.51350179200302881</v>
      </c>
      <c r="T263" s="2">
        <v>42126.479166666664</v>
      </c>
      <c r="U263">
        <v>7.6</v>
      </c>
      <c r="V263">
        <v>242.3</v>
      </c>
    </row>
    <row r="264" spans="3:22" x14ac:dyDescent="0.25">
      <c r="C264">
        <v>20.6</v>
      </c>
      <c r="D264">
        <v>21.4</v>
      </c>
      <c r="E264">
        <v>25</v>
      </c>
      <c r="F264">
        <v>12.2</v>
      </c>
      <c r="G264">
        <v>8.1999999999999993</v>
      </c>
      <c r="H264">
        <v>11.2</v>
      </c>
      <c r="I264">
        <v>7</v>
      </c>
      <c r="J264">
        <v>7.5</v>
      </c>
      <c r="K264">
        <v>8.6999999999999993</v>
      </c>
      <c r="L264">
        <v>3.8</v>
      </c>
      <c r="M264">
        <v>2.7</v>
      </c>
      <c r="N264">
        <v>3.8</v>
      </c>
      <c r="O264">
        <v>7.8</v>
      </c>
      <c r="P264">
        <v>13</v>
      </c>
      <c r="Q264">
        <f t="shared" si="8"/>
        <v>15.160474926597781</v>
      </c>
      <c r="R264" s="2">
        <v>42126.486111111109</v>
      </c>
      <c r="S264">
        <f t="shared" si="9"/>
        <v>0.51449575542752657</v>
      </c>
      <c r="T264" s="2">
        <v>42126.486111111109</v>
      </c>
      <c r="U264">
        <v>7.8</v>
      </c>
      <c r="V264">
        <v>242.4</v>
      </c>
    </row>
    <row r="265" spans="3:22" x14ac:dyDescent="0.25">
      <c r="C265">
        <v>20.100000000000001</v>
      </c>
      <c r="D265">
        <v>19.5</v>
      </c>
      <c r="E265">
        <v>22.1</v>
      </c>
      <c r="F265">
        <v>12.5</v>
      </c>
      <c r="G265">
        <v>8.1</v>
      </c>
      <c r="H265">
        <v>11.9</v>
      </c>
      <c r="I265">
        <v>7.9</v>
      </c>
      <c r="J265">
        <v>6.7</v>
      </c>
      <c r="K265">
        <v>7.6</v>
      </c>
      <c r="L265">
        <v>3.9</v>
      </c>
      <c r="M265">
        <v>2.6</v>
      </c>
      <c r="N265">
        <v>4.0999999999999996</v>
      </c>
      <c r="O265">
        <v>7.9</v>
      </c>
      <c r="P265">
        <v>13</v>
      </c>
      <c r="Q265">
        <f t="shared" si="8"/>
        <v>15.212166183683374</v>
      </c>
      <c r="R265" s="2">
        <v>42126.493055555555</v>
      </c>
      <c r="S265">
        <f t="shared" si="9"/>
        <v>0.51932117389524513</v>
      </c>
      <c r="T265" s="2">
        <v>42126.493055555555</v>
      </c>
      <c r="U265">
        <v>7.9</v>
      </c>
      <c r="V265">
        <v>242.2</v>
      </c>
    </row>
    <row r="266" spans="3:22" x14ac:dyDescent="0.25">
      <c r="C266">
        <v>18.3</v>
      </c>
      <c r="D266">
        <v>19.7</v>
      </c>
      <c r="E266">
        <v>21.4</v>
      </c>
      <c r="F266">
        <v>12.1</v>
      </c>
      <c r="G266">
        <v>8.1999999999999993</v>
      </c>
      <c r="H266">
        <v>12.8</v>
      </c>
      <c r="I266">
        <v>8.3000000000000007</v>
      </c>
      <c r="J266">
        <v>6.4</v>
      </c>
      <c r="K266">
        <v>6.8</v>
      </c>
      <c r="L266">
        <v>3.7</v>
      </c>
      <c r="M266">
        <v>2.6</v>
      </c>
      <c r="N266">
        <v>4.4000000000000004</v>
      </c>
      <c r="O266">
        <v>7.3</v>
      </c>
      <c r="P266">
        <v>13.2</v>
      </c>
      <c r="Q266">
        <f t="shared" si="8"/>
        <v>15.084097586531319</v>
      </c>
      <c r="R266" s="2">
        <v>42126.5</v>
      </c>
      <c r="S266">
        <f t="shared" si="9"/>
        <v>0.48395337925407039</v>
      </c>
      <c r="T266" s="2">
        <v>42126.5</v>
      </c>
      <c r="U266">
        <v>7.3</v>
      </c>
      <c r="V266">
        <v>242.3</v>
      </c>
    </row>
    <row r="267" spans="3:22" x14ac:dyDescent="0.25">
      <c r="C267">
        <v>17</v>
      </c>
      <c r="D267">
        <v>21.2</v>
      </c>
      <c r="E267">
        <v>25.2</v>
      </c>
      <c r="F267">
        <v>12.1</v>
      </c>
      <c r="G267">
        <v>8.1999999999999993</v>
      </c>
      <c r="H267">
        <v>11.6</v>
      </c>
      <c r="I267">
        <v>8.6</v>
      </c>
      <c r="J267">
        <v>6.3</v>
      </c>
      <c r="K267">
        <v>7.6</v>
      </c>
      <c r="L267">
        <v>3.8</v>
      </c>
      <c r="M267">
        <v>2.6</v>
      </c>
      <c r="N267">
        <v>4</v>
      </c>
      <c r="O267">
        <v>8.1</v>
      </c>
      <c r="P267">
        <v>13</v>
      </c>
      <c r="Q267">
        <f t="shared" si="8"/>
        <v>15.316984037335811</v>
      </c>
      <c r="R267" s="2">
        <v>42126.506944444445</v>
      </c>
      <c r="S267">
        <f t="shared" si="9"/>
        <v>0.5288247333976388</v>
      </c>
      <c r="T267" s="2">
        <v>42126.506944444445</v>
      </c>
      <c r="U267">
        <v>8.1</v>
      </c>
      <c r="V267">
        <v>241.6</v>
      </c>
    </row>
    <row r="268" spans="3:22" x14ac:dyDescent="0.25">
      <c r="C268">
        <v>20.5</v>
      </c>
      <c r="D268">
        <v>21.5</v>
      </c>
      <c r="E268">
        <v>23.8</v>
      </c>
      <c r="F268">
        <v>12.1</v>
      </c>
      <c r="G268">
        <v>6.5</v>
      </c>
      <c r="H268">
        <v>12.5</v>
      </c>
      <c r="I268">
        <v>10.199999999999999</v>
      </c>
      <c r="J268">
        <v>6.5</v>
      </c>
      <c r="K268">
        <v>6.9</v>
      </c>
      <c r="L268">
        <v>3.7</v>
      </c>
      <c r="M268">
        <v>1.7</v>
      </c>
      <c r="N268">
        <v>3.9</v>
      </c>
      <c r="O268">
        <v>7.2</v>
      </c>
      <c r="P268">
        <v>13</v>
      </c>
      <c r="Q268">
        <f t="shared" si="8"/>
        <v>14.860686390607938</v>
      </c>
      <c r="R268" s="2">
        <v>42126.513888888891</v>
      </c>
      <c r="S268">
        <f t="shared" si="9"/>
        <v>0.48449982798576868</v>
      </c>
      <c r="T268" s="2">
        <v>42126.513888888891</v>
      </c>
      <c r="U268">
        <v>7.2</v>
      </c>
      <c r="V268">
        <v>241</v>
      </c>
    </row>
    <row r="269" spans="3:22" x14ac:dyDescent="0.25">
      <c r="C269">
        <v>21.1</v>
      </c>
      <c r="D269">
        <v>22.6</v>
      </c>
      <c r="E269">
        <v>25.7</v>
      </c>
      <c r="F269">
        <v>12.5</v>
      </c>
      <c r="G269">
        <v>5.6</v>
      </c>
      <c r="H269">
        <v>8.9</v>
      </c>
      <c r="I269">
        <v>10.7</v>
      </c>
      <c r="J269">
        <v>6.9</v>
      </c>
      <c r="K269">
        <v>7.7</v>
      </c>
      <c r="L269">
        <v>3.9</v>
      </c>
      <c r="M269">
        <v>1</v>
      </c>
      <c r="N269">
        <v>2.6</v>
      </c>
      <c r="O269">
        <v>7.9</v>
      </c>
      <c r="P269">
        <v>13</v>
      </c>
      <c r="Q269">
        <f t="shared" si="8"/>
        <v>15.212166183683374</v>
      </c>
      <c r="R269" s="2">
        <v>42126.520833333336</v>
      </c>
      <c r="S269">
        <f t="shared" si="9"/>
        <v>0.51932117389524513</v>
      </c>
      <c r="T269" s="2">
        <v>42126.520833333336</v>
      </c>
      <c r="U269">
        <v>7.9</v>
      </c>
      <c r="V269">
        <v>241.6</v>
      </c>
    </row>
    <row r="270" spans="3:22" x14ac:dyDescent="0.25">
      <c r="C270">
        <v>20.9</v>
      </c>
      <c r="D270">
        <v>22</v>
      </c>
      <c r="E270">
        <v>24.2</v>
      </c>
      <c r="F270">
        <v>12.2</v>
      </c>
      <c r="G270">
        <v>5.6</v>
      </c>
      <c r="H270">
        <v>10.199999999999999</v>
      </c>
      <c r="I270">
        <v>10.6</v>
      </c>
      <c r="J270">
        <v>6.6</v>
      </c>
      <c r="K270">
        <v>7</v>
      </c>
      <c r="L270">
        <v>3.8</v>
      </c>
      <c r="M270">
        <v>1</v>
      </c>
      <c r="N270">
        <v>3.2</v>
      </c>
      <c r="O270">
        <v>7.9</v>
      </c>
      <c r="P270">
        <v>12.9</v>
      </c>
      <c r="Q270">
        <f t="shared" si="8"/>
        <v>15.12679741386127</v>
      </c>
      <c r="R270" s="2">
        <v>42126.527777777781</v>
      </c>
      <c r="S270">
        <f t="shared" si="9"/>
        <v>0.52225198658117311</v>
      </c>
      <c r="T270" s="2">
        <v>42126.527777777781</v>
      </c>
      <c r="U270">
        <v>7.9</v>
      </c>
      <c r="V270">
        <v>241.5</v>
      </c>
    </row>
    <row r="271" spans="3:22" x14ac:dyDescent="0.25">
      <c r="C271">
        <v>23.3</v>
      </c>
      <c r="D271">
        <v>23</v>
      </c>
      <c r="E271">
        <v>24.6</v>
      </c>
      <c r="F271">
        <v>12.2</v>
      </c>
      <c r="G271">
        <v>5.6</v>
      </c>
      <c r="H271">
        <v>9.5</v>
      </c>
      <c r="I271">
        <v>10.8</v>
      </c>
      <c r="J271">
        <v>7.1</v>
      </c>
      <c r="K271">
        <v>7.3</v>
      </c>
      <c r="L271">
        <v>3.7</v>
      </c>
      <c r="M271">
        <v>1</v>
      </c>
      <c r="N271">
        <v>2.9</v>
      </c>
      <c r="O271">
        <v>7.4</v>
      </c>
      <c r="P271">
        <v>12.8</v>
      </c>
      <c r="Q271">
        <f t="shared" si="8"/>
        <v>14.785127662620976</v>
      </c>
      <c r="R271" s="2">
        <v>42126.534722222219</v>
      </c>
      <c r="S271">
        <f t="shared" si="9"/>
        <v>0.50050294923785554</v>
      </c>
      <c r="T271" s="2">
        <v>42126.534722222219</v>
      </c>
      <c r="U271">
        <v>7.4</v>
      </c>
      <c r="V271">
        <v>241.5</v>
      </c>
    </row>
    <row r="272" spans="3:22" x14ac:dyDescent="0.25">
      <c r="C272">
        <v>25.4</v>
      </c>
      <c r="D272">
        <v>24.4</v>
      </c>
      <c r="E272">
        <v>23.7</v>
      </c>
      <c r="F272">
        <v>12.4</v>
      </c>
      <c r="G272">
        <v>5.6</v>
      </c>
      <c r="H272">
        <v>9</v>
      </c>
      <c r="I272">
        <v>10.9</v>
      </c>
      <c r="J272">
        <v>7.9</v>
      </c>
      <c r="K272">
        <v>7.3</v>
      </c>
      <c r="L272">
        <v>4</v>
      </c>
      <c r="M272">
        <v>1</v>
      </c>
      <c r="N272">
        <v>2.6</v>
      </c>
      <c r="O272">
        <v>8.1</v>
      </c>
      <c r="P272">
        <v>12.8</v>
      </c>
      <c r="Q272">
        <f t="shared" si="8"/>
        <v>15.147607071745691</v>
      </c>
      <c r="R272" s="2">
        <v>42126.541666666664</v>
      </c>
      <c r="S272">
        <f t="shared" si="9"/>
        <v>0.53473792669923759</v>
      </c>
      <c r="T272" s="2">
        <v>42126.541666666664</v>
      </c>
      <c r="U272">
        <v>8.1</v>
      </c>
      <c r="V272">
        <v>241.8</v>
      </c>
    </row>
    <row r="273" spans="3:22" x14ac:dyDescent="0.25">
      <c r="C273">
        <v>28</v>
      </c>
      <c r="D273">
        <v>22.5</v>
      </c>
      <c r="E273">
        <v>22.1</v>
      </c>
      <c r="F273">
        <v>12.3</v>
      </c>
      <c r="G273">
        <v>6.7</v>
      </c>
      <c r="H273">
        <v>10.6</v>
      </c>
      <c r="I273">
        <v>10.4</v>
      </c>
      <c r="J273">
        <v>7.3</v>
      </c>
      <c r="K273">
        <v>6.6</v>
      </c>
      <c r="L273">
        <v>3.8</v>
      </c>
      <c r="M273">
        <v>1.7</v>
      </c>
      <c r="N273">
        <v>3.3</v>
      </c>
      <c r="O273">
        <v>7.4</v>
      </c>
      <c r="P273">
        <v>13.1</v>
      </c>
      <c r="Q273">
        <f t="shared" si="8"/>
        <v>15.045597362683877</v>
      </c>
      <c r="R273" s="2">
        <v>42126.548611111109</v>
      </c>
      <c r="S273">
        <f t="shared" si="9"/>
        <v>0.49183823158484197</v>
      </c>
      <c r="T273" s="2">
        <v>42126.548611111109</v>
      </c>
      <c r="U273">
        <v>7.4</v>
      </c>
      <c r="V273">
        <v>242.2</v>
      </c>
    </row>
    <row r="274" spans="3:22" x14ac:dyDescent="0.25">
      <c r="C274">
        <v>31.4</v>
      </c>
      <c r="D274">
        <v>21.5</v>
      </c>
      <c r="E274">
        <v>22.5</v>
      </c>
      <c r="F274">
        <v>12.4</v>
      </c>
      <c r="G274">
        <v>9.1</v>
      </c>
      <c r="H274">
        <v>9.1999999999999993</v>
      </c>
      <c r="I274">
        <v>9</v>
      </c>
      <c r="J274">
        <v>6.8</v>
      </c>
      <c r="K274">
        <v>7</v>
      </c>
      <c r="L274">
        <v>3.9</v>
      </c>
      <c r="M274">
        <v>2.8</v>
      </c>
      <c r="N274">
        <v>2.8</v>
      </c>
      <c r="O274">
        <v>8.3000000000000007</v>
      </c>
      <c r="P274">
        <v>9.9</v>
      </c>
      <c r="Q274">
        <f t="shared" si="8"/>
        <v>12.918978287774928</v>
      </c>
      <c r="R274" s="2">
        <v>42126.555555555555</v>
      </c>
      <c r="S274">
        <f t="shared" si="9"/>
        <v>0.64246566679767469</v>
      </c>
      <c r="T274" s="2">
        <v>42126.555555555555</v>
      </c>
      <c r="U274">
        <v>8.3000000000000007</v>
      </c>
      <c r="V274">
        <v>242.2</v>
      </c>
    </row>
    <row r="275" spans="3:22" x14ac:dyDescent="0.25">
      <c r="C275">
        <v>33.1</v>
      </c>
      <c r="D275">
        <v>19.600000000000001</v>
      </c>
      <c r="E275">
        <v>21</v>
      </c>
      <c r="F275">
        <v>16.7</v>
      </c>
      <c r="G275">
        <v>11.9</v>
      </c>
      <c r="H275">
        <v>13.9</v>
      </c>
      <c r="I275">
        <v>9.1</v>
      </c>
      <c r="J275">
        <v>5.9</v>
      </c>
      <c r="K275">
        <v>6.7</v>
      </c>
      <c r="L275">
        <v>4</v>
      </c>
      <c r="M275">
        <v>1</v>
      </c>
      <c r="N275">
        <v>2.6</v>
      </c>
      <c r="O275">
        <v>7.4</v>
      </c>
      <c r="P275">
        <v>5.9</v>
      </c>
      <c r="Q275">
        <f t="shared" si="8"/>
        <v>9.4641428560646741</v>
      </c>
      <c r="R275" s="2">
        <v>42126.5625</v>
      </c>
      <c r="S275">
        <f t="shared" si="9"/>
        <v>0.78189859478484525</v>
      </c>
      <c r="T275" s="2">
        <v>42126.5625</v>
      </c>
      <c r="U275">
        <v>7.4</v>
      </c>
      <c r="V275">
        <v>242.4</v>
      </c>
    </row>
    <row r="276" spans="3:22" x14ac:dyDescent="0.25">
      <c r="C276">
        <v>32.799999999999997</v>
      </c>
      <c r="D276">
        <v>18.100000000000001</v>
      </c>
      <c r="E276">
        <v>27.9</v>
      </c>
      <c r="F276">
        <v>16.5</v>
      </c>
      <c r="G276">
        <v>11.9</v>
      </c>
      <c r="H276">
        <v>14</v>
      </c>
      <c r="I276">
        <v>10.7</v>
      </c>
      <c r="J276">
        <v>4.9000000000000004</v>
      </c>
      <c r="K276">
        <v>9.5</v>
      </c>
      <c r="L276">
        <v>3.9</v>
      </c>
      <c r="M276">
        <v>1</v>
      </c>
      <c r="N276">
        <v>2.9</v>
      </c>
      <c r="O276">
        <v>7.5</v>
      </c>
      <c r="P276">
        <v>5.9</v>
      </c>
      <c r="Q276">
        <f t="shared" si="8"/>
        <v>9.5425363504678362</v>
      </c>
      <c r="R276" s="2">
        <v>42126.569444444445</v>
      </c>
      <c r="S276">
        <f t="shared" si="9"/>
        <v>0.78595456433679733</v>
      </c>
      <c r="T276" s="2">
        <v>42126.569444444445</v>
      </c>
      <c r="U276">
        <v>7.5</v>
      </c>
      <c r="V276">
        <v>242.7</v>
      </c>
    </row>
    <row r="277" spans="3:22" x14ac:dyDescent="0.25">
      <c r="C277">
        <v>33</v>
      </c>
      <c r="D277">
        <v>19.2</v>
      </c>
      <c r="E277">
        <v>38.200000000000003</v>
      </c>
      <c r="F277">
        <v>16.5</v>
      </c>
      <c r="G277">
        <v>11.6</v>
      </c>
      <c r="H277">
        <v>15.2</v>
      </c>
      <c r="I277">
        <v>10.3</v>
      </c>
      <c r="J277">
        <v>5.5</v>
      </c>
      <c r="K277">
        <v>13.3</v>
      </c>
      <c r="L277">
        <v>3.8</v>
      </c>
      <c r="M277">
        <v>1</v>
      </c>
      <c r="N277">
        <v>3.5</v>
      </c>
      <c r="O277">
        <v>8</v>
      </c>
      <c r="P277">
        <v>5.8</v>
      </c>
      <c r="Q277">
        <f t="shared" si="8"/>
        <v>9.8812954616285005</v>
      </c>
      <c r="R277" s="2">
        <v>42126.576388888891</v>
      </c>
      <c r="S277">
        <f t="shared" si="9"/>
        <v>0.80961044339438759</v>
      </c>
      <c r="T277" s="2">
        <v>42126.576388888891</v>
      </c>
      <c r="U277">
        <v>8</v>
      </c>
      <c r="V277">
        <v>243.1</v>
      </c>
    </row>
    <row r="278" spans="3:22" x14ac:dyDescent="0.25">
      <c r="C278">
        <v>33</v>
      </c>
      <c r="D278">
        <v>20.6</v>
      </c>
      <c r="E278">
        <v>39.1</v>
      </c>
      <c r="F278">
        <v>16.600000000000001</v>
      </c>
      <c r="G278">
        <v>11.8</v>
      </c>
      <c r="H278">
        <v>14</v>
      </c>
      <c r="I278">
        <v>10</v>
      </c>
      <c r="J278">
        <v>6.1</v>
      </c>
      <c r="K278">
        <v>13.7</v>
      </c>
      <c r="L278">
        <v>3.6</v>
      </c>
      <c r="M278">
        <v>1</v>
      </c>
      <c r="N278">
        <v>2.6</v>
      </c>
      <c r="O278">
        <v>7.7</v>
      </c>
      <c r="P278">
        <v>5.8</v>
      </c>
      <c r="Q278">
        <f t="shared" si="8"/>
        <v>9.6400207468656411</v>
      </c>
      <c r="R278" s="2">
        <v>42126.583333333336</v>
      </c>
      <c r="S278">
        <f t="shared" si="9"/>
        <v>0.79875346767314581</v>
      </c>
      <c r="T278" s="2">
        <v>42126.583333333336</v>
      </c>
      <c r="U278">
        <v>7.7</v>
      </c>
      <c r="V278">
        <v>243.4</v>
      </c>
    </row>
    <row r="279" spans="3:22" x14ac:dyDescent="0.25">
      <c r="C279">
        <v>31.5</v>
      </c>
      <c r="D279">
        <v>20.8</v>
      </c>
      <c r="E279">
        <v>16.2</v>
      </c>
      <c r="F279">
        <v>16.7</v>
      </c>
      <c r="G279">
        <v>11.8</v>
      </c>
      <c r="H279">
        <v>14.3</v>
      </c>
      <c r="I279">
        <v>9.6999999999999993</v>
      </c>
      <c r="J279">
        <v>6.2</v>
      </c>
      <c r="K279">
        <v>13.7</v>
      </c>
      <c r="L279">
        <v>3.9</v>
      </c>
      <c r="M279">
        <v>1</v>
      </c>
      <c r="N279">
        <v>2.8</v>
      </c>
      <c r="O279">
        <v>8.1</v>
      </c>
      <c r="P279">
        <v>5.8</v>
      </c>
      <c r="Q279">
        <f t="shared" si="8"/>
        <v>9.9624294225856378</v>
      </c>
      <c r="R279" s="2">
        <v>42126.590277777781</v>
      </c>
      <c r="S279">
        <f t="shared" si="9"/>
        <v>0.81305469343016279</v>
      </c>
      <c r="T279" s="2">
        <v>42126.590277777781</v>
      </c>
      <c r="U279">
        <v>8.1</v>
      </c>
      <c r="V279">
        <v>243.5</v>
      </c>
    </row>
    <row r="280" spans="3:22" x14ac:dyDescent="0.25">
      <c r="C280">
        <v>28.1</v>
      </c>
      <c r="D280">
        <v>20.399999999999999</v>
      </c>
      <c r="E280">
        <v>17</v>
      </c>
      <c r="F280">
        <v>16.5</v>
      </c>
      <c r="G280">
        <v>11.8</v>
      </c>
      <c r="H280">
        <v>15.1</v>
      </c>
      <c r="I280">
        <v>9.6999999999999993</v>
      </c>
      <c r="J280">
        <v>5.8</v>
      </c>
      <c r="K280">
        <v>13.2</v>
      </c>
      <c r="L280">
        <v>3.7</v>
      </c>
      <c r="M280">
        <v>1</v>
      </c>
      <c r="N280">
        <v>3.2</v>
      </c>
      <c r="O280">
        <v>7.3</v>
      </c>
      <c r="P280">
        <v>9</v>
      </c>
      <c r="Q280">
        <f t="shared" si="8"/>
        <v>11.588356225108029</v>
      </c>
      <c r="R280" s="2">
        <v>42126.597222222219</v>
      </c>
      <c r="S280">
        <f t="shared" si="9"/>
        <v>0.62994266470540328</v>
      </c>
      <c r="T280" s="2">
        <v>42126.597222222219</v>
      </c>
      <c r="U280">
        <v>7.3</v>
      </c>
      <c r="V280">
        <v>243.6</v>
      </c>
    </row>
    <row r="281" spans="3:22" x14ac:dyDescent="0.25">
      <c r="C281">
        <v>28.4</v>
      </c>
      <c r="D281">
        <v>21.3</v>
      </c>
      <c r="E281">
        <v>17.100000000000001</v>
      </c>
      <c r="F281">
        <v>16.5</v>
      </c>
      <c r="G281">
        <v>11.8</v>
      </c>
      <c r="H281">
        <v>14.1</v>
      </c>
      <c r="I281">
        <v>9.3000000000000007</v>
      </c>
      <c r="J281">
        <v>6.2</v>
      </c>
      <c r="K281">
        <v>13.5</v>
      </c>
      <c r="L281">
        <v>3.7</v>
      </c>
      <c r="M281">
        <v>1</v>
      </c>
      <c r="N281">
        <v>2.7</v>
      </c>
      <c r="O281">
        <v>7.7</v>
      </c>
      <c r="P281">
        <v>13.1</v>
      </c>
      <c r="Q281">
        <f t="shared" si="8"/>
        <v>15.195394038984313</v>
      </c>
      <c r="R281" s="2">
        <v>42126.604166666664</v>
      </c>
      <c r="S281">
        <f t="shared" si="9"/>
        <v>0.50673249935114428</v>
      </c>
      <c r="T281" s="2">
        <v>42126.604166666664</v>
      </c>
      <c r="U281">
        <v>7.7</v>
      </c>
      <c r="V281">
        <v>243.7</v>
      </c>
    </row>
    <row r="282" spans="3:22" x14ac:dyDescent="0.25">
      <c r="C282">
        <v>32.6</v>
      </c>
      <c r="D282">
        <v>21</v>
      </c>
      <c r="E282">
        <v>21.1</v>
      </c>
      <c r="F282">
        <v>16.5</v>
      </c>
      <c r="G282">
        <v>11.6</v>
      </c>
      <c r="H282">
        <v>15</v>
      </c>
      <c r="I282">
        <v>9.4</v>
      </c>
      <c r="J282">
        <v>6</v>
      </c>
      <c r="K282">
        <v>13.6</v>
      </c>
      <c r="L282">
        <v>3.7</v>
      </c>
      <c r="M282">
        <v>1.1000000000000001</v>
      </c>
      <c r="N282">
        <v>3.2</v>
      </c>
      <c r="O282">
        <v>8</v>
      </c>
      <c r="P282">
        <v>13.2</v>
      </c>
      <c r="Q282">
        <f t="shared" si="8"/>
        <v>15.43502510525979</v>
      </c>
      <c r="R282" s="2">
        <v>42126.611111111109</v>
      </c>
      <c r="S282">
        <f t="shared" si="9"/>
        <v>0.51830171609334419</v>
      </c>
      <c r="T282" s="2">
        <v>42126.611111111109</v>
      </c>
      <c r="U282">
        <v>8</v>
      </c>
      <c r="V282">
        <v>243.9</v>
      </c>
    </row>
    <row r="283" spans="3:22" x14ac:dyDescent="0.25">
      <c r="C283">
        <v>31.7</v>
      </c>
      <c r="D283">
        <v>13.2</v>
      </c>
      <c r="E283">
        <v>21.6</v>
      </c>
      <c r="F283">
        <v>16.5</v>
      </c>
      <c r="G283">
        <v>11.8</v>
      </c>
      <c r="H283">
        <v>14.4</v>
      </c>
      <c r="I283">
        <v>4.2</v>
      </c>
      <c r="J283">
        <v>4.2</v>
      </c>
      <c r="K283">
        <v>5.4</v>
      </c>
      <c r="L283">
        <v>3.7</v>
      </c>
      <c r="M283">
        <v>1</v>
      </c>
      <c r="N283">
        <v>3</v>
      </c>
      <c r="O283">
        <v>7.3</v>
      </c>
      <c r="P283">
        <v>13.2</v>
      </c>
      <c r="Q283">
        <f t="shared" si="8"/>
        <v>15.084097586531319</v>
      </c>
      <c r="R283" s="2">
        <v>42126.618055555555</v>
      </c>
      <c r="S283">
        <f t="shared" si="9"/>
        <v>0.48395337925407039</v>
      </c>
      <c r="T283" s="2">
        <v>42126.618055555555</v>
      </c>
      <c r="U283">
        <v>7.3</v>
      </c>
      <c r="V283">
        <v>244</v>
      </c>
    </row>
    <row r="284" spans="3:22" x14ac:dyDescent="0.25">
      <c r="C284">
        <v>31.3</v>
      </c>
      <c r="D284">
        <v>16.100000000000001</v>
      </c>
      <c r="E284">
        <v>23.9</v>
      </c>
      <c r="F284">
        <v>16.7</v>
      </c>
      <c r="G284">
        <v>12.7</v>
      </c>
      <c r="H284">
        <v>14.1</v>
      </c>
      <c r="I284">
        <v>4.5999999999999996</v>
      </c>
      <c r="J284">
        <v>5.3</v>
      </c>
      <c r="K284">
        <v>5.6</v>
      </c>
      <c r="L284">
        <v>3.9</v>
      </c>
      <c r="M284">
        <v>1.6</v>
      </c>
      <c r="N284">
        <v>2.9</v>
      </c>
      <c r="O284">
        <v>8.1</v>
      </c>
      <c r="P284">
        <v>13.2</v>
      </c>
      <c r="Q284">
        <f t="shared" si="8"/>
        <v>15.487091398968367</v>
      </c>
      <c r="R284" s="2">
        <v>42126.625</v>
      </c>
      <c r="S284">
        <f t="shared" si="9"/>
        <v>0.52301621985259028</v>
      </c>
      <c r="T284" s="2">
        <v>42126.625</v>
      </c>
      <c r="U284">
        <v>8.1</v>
      </c>
      <c r="V284">
        <v>243.8</v>
      </c>
    </row>
    <row r="285" spans="3:22" x14ac:dyDescent="0.25">
      <c r="C285">
        <v>30.8</v>
      </c>
      <c r="D285">
        <v>26.4</v>
      </c>
      <c r="E285">
        <v>23</v>
      </c>
      <c r="F285">
        <v>16.5</v>
      </c>
      <c r="G285">
        <v>11.9</v>
      </c>
      <c r="H285">
        <v>15.1</v>
      </c>
      <c r="I285">
        <v>6.5</v>
      </c>
      <c r="J285">
        <v>9.1</v>
      </c>
      <c r="K285">
        <v>5.7</v>
      </c>
      <c r="L285">
        <v>3.9</v>
      </c>
      <c r="M285">
        <v>1</v>
      </c>
      <c r="N285">
        <v>3.3</v>
      </c>
      <c r="O285">
        <v>7.4</v>
      </c>
      <c r="P285">
        <v>13.2</v>
      </c>
      <c r="Q285">
        <f t="shared" si="8"/>
        <v>15.132745950421556</v>
      </c>
      <c r="R285" s="2">
        <v>42126.631944444445</v>
      </c>
      <c r="S285">
        <f t="shared" si="9"/>
        <v>0.48900576433676646</v>
      </c>
      <c r="T285" s="2">
        <v>42126.631944444445</v>
      </c>
      <c r="U285">
        <v>7.4</v>
      </c>
      <c r="V285">
        <v>244</v>
      </c>
    </row>
    <row r="286" spans="3:22" x14ac:dyDescent="0.25">
      <c r="C286">
        <v>30.7</v>
      </c>
      <c r="D286">
        <v>24.5</v>
      </c>
      <c r="E286">
        <v>25.3</v>
      </c>
      <c r="F286">
        <v>16.5</v>
      </c>
      <c r="G286">
        <v>11.8</v>
      </c>
      <c r="H286">
        <v>14</v>
      </c>
      <c r="I286">
        <v>7.8</v>
      </c>
      <c r="J286">
        <v>8.3000000000000007</v>
      </c>
      <c r="K286">
        <v>7.2</v>
      </c>
      <c r="L286">
        <v>3.9</v>
      </c>
      <c r="M286">
        <v>1</v>
      </c>
      <c r="N286">
        <v>2.6</v>
      </c>
      <c r="O286">
        <v>7.8</v>
      </c>
      <c r="P286">
        <v>13</v>
      </c>
      <c r="Q286">
        <f t="shared" si="8"/>
        <v>15.160474926597781</v>
      </c>
      <c r="R286" s="2">
        <v>42126.638888888891</v>
      </c>
      <c r="S286">
        <f t="shared" si="9"/>
        <v>0.51449575542752657</v>
      </c>
      <c r="T286" s="2">
        <v>42126.638888888891</v>
      </c>
      <c r="U286">
        <v>7.8</v>
      </c>
      <c r="V286">
        <v>243.9</v>
      </c>
    </row>
    <row r="287" spans="3:22" x14ac:dyDescent="0.25">
      <c r="C287">
        <v>29.9</v>
      </c>
      <c r="D287">
        <v>24.5</v>
      </c>
      <c r="E287">
        <v>28</v>
      </c>
      <c r="F287">
        <v>16.600000000000001</v>
      </c>
      <c r="G287">
        <v>11.8</v>
      </c>
      <c r="H287">
        <v>14.7</v>
      </c>
      <c r="I287">
        <v>5.7</v>
      </c>
      <c r="J287">
        <v>8.4</v>
      </c>
      <c r="K287">
        <v>7.3</v>
      </c>
      <c r="L287">
        <v>3.7</v>
      </c>
      <c r="M287">
        <v>1</v>
      </c>
      <c r="N287">
        <v>3</v>
      </c>
      <c r="O287">
        <v>7.9</v>
      </c>
      <c r="P287">
        <v>13.2</v>
      </c>
      <c r="Q287">
        <f t="shared" si="8"/>
        <v>15.383432646844462</v>
      </c>
      <c r="R287" s="2">
        <v>42126.645833333336</v>
      </c>
      <c r="S287">
        <f t="shared" si="9"/>
        <v>0.51353947986508031</v>
      </c>
      <c r="T287" s="2">
        <v>42126.645833333336</v>
      </c>
      <c r="U287">
        <v>7.9</v>
      </c>
      <c r="V287">
        <v>244.1</v>
      </c>
    </row>
    <row r="288" spans="3:22" x14ac:dyDescent="0.25">
      <c r="C288">
        <v>29.7</v>
      </c>
      <c r="D288">
        <v>24.6</v>
      </c>
      <c r="E288">
        <v>29.9</v>
      </c>
      <c r="F288">
        <v>16.8</v>
      </c>
      <c r="G288">
        <v>11.9</v>
      </c>
      <c r="H288">
        <v>14.7</v>
      </c>
      <c r="I288">
        <v>5.7</v>
      </c>
      <c r="J288">
        <v>8.4</v>
      </c>
      <c r="K288">
        <v>8.1999999999999993</v>
      </c>
      <c r="L288">
        <v>3.8</v>
      </c>
      <c r="M288">
        <v>1</v>
      </c>
      <c r="N288">
        <v>3.1</v>
      </c>
      <c r="O288">
        <v>7.4</v>
      </c>
      <c r="P288">
        <v>13.2</v>
      </c>
      <c r="Q288">
        <f t="shared" si="8"/>
        <v>15.132745950421556</v>
      </c>
      <c r="R288" s="2">
        <v>42126.652777777781</v>
      </c>
      <c r="S288">
        <f t="shared" si="9"/>
        <v>0.48900576433676646</v>
      </c>
      <c r="T288" s="2">
        <v>42126.652777777781</v>
      </c>
      <c r="U288">
        <v>7.4</v>
      </c>
      <c r="V288">
        <v>244.1</v>
      </c>
    </row>
    <row r="289" spans="3:22" x14ac:dyDescent="0.25">
      <c r="C289">
        <v>13.6</v>
      </c>
      <c r="D289">
        <v>25.4</v>
      </c>
      <c r="E289">
        <v>27.3</v>
      </c>
      <c r="F289">
        <v>14.2</v>
      </c>
      <c r="G289">
        <v>8.5</v>
      </c>
      <c r="H289">
        <v>11.1</v>
      </c>
      <c r="I289">
        <v>6.5</v>
      </c>
      <c r="J289">
        <v>8.6999999999999993</v>
      </c>
      <c r="K289">
        <v>7.9</v>
      </c>
      <c r="L289">
        <v>3.8</v>
      </c>
      <c r="M289">
        <v>1</v>
      </c>
      <c r="N289">
        <v>2.5</v>
      </c>
      <c r="O289">
        <v>8</v>
      </c>
      <c r="P289">
        <v>13.3</v>
      </c>
      <c r="Q289">
        <f t="shared" si="8"/>
        <v>15.520631430454111</v>
      </c>
      <c r="R289" s="2">
        <v>42126.659722222219</v>
      </c>
      <c r="S289">
        <f t="shared" si="9"/>
        <v>0.51544294675425661</v>
      </c>
      <c r="T289" s="2">
        <v>42126.659722222219</v>
      </c>
      <c r="U289">
        <v>8</v>
      </c>
      <c r="V289">
        <v>244</v>
      </c>
    </row>
    <row r="290" spans="3:22" x14ac:dyDescent="0.25">
      <c r="C290">
        <v>14.7</v>
      </c>
      <c r="D290">
        <v>28</v>
      </c>
      <c r="E290">
        <v>26.9</v>
      </c>
      <c r="F290">
        <v>12.1</v>
      </c>
      <c r="G290">
        <v>5.6</v>
      </c>
      <c r="H290">
        <v>10.7</v>
      </c>
      <c r="I290">
        <v>7</v>
      </c>
      <c r="J290">
        <v>9.6</v>
      </c>
      <c r="K290">
        <v>8.8000000000000007</v>
      </c>
      <c r="L290">
        <v>3.7</v>
      </c>
      <c r="M290">
        <v>1</v>
      </c>
      <c r="N290">
        <v>3.4</v>
      </c>
      <c r="O290">
        <v>7.5</v>
      </c>
      <c r="P290">
        <v>13.2</v>
      </c>
      <c r="Q290">
        <f t="shared" si="8"/>
        <v>15.181897114655994</v>
      </c>
      <c r="R290" s="2">
        <v>42126.666666666664</v>
      </c>
      <c r="S290">
        <f t="shared" si="9"/>
        <v>0.49400940760952733</v>
      </c>
      <c r="T290" s="2">
        <v>42126.666666666664</v>
      </c>
      <c r="U290">
        <v>7.5</v>
      </c>
      <c r="V290">
        <v>243.9</v>
      </c>
    </row>
    <row r="291" spans="3:22" x14ac:dyDescent="0.25">
      <c r="C291">
        <v>20.100000000000001</v>
      </c>
      <c r="D291">
        <v>34.5</v>
      </c>
      <c r="E291">
        <v>28.5</v>
      </c>
      <c r="F291">
        <v>12.2</v>
      </c>
      <c r="G291">
        <v>5.5</v>
      </c>
      <c r="H291">
        <v>9.3000000000000007</v>
      </c>
      <c r="I291">
        <v>8.6999999999999993</v>
      </c>
      <c r="J291">
        <v>11.7</v>
      </c>
      <c r="K291">
        <v>9.1999999999999993</v>
      </c>
      <c r="L291">
        <v>3.8</v>
      </c>
      <c r="M291">
        <v>1.1000000000000001</v>
      </c>
      <c r="N291">
        <v>2.9</v>
      </c>
      <c r="O291">
        <v>8.1</v>
      </c>
      <c r="P291">
        <v>13.1</v>
      </c>
      <c r="Q291">
        <f t="shared" si="8"/>
        <v>15.401947928752389</v>
      </c>
      <c r="R291" s="2">
        <v>42126.673611111109</v>
      </c>
      <c r="S291">
        <f t="shared" si="9"/>
        <v>0.52590750452278201</v>
      </c>
      <c r="T291" s="2">
        <v>42126.673611111109</v>
      </c>
      <c r="U291">
        <v>8.1</v>
      </c>
      <c r="V291">
        <v>243.7</v>
      </c>
    </row>
    <row r="292" spans="3:22" x14ac:dyDescent="0.25">
      <c r="C292">
        <v>23.1</v>
      </c>
      <c r="D292">
        <v>33.799999999999997</v>
      </c>
      <c r="E292">
        <v>25.7</v>
      </c>
      <c r="F292">
        <v>12.1</v>
      </c>
      <c r="G292">
        <v>5.6</v>
      </c>
      <c r="H292">
        <v>9.1</v>
      </c>
      <c r="I292">
        <v>8</v>
      </c>
      <c r="J292">
        <v>11</v>
      </c>
      <c r="K292">
        <v>9.4</v>
      </c>
      <c r="L292">
        <v>3.7</v>
      </c>
      <c r="M292">
        <v>1</v>
      </c>
      <c r="N292">
        <v>2.8</v>
      </c>
      <c r="O292">
        <v>8.4</v>
      </c>
      <c r="P292">
        <v>13.2</v>
      </c>
      <c r="Q292">
        <f t="shared" si="8"/>
        <v>15.646085772486357</v>
      </c>
      <c r="R292" s="2">
        <v>42126.680555555555</v>
      </c>
      <c r="S292">
        <f t="shared" si="9"/>
        <v>0.53687549219315933</v>
      </c>
      <c r="T292" s="2">
        <v>42126.680555555555</v>
      </c>
      <c r="U292">
        <v>8.4</v>
      </c>
      <c r="V292">
        <v>243.6</v>
      </c>
    </row>
    <row r="293" spans="3:22" x14ac:dyDescent="0.25">
      <c r="C293">
        <v>17.3</v>
      </c>
      <c r="D293">
        <v>33.200000000000003</v>
      </c>
      <c r="E293">
        <v>26.9</v>
      </c>
      <c r="F293">
        <v>12.4</v>
      </c>
      <c r="G293">
        <v>5.6</v>
      </c>
      <c r="H293">
        <v>10.5</v>
      </c>
      <c r="I293">
        <v>8.3000000000000007</v>
      </c>
      <c r="J293">
        <v>10.8</v>
      </c>
      <c r="K293">
        <v>8.4</v>
      </c>
      <c r="L293">
        <v>3.9</v>
      </c>
      <c r="M293">
        <v>1</v>
      </c>
      <c r="N293">
        <v>3.3</v>
      </c>
      <c r="O293">
        <v>7.4</v>
      </c>
      <c r="P293">
        <v>13</v>
      </c>
      <c r="Q293">
        <f t="shared" si="8"/>
        <v>14.958609561052123</v>
      </c>
      <c r="R293" s="2">
        <v>42126.6875</v>
      </c>
      <c r="S293">
        <f t="shared" si="9"/>
        <v>0.49469838555499518</v>
      </c>
      <c r="T293" s="2">
        <v>42126.6875</v>
      </c>
      <c r="U293">
        <v>7.4</v>
      </c>
      <c r="V293">
        <v>243.8</v>
      </c>
    </row>
    <row r="294" spans="3:22" x14ac:dyDescent="0.25">
      <c r="C294">
        <v>17.399999999999999</v>
      </c>
      <c r="D294">
        <v>34.200000000000003</v>
      </c>
      <c r="E294">
        <v>26.3</v>
      </c>
      <c r="F294">
        <v>12.4</v>
      </c>
      <c r="G294">
        <v>5.7</v>
      </c>
      <c r="H294">
        <v>9.1</v>
      </c>
      <c r="I294">
        <v>7.3</v>
      </c>
      <c r="J294">
        <v>11.2</v>
      </c>
      <c r="K294">
        <v>8.1999999999999993</v>
      </c>
      <c r="L294">
        <v>4</v>
      </c>
      <c r="M294">
        <v>1</v>
      </c>
      <c r="N294">
        <v>2.7</v>
      </c>
      <c r="O294">
        <v>8.1</v>
      </c>
      <c r="P294">
        <v>13.1</v>
      </c>
      <c r="Q294">
        <f t="shared" si="8"/>
        <v>15.401947928752389</v>
      </c>
      <c r="R294" s="2">
        <v>42126.694444444445</v>
      </c>
      <c r="S294">
        <f t="shared" si="9"/>
        <v>0.52590750452278201</v>
      </c>
      <c r="T294" s="2">
        <v>42126.694444444445</v>
      </c>
      <c r="U294">
        <v>8.1</v>
      </c>
      <c r="V294">
        <v>243.6</v>
      </c>
    </row>
    <row r="295" spans="3:22" x14ac:dyDescent="0.25">
      <c r="C295">
        <v>19.600000000000001</v>
      </c>
      <c r="D295">
        <v>34</v>
      </c>
      <c r="E295">
        <v>29.9</v>
      </c>
      <c r="F295">
        <v>12.4</v>
      </c>
      <c r="G295">
        <v>5.6</v>
      </c>
      <c r="H295">
        <v>10.3</v>
      </c>
      <c r="I295">
        <v>7.1</v>
      </c>
      <c r="J295">
        <v>11.1</v>
      </c>
      <c r="K295">
        <v>8.9</v>
      </c>
      <c r="L295">
        <v>4</v>
      </c>
      <c r="M295">
        <v>1</v>
      </c>
      <c r="N295">
        <v>3.2</v>
      </c>
      <c r="O295">
        <v>7.4</v>
      </c>
      <c r="P295">
        <v>13.2</v>
      </c>
      <c r="Q295">
        <f t="shared" si="8"/>
        <v>15.132745950421556</v>
      </c>
      <c r="R295" s="2">
        <v>42126.701388888891</v>
      </c>
      <c r="S295">
        <f t="shared" si="9"/>
        <v>0.48900576433676646</v>
      </c>
      <c r="T295" s="2">
        <v>42126.701388888891</v>
      </c>
      <c r="U295">
        <v>7.4</v>
      </c>
      <c r="V295">
        <v>243.9</v>
      </c>
    </row>
    <row r="296" spans="3:22" x14ac:dyDescent="0.25">
      <c r="C296">
        <v>20.8</v>
      </c>
      <c r="D296">
        <v>33.799999999999997</v>
      </c>
      <c r="E296">
        <v>25.4</v>
      </c>
      <c r="F296">
        <v>12.2</v>
      </c>
      <c r="G296">
        <v>5.5</v>
      </c>
      <c r="H296">
        <v>9.3000000000000007</v>
      </c>
      <c r="I296">
        <v>8.8000000000000007</v>
      </c>
      <c r="J296">
        <v>11.1</v>
      </c>
      <c r="K296">
        <v>7.8</v>
      </c>
      <c r="L296">
        <v>3.8</v>
      </c>
      <c r="M296">
        <v>1.1000000000000001</v>
      </c>
      <c r="N296">
        <v>2.8</v>
      </c>
      <c r="O296">
        <v>8.1</v>
      </c>
      <c r="P296">
        <v>13.2</v>
      </c>
      <c r="Q296">
        <f t="shared" si="8"/>
        <v>15.487091398968367</v>
      </c>
      <c r="R296" s="2">
        <v>42126.708333333336</v>
      </c>
      <c r="S296">
        <f t="shared" si="9"/>
        <v>0.52301621985259028</v>
      </c>
      <c r="T296" s="2">
        <v>42126.708333333336</v>
      </c>
      <c r="U296">
        <v>8.1</v>
      </c>
      <c r="V296">
        <v>243.7</v>
      </c>
    </row>
    <row r="297" spans="3:22" x14ac:dyDescent="0.25">
      <c r="C297">
        <v>27.2</v>
      </c>
      <c r="D297">
        <v>33.9</v>
      </c>
      <c r="E297">
        <v>27.6</v>
      </c>
      <c r="F297">
        <v>12.4</v>
      </c>
      <c r="G297">
        <v>5.6</v>
      </c>
      <c r="H297">
        <v>8.9</v>
      </c>
      <c r="I297">
        <v>8.6999999999999993</v>
      </c>
      <c r="J297">
        <v>11.1</v>
      </c>
      <c r="K297">
        <v>8.1999999999999993</v>
      </c>
      <c r="L297">
        <v>3.8</v>
      </c>
      <c r="M297">
        <v>1</v>
      </c>
      <c r="N297">
        <v>2.6</v>
      </c>
      <c r="O297">
        <v>7.3</v>
      </c>
      <c r="P297">
        <v>13.2</v>
      </c>
      <c r="Q297">
        <f t="shared" si="8"/>
        <v>15.084097586531319</v>
      </c>
      <c r="R297" s="2">
        <v>42126.715277777781</v>
      </c>
      <c r="S297">
        <f t="shared" si="9"/>
        <v>0.48395337925407039</v>
      </c>
      <c r="T297" s="2">
        <v>42126.715277777781</v>
      </c>
      <c r="U297">
        <v>7.3</v>
      </c>
      <c r="V297">
        <v>243.7</v>
      </c>
    </row>
    <row r="298" spans="3:22" x14ac:dyDescent="0.25">
      <c r="C298">
        <v>26.5</v>
      </c>
      <c r="D298">
        <v>34.700000000000003</v>
      </c>
      <c r="E298">
        <v>26</v>
      </c>
      <c r="F298">
        <v>12.4</v>
      </c>
      <c r="G298">
        <v>5.6</v>
      </c>
      <c r="H298">
        <v>10.6</v>
      </c>
      <c r="I298">
        <v>8.8000000000000007</v>
      </c>
      <c r="J298">
        <v>11.4</v>
      </c>
      <c r="K298">
        <v>7.9</v>
      </c>
      <c r="L298">
        <v>3.8</v>
      </c>
      <c r="M298">
        <v>1</v>
      </c>
      <c r="N298">
        <v>3.3</v>
      </c>
      <c r="O298">
        <v>7.5</v>
      </c>
      <c r="P298">
        <v>13.1</v>
      </c>
      <c r="Q298">
        <f t="shared" si="8"/>
        <v>15.095032295427526</v>
      </c>
      <c r="R298" s="2">
        <v>42126.722222222219</v>
      </c>
      <c r="S298">
        <f t="shared" si="9"/>
        <v>0.49685219966517352</v>
      </c>
      <c r="T298" s="2">
        <v>42126.722222222219</v>
      </c>
      <c r="U298">
        <v>7.5</v>
      </c>
      <c r="V298">
        <v>243.5</v>
      </c>
    </row>
    <row r="299" spans="3:22" x14ac:dyDescent="0.25">
      <c r="C299">
        <v>27.6</v>
      </c>
      <c r="D299">
        <v>37.299999999999997</v>
      </c>
      <c r="E299">
        <v>29.8</v>
      </c>
      <c r="F299">
        <v>12.2</v>
      </c>
      <c r="G299">
        <v>5.6</v>
      </c>
      <c r="H299">
        <v>9.3000000000000007</v>
      </c>
      <c r="I299">
        <v>8.4</v>
      </c>
      <c r="J299">
        <v>12.4</v>
      </c>
      <c r="K299">
        <v>9.3000000000000007</v>
      </c>
      <c r="L299">
        <v>3.7</v>
      </c>
      <c r="M299">
        <v>1</v>
      </c>
      <c r="N299">
        <v>2.9</v>
      </c>
      <c r="O299">
        <v>8</v>
      </c>
      <c r="P299">
        <v>13.1</v>
      </c>
      <c r="Q299">
        <f t="shared" si="8"/>
        <v>15.34959282847594</v>
      </c>
      <c r="R299" s="2">
        <v>42126.729166666664</v>
      </c>
      <c r="S299">
        <f t="shared" si="9"/>
        <v>0.52118646334114649</v>
      </c>
      <c r="T299" s="2">
        <v>42126.729166666664</v>
      </c>
      <c r="U299">
        <v>8</v>
      </c>
      <c r="V299">
        <v>243.3</v>
      </c>
    </row>
    <row r="300" spans="3:22" x14ac:dyDescent="0.25">
      <c r="C300">
        <v>24.9</v>
      </c>
      <c r="D300">
        <v>38.4</v>
      </c>
      <c r="E300">
        <v>25.5</v>
      </c>
      <c r="F300">
        <v>12.3</v>
      </c>
      <c r="G300">
        <v>5.5</v>
      </c>
      <c r="H300">
        <v>10.1</v>
      </c>
      <c r="I300">
        <v>7.8</v>
      </c>
      <c r="J300">
        <v>12.8</v>
      </c>
      <c r="K300">
        <v>7.4</v>
      </c>
      <c r="L300">
        <v>3.8</v>
      </c>
      <c r="M300">
        <v>1.1000000000000001</v>
      </c>
      <c r="N300">
        <v>3.2</v>
      </c>
      <c r="O300">
        <v>7.7</v>
      </c>
      <c r="P300">
        <v>12.9</v>
      </c>
      <c r="Q300">
        <f t="shared" si="8"/>
        <v>15.023315213360863</v>
      </c>
      <c r="R300" s="2">
        <v>42126.736111111109</v>
      </c>
      <c r="S300">
        <f t="shared" si="9"/>
        <v>0.51253667320726037</v>
      </c>
      <c r="T300" s="2">
        <v>42126.736111111109</v>
      </c>
      <c r="U300">
        <v>7.7</v>
      </c>
      <c r="V300">
        <v>243.3</v>
      </c>
    </row>
    <row r="301" spans="3:22" x14ac:dyDescent="0.25">
      <c r="C301">
        <v>24.5</v>
      </c>
      <c r="D301">
        <v>35.799999999999997</v>
      </c>
      <c r="E301">
        <v>27.8</v>
      </c>
      <c r="F301">
        <v>12.3</v>
      </c>
      <c r="G301">
        <v>5.5</v>
      </c>
      <c r="H301">
        <v>9.4</v>
      </c>
      <c r="I301">
        <v>8.1</v>
      </c>
      <c r="J301">
        <v>11.6</v>
      </c>
      <c r="K301">
        <v>8.1999999999999993</v>
      </c>
      <c r="L301">
        <v>3.7</v>
      </c>
      <c r="M301">
        <v>1</v>
      </c>
      <c r="N301">
        <v>2.8</v>
      </c>
      <c r="O301">
        <v>8.3000000000000007</v>
      </c>
      <c r="P301">
        <v>13</v>
      </c>
      <c r="Q301">
        <f t="shared" si="8"/>
        <v>15.423683088030563</v>
      </c>
      <c r="R301" s="2">
        <v>42126.743055555555</v>
      </c>
      <c r="S301">
        <f t="shared" si="9"/>
        <v>0.53813346349427749</v>
      </c>
      <c r="T301" s="2">
        <v>42126.743055555555</v>
      </c>
      <c r="U301">
        <v>8.3000000000000007</v>
      </c>
      <c r="V301">
        <v>243.3</v>
      </c>
    </row>
    <row r="302" spans="3:22" x14ac:dyDescent="0.25">
      <c r="C302">
        <v>28.4</v>
      </c>
      <c r="D302">
        <v>36.4</v>
      </c>
      <c r="E302">
        <v>25.6</v>
      </c>
      <c r="F302">
        <v>12.6</v>
      </c>
      <c r="G302">
        <v>5.6</v>
      </c>
      <c r="H302">
        <v>9.1</v>
      </c>
      <c r="I302">
        <v>7.7</v>
      </c>
      <c r="J302">
        <v>11.7</v>
      </c>
      <c r="K302">
        <v>7.3</v>
      </c>
      <c r="L302">
        <v>3.9</v>
      </c>
      <c r="M302">
        <v>1</v>
      </c>
      <c r="N302">
        <v>2.7</v>
      </c>
      <c r="O302">
        <v>7.5</v>
      </c>
      <c r="P302">
        <v>13</v>
      </c>
      <c r="Q302">
        <f t="shared" si="8"/>
        <v>15.008331019803634</v>
      </c>
      <c r="R302" s="2">
        <v>42126.75</v>
      </c>
      <c r="S302">
        <f t="shared" si="9"/>
        <v>0.49972245348957717</v>
      </c>
      <c r="T302" s="2">
        <v>42126.75</v>
      </c>
      <c r="U302">
        <v>7.5</v>
      </c>
      <c r="V302">
        <v>243.4</v>
      </c>
    </row>
    <row r="303" spans="3:22" x14ac:dyDescent="0.25">
      <c r="C303">
        <v>28.3</v>
      </c>
      <c r="D303">
        <v>37.1</v>
      </c>
      <c r="E303">
        <v>26.3</v>
      </c>
      <c r="F303">
        <v>12.4</v>
      </c>
      <c r="G303">
        <v>6.1</v>
      </c>
      <c r="H303">
        <v>10.4</v>
      </c>
      <c r="I303">
        <v>8.5</v>
      </c>
      <c r="J303">
        <v>11.9</v>
      </c>
      <c r="K303">
        <v>9</v>
      </c>
      <c r="L303">
        <v>3.9</v>
      </c>
      <c r="M303">
        <v>1.5</v>
      </c>
      <c r="N303">
        <v>3.3</v>
      </c>
      <c r="O303">
        <v>7.7</v>
      </c>
      <c r="P303">
        <v>13.3</v>
      </c>
      <c r="Q303">
        <f t="shared" si="8"/>
        <v>15.368148880070104</v>
      </c>
      <c r="R303" s="2">
        <v>42126.756944444445</v>
      </c>
      <c r="S303">
        <f t="shared" si="9"/>
        <v>0.50103627054170463</v>
      </c>
      <c r="T303" s="2">
        <v>42126.756944444445</v>
      </c>
      <c r="U303">
        <v>7.7</v>
      </c>
      <c r="V303">
        <v>243.4</v>
      </c>
    </row>
    <row r="304" spans="3:22" x14ac:dyDescent="0.25">
      <c r="C304">
        <v>28.5</v>
      </c>
      <c r="D304">
        <v>35.9</v>
      </c>
      <c r="E304">
        <v>27.7</v>
      </c>
      <c r="F304">
        <v>12.3</v>
      </c>
      <c r="G304">
        <v>8.1999999999999993</v>
      </c>
      <c r="H304">
        <v>10.9</v>
      </c>
      <c r="I304">
        <v>6.7</v>
      </c>
      <c r="J304">
        <v>11.5</v>
      </c>
      <c r="K304">
        <v>7.2</v>
      </c>
      <c r="L304">
        <v>3.9</v>
      </c>
      <c r="M304">
        <v>2.7</v>
      </c>
      <c r="N304">
        <v>3.7</v>
      </c>
      <c r="O304">
        <v>7.8</v>
      </c>
      <c r="P304">
        <v>13.3</v>
      </c>
      <c r="Q304">
        <f t="shared" si="8"/>
        <v>15.418495387034366</v>
      </c>
      <c r="R304" s="2">
        <v>42126.763888888891</v>
      </c>
      <c r="S304">
        <f t="shared" si="9"/>
        <v>0.50588593790799663</v>
      </c>
      <c r="T304" s="2">
        <v>42126.763888888891</v>
      </c>
      <c r="U304">
        <v>7.8</v>
      </c>
      <c r="V304">
        <v>243.3</v>
      </c>
    </row>
    <row r="305" spans="3:22" x14ac:dyDescent="0.25">
      <c r="C305">
        <v>27.3</v>
      </c>
      <c r="D305">
        <v>37.299999999999997</v>
      </c>
      <c r="E305">
        <v>20.5</v>
      </c>
      <c r="F305">
        <v>12.2</v>
      </c>
      <c r="G305">
        <v>8.4</v>
      </c>
      <c r="H305">
        <v>12.7</v>
      </c>
      <c r="I305">
        <v>6.6</v>
      </c>
      <c r="J305">
        <v>12.2</v>
      </c>
      <c r="K305">
        <v>8.4</v>
      </c>
      <c r="L305">
        <v>3.8</v>
      </c>
      <c r="M305">
        <v>2.8</v>
      </c>
      <c r="N305">
        <v>4.4000000000000004</v>
      </c>
      <c r="O305">
        <v>7.6</v>
      </c>
      <c r="P305">
        <v>13</v>
      </c>
      <c r="Q305">
        <f t="shared" si="8"/>
        <v>15.058552387264852</v>
      </c>
      <c r="R305" s="2">
        <v>42126.770833333336</v>
      </c>
      <c r="S305">
        <f t="shared" si="9"/>
        <v>0.50469658733115574</v>
      </c>
      <c r="T305" s="2">
        <v>42126.770833333336</v>
      </c>
      <c r="U305">
        <v>7.6</v>
      </c>
      <c r="V305">
        <v>243.2</v>
      </c>
    </row>
    <row r="306" spans="3:22" x14ac:dyDescent="0.25">
      <c r="C306">
        <v>26.2</v>
      </c>
      <c r="D306">
        <v>35.9</v>
      </c>
      <c r="E306">
        <v>18.100000000000001</v>
      </c>
      <c r="F306">
        <v>12.4</v>
      </c>
      <c r="G306">
        <v>8.1999999999999993</v>
      </c>
      <c r="H306">
        <v>11.7</v>
      </c>
      <c r="I306">
        <v>6.8</v>
      </c>
      <c r="J306">
        <v>11.7</v>
      </c>
      <c r="K306">
        <v>7.5</v>
      </c>
      <c r="L306">
        <v>3.8</v>
      </c>
      <c r="M306">
        <v>2.7</v>
      </c>
      <c r="N306">
        <v>4</v>
      </c>
      <c r="O306">
        <v>8.1</v>
      </c>
      <c r="P306">
        <v>13.1</v>
      </c>
      <c r="Q306">
        <f t="shared" si="8"/>
        <v>15.401947928752389</v>
      </c>
      <c r="R306" s="2">
        <v>42126.777777777781</v>
      </c>
      <c r="S306">
        <f t="shared" si="9"/>
        <v>0.52590750452278201</v>
      </c>
      <c r="T306" s="2">
        <v>42126.777777777781</v>
      </c>
      <c r="U306">
        <v>8.1</v>
      </c>
      <c r="V306">
        <v>243</v>
      </c>
    </row>
    <row r="307" spans="3:22" x14ac:dyDescent="0.25">
      <c r="C307">
        <v>27.2</v>
      </c>
      <c r="D307">
        <v>36.1</v>
      </c>
      <c r="E307">
        <v>19.3</v>
      </c>
      <c r="F307">
        <v>12.2</v>
      </c>
      <c r="G307">
        <v>8.1999999999999993</v>
      </c>
      <c r="H307">
        <v>11.4</v>
      </c>
      <c r="I307">
        <v>6.5</v>
      </c>
      <c r="J307">
        <v>11.7</v>
      </c>
      <c r="K307">
        <v>7.6</v>
      </c>
      <c r="L307">
        <v>3.8</v>
      </c>
      <c r="M307">
        <v>2.7</v>
      </c>
      <c r="N307">
        <v>3.9</v>
      </c>
      <c r="O307">
        <v>7.5</v>
      </c>
      <c r="P307">
        <v>13.1</v>
      </c>
      <c r="Q307">
        <f t="shared" si="8"/>
        <v>15.095032295427526</v>
      </c>
      <c r="R307" s="2">
        <v>42126.784722222219</v>
      </c>
      <c r="S307">
        <f t="shared" si="9"/>
        <v>0.49685219966517352</v>
      </c>
      <c r="T307" s="2">
        <v>42126.784722222219</v>
      </c>
      <c r="U307">
        <v>7.5</v>
      </c>
      <c r="V307">
        <v>242.9</v>
      </c>
    </row>
    <row r="308" spans="3:22" x14ac:dyDescent="0.25">
      <c r="C308">
        <v>27</v>
      </c>
      <c r="D308">
        <v>36.1</v>
      </c>
      <c r="E308">
        <v>32.4</v>
      </c>
      <c r="F308">
        <v>12.2</v>
      </c>
      <c r="G308">
        <v>8.3000000000000007</v>
      </c>
      <c r="H308">
        <v>13.2</v>
      </c>
      <c r="I308">
        <v>7.5</v>
      </c>
      <c r="J308">
        <v>12.1</v>
      </c>
      <c r="K308">
        <v>8.5</v>
      </c>
      <c r="L308">
        <v>3.8</v>
      </c>
      <c r="M308">
        <v>2.7</v>
      </c>
      <c r="N308">
        <v>4.5999999999999996</v>
      </c>
      <c r="O308">
        <v>7.8</v>
      </c>
      <c r="P308">
        <v>13.1</v>
      </c>
      <c r="Q308">
        <f t="shared" si="8"/>
        <v>15.246311029229332</v>
      </c>
      <c r="R308" s="2">
        <v>42126.791666666664</v>
      </c>
      <c r="S308">
        <f t="shared" si="9"/>
        <v>0.51159916553232432</v>
      </c>
      <c r="T308" s="2">
        <v>42126.791666666664</v>
      </c>
      <c r="U308">
        <v>7.8</v>
      </c>
      <c r="V308">
        <v>242.8</v>
      </c>
    </row>
    <row r="309" spans="3:22" x14ac:dyDescent="0.25">
      <c r="C309">
        <v>29</v>
      </c>
      <c r="D309">
        <v>28.8</v>
      </c>
      <c r="E309">
        <v>24.2</v>
      </c>
      <c r="F309">
        <v>12.2</v>
      </c>
      <c r="G309">
        <v>8.3000000000000007</v>
      </c>
      <c r="H309">
        <v>11.3</v>
      </c>
      <c r="I309">
        <v>4.7</v>
      </c>
      <c r="J309">
        <v>9.1999999999999993</v>
      </c>
      <c r="K309">
        <v>5.7</v>
      </c>
      <c r="L309">
        <v>3.7</v>
      </c>
      <c r="M309">
        <v>2.7</v>
      </c>
      <c r="N309">
        <v>3.8</v>
      </c>
      <c r="O309">
        <v>8.1</v>
      </c>
      <c r="P309">
        <v>12.8</v>
      </c>
      <c r="Q309">
        <f t="shared" si="8"/>
        <v>15.147607071745691</v>
      </c>
      <c r="R309" s="2">
        <v>42126.798611111109</v>
      </c>
      <c r="S309">
        <f t="shared" si="9"/>
        <v>0.53473792669923759</v>
      </c>
      <c r="T309" s="2">
        <v>42126.798611111109</v>
      </c>
      <c r="U309">
        <v>8.1</v>
      </c>
      <c r="V309">
        <v>242.7</v>
      </c>
    </row>
    <row r="310" spans="3:22" x14ac:dyDescent="0.25">
      <c r="C310">
        <v>25.3</v>
      </c>
      <c r="D310">
        <v>25.4</v>
      </c>
      <c r="E310">
        <v>25.7</v>
      </c>
      <c r="F310">
        <v>12.3</v>
      </c>
      <c r="G310">
        <v>8.1</v>
      </c>
      <c r="H310">
        <v>12.3</v>
      </c>
      <c r="I310">
        <v>4.9000000000000004</v>
      </c>
      <c r="J310">
        <v>7.8</v>
      </c>
      <c r="K310">
        <v>5.0999999999999996</v>
      </c>
      <c r="L310">
        <v>3.8</v>
      </c>
      <c r="M310">
        <v>2.7</v>
      </c>
      <c r="N310">
        <v>4.2</v>
      </c>
      <c r="O310">
        <v>7.7</v>
      </c>
      <c r="P310">
        <v>9.6</v>
      </c>
      <c r="Q310">
        <f t="shared" si="8"/>
        <v>12.306502346320826</v>
      </c>
      <c r="R310" s="2">
        <v>42126.805555555555</v>
      </c>
      <c r="S310">
        <f t="shared" si="9"/>
        <v>0.62568549400244544</v>
      </c>
      <c r="T310" s="2">
        <v>42126.805555555555</v>
      </c>
      <c r="U310">
        <v>7.7</v>
      </c>
      <c r="V310">
        <v>242.5</v>
      </c>
    </row>
    <row r="311" spans="3:22" x14ac:dyDescent="0.25">
      <c r="C311">
        <v>24.7</v>
      </c>
      <c r="D311">
        <v>23</v>
      </c>
      <c r="E311">
        <v>17.899999999999999</v>
      </c>
      <c r="F311">
        <v>12.6</v>
      </c>
      <c r="G311">
        <v>8</v>
      </c>
      <c r="H311">
        <v>11.8</v>
      </c>
      <c r="I311">
        <v>8.1999999999999993</v>
      </c>
      <c r="J311">
        <v>6.8</v>
      </c>
      <c r="K311">
        <v>5.6</v>
      </c>
      <c r="L311">
        <v>3.8</v>
      </c>
      <c r="M311">
        <v>2.6</v>
      </c>
      <c r="N311">
        <v>4</v>
      </c>
      <c r="O311">
        <v>8</v>
      </c>
      <c r="P311">
        <v>6</v>
      </c>
      <c r="Q311">
        <f t="shared" si="8"/>
        <v>10</v>
      </c>
      <c r="R311" s="2">
        <v>42126.8125</v>
      </c>
      <c r="S311">
        <f t="shared" si="9"/>
        <v>0.8</v>
      </c>
      <c r="T311" s="2">
        <v>42126.8125</v>
      </c>
      <c r="U311">
        <v>8</v>
      </c>
      <c r="V311">
        <v>242.9</v>
      </c>
    </row>
    <row r="312" spans="3:22" x14ac:dyDescent="0.25">
      <c r="C312">
        <v>24.8</v>
      </c>
      <c r="D312">
        <v>27.2</v>
      </c>
      <c r="E312">
        <v>15.8</v>
      </c>
      <c r="F312">
        <v>12.3</v>
      </c>
      <c r="G312">
        <v>8</v>
      </c>
      <c r="H312">
        <v>11.3</v>
      </c>
      <c r="I312">
        <v>6.5</v>
      </c>
      <c r="J312">
        <v>8.4</v>
      </c>
      <c r="K312">
        <v>10.9</v>
      </c>
      <c r="L312">
        <v>3.8</v>
      </c>
      <c r="M312">
        <v>2.6</v>
      </c>
      <c r="N312">
        <v>3.8</v>
      </c>
      <c r="O312">
        <v>7.4</v>
      </c>
      <c r="P312">
        <v>5.8</v>
      </c>
      <c r="Q312">
        <f t="shared" si="8"/>
        <v>9.4021274188345263</v>
      </c>
      <c r="R312" s="2">
        <v>42126.819444444445</v>
      </c>
      <c r="S312">
        <f t="shared" si="9"/>
        <v>0.78705591515130657</v>
      </c>
      <c r="T312" s="2">
        <v>42126.819444444445</v>
      </c>
      <c r="U312">
        <v>7.4</v>
      </c>
      <c r="V312">
        <v>243</v>
      </c>
    </row>
    <row r="313" spans="3:22" x14ac:dyDescent="0.25">
      <c r="C313">
        <v>24.6</v>
      </c>
      <c r="D313">
        <v>26.7</v>
      </c>
      <c r="E313">
        <v>20.100000000000001</v>
      </c>
      <c r="F313">
        <v>12.5</v>
      </c>
      <c r="G313">
        <v>8.1</v>
      </c>
      <c r="H313">
        <v>12.8</v>
      </c>
      <c r="I313">
        <v>4.5</v>
      </c>
      <c r="J313">
        <v>8.3000000000000007</v>
      </c>
      <c r="K313">
        <v>7.8</v>
      </c>
      <c r="L313">
        <v>3.9</v>
      </c>
      <c r="M313">
        <v>2.6</v>
      </c>
      <c r="N313">
        <v>4.4000000000000004</v>
      </c>
      <c r="O313">
        <v>7.9</v>
      </c>
      <c r="P313">
        <v>6</v>
      </c>
      <c r="Q313">
        <f t="shared" si="8"/>
        <v>9.9201814499534233</v>
      </c>
      <c r="R313" s="2">
        <v>42126.826388888891</v>
      </c>
      <c r="S313">
        <f t="shared" si="9"/>
        <v>0.79635640132742658</v>
      </c>
      <c r="T313" s="2">
        <v>42126.826388888891</v>
      </c>
      <c r="U313">
        <v>7.9</v>
      </c>
      <c r="V313">
        <v>243.1</v>
      </c>
    </row>
    <row r="314" spans="3:22" x14ac:dyDescent="0.25">
      <c r="C314">
        <v>25.2</v>
      </c>
      <c r="D314">
        <v>26.4</v>
      </c>
      <c r="E314">
        <v>17.899999999999999</v>
      </c>
      <c r="F314">
        <v>12.4</v>
      </c>
      <c r="G314">
        <v>8.1999999999999993</v>
      </c>
      <c r="H314">
        <v>11.4</v>
      </c>
      <c r="I314">
        <v>5</v>
      </c>
      <c r="J314">
        <v>8.1999999999999993</v>
      </c>
      <c r="K314">
        <v>8.4</v>
      </c>
      <c r="L314">
        <v>3.8</v>
      </c>
      <c r="M314">
        <v>2.7</v>
      </c>
      <c r="N314">
        <v>3.9</v>
      </c>
      <c r="O314">
        <v>7.7</v>
      </c>
      <c r="P314">
        <v>5.9</v>
      </c>
      <c r="Q314">
        <f t="shared" si="8"/>
        <v>9.7005154502222197</v>
      </c>
      <c r="R314" s="2">
        <v>42126.833333333336</v>
      </c>
      <c r="S314">
        <f t="shared" si="9"/>
        <v>0.79377225256866202</v>
      </c>
      <c r="T314" s="2">
        <v>42126.833333333336</v>
      </c>
      <c r="U314">
        <v>7.7</v>
      </c>
      <c r="V314">
        <v>243.3</v>
      </c>
    </row>
    <row r="315" spans="3:22" x14ac:dyDescent="0.25">
      <c r="C315">
        <v>18.8</v>
      </c>
      <c r="D315">
        <v>23.2</v>
      </c>
      <c r="E315">
        <v>18.3</v>
      </c>
      <c r="F315">
        <v>12.6</v>
      </c>
      <c r="G315">
        <v>8.1</v>
      </c>
      <c r="H315">
        <v>12.8</v>
      </c>
      <c r="I315">
        <v>5.4</v>
      </c>
      <c r="J315">
        <v>7.4</v>
      </c>
      <c r="K315">
        <v>5.4</v>
      </c>
      <c r="L315">
        <v>3.9</v>
      </c>
      <c r="M315">
        <v>2.6</v>
      </c>
      <c r="N315">
        <v>4.4000000000000004</v>
      </c>
      <c r="O315">
        <v>7.5</v>
      </c>
      <c r="P315">
        <v>5.9</v>
      </c>
      <c r="Q315">
        <f t="shared" si="8"/>
        <v>9.5425363504678362</v>
      </c>
      <c r="R315" s="2">
        <v>42126.840277777781</v>
      </c>
      <c r="S315">
        <f t="shared" si="9"/>
        <v>0.78595456433679733</v>
      </c>
      <c r="T315" s="2">
        <v>42126.840277777781</v>
      </c>
      <c r="U315">
        <v>7.5</v>
      </c>
      <c r="V315">
        <v>243.3</v>
      </c>
    </row>
    <row r="316" spans="3:22" x14ac:dyDescent="0.25">
      <c r="C316">
        <v>19.5</v>
      </c>
      <c r="D316">
        <v>21.3</v>
      </c>
      <c r="E316">
        <v>18.5</v>
      </c>
      <c r="F316">
        <v>12.3</v>
      </c>
      <c r="G316">
        <v>8</v>
      </c>
      <c r="H316">
        <v>11.8</v>
      </c>
      <c r="I316">
        <v>4.8</v>
      </c>
      <c r="J316">
        <v>7.2</v>
      </c>
      <c r="K316">
        <v>5.2</v>
      </c>
      <c r="L316">
        <v>3.7</v>
      </c>
      <c r="M316">
        <v>2.6</v>
      </c>
      <c r="N316">
        <v>4</v>
      </c>
      <c r="O316">
        <v>8.1999999999999993</v>
      </c>
      <c r="P316">
        <v>5.6</v>
      </c>
      <c r="Q316">
        <f t="shared" si="8"/>
        <v>9.9297532698451274</v>
      </c>
      <c r="R316" s="2">
        <v>42126.847222222219</v>
      </c>
      <c r="S316">
        <f t="shared" si="9"/>
        <v>0.82580098187352979</v>
      </c>
      <c r="T316" s="2">
        <v>42126.847222222219</v>
      </c>
      <c r="U316">
        <v>8.1999999999999993</v>
      </c>
      <c r="V316">
        <v>243.6</v>
      </c>
    </row>
    <row r="317" spans="3:22" x14ac:dyDescent="0.25">
      <c r="C317">
        <v>26.4</v>
      </c>
      <c r="D317">
        <v>22</v>
      </c>
      <c r="E317">
        <v>19.5</v>
      </c>
      <c r="F317">
        <v>12.3</v>
      </c>
      <c r="G317">
        <v>8</v>
      </c>
      <c r="H317">
        <v>11.3</v>
      </c>
      <c r="I317">
        <v>5.6</v>
      </c>
      <c r="J317">
        <v>7.5</v>
      </c>
      <c r="K317">
        <v>6.8</v>
      </c>
      <c r="L317">
        <v>3.8</v>
      </c>
      <c r="M317">
        <v>2.6</v>
      </c>
      <c r="N317">
        <v>3.8</v>
      </c>
      <c r="O317">
        <v>7.6</v>
      </c>
      <c r="P317">
        <v>5.8</v>
      </c>
      <c r="Q317">
        <f t="shared" si="8"/>
        <v>9.5603347221736961</v>
      </c>
      <c r="R317" s="2">
        <v>42126.854166666664</v>
      </c>
      <c r="S317">
        <f t="shared" si="9"/>
        <v>0.7949512460450775</v>
      </c>
      <c r="T317" s="2">
        <v>42126.854166666664</v>
      </c>
      <c r="U317">
        <v>7.6</v>
      </c>
      <c r="V317">
        <v>243.9</v>
      </c>
    </row>
    <row r="318" spans="3:22" x14ac:dyDescent="0.25">
      <c r="C318">
        <v>22.2</v>
      </c>
      <c r="D318">
        <v>24.2</v>
      </c>
      <c r="E318">
        <v>22.9</v>
      </c>
      <c r="F318">
        <v>12.2</v>
      </c>
      <c r="G318">
        <v>8</v>
      </c>
      <c r="H318">
        <v>13</v>
      </c>
      <c r="I318">
        <v>5.7</v>
      </c>
      <c r="J318">
        <v>8.3000000000000007</v>
      </c>
      <c r="K318">
        <v>5.9</v>
      </c>
      <c r="L318">
        <v>3.7</v>
      </c>
      <c r="M318">
        <v>2.6</v>
      </c>
      <c r="N318">
        <v>4.5</v>
      </c>
      <c r="O318">
        <v>8.4</v>
      </c>
      <c r="P318">
        <v>5.7</v>
      </c>
      <c r="Q318">
        <f t="shared" si="8"/>
        <v>10.151354589413179</v>
      </c>
      <c r="R318" s="2">
        <v>42126.861111111109</v>
      </c>
      <c r="S318">
        <f t="shared" si="9"/>
        <v>0.82747577439175835</v>
      </c>
      <c r="T318" s="2">
        <v>42126.861111111109</v>
      </c>
      <c r="U318">
        <v>8.4</v>
      </c>
      <c r="V318">
        <v>244.1</v>
      </c>
    </row>
    <row r="319" spans="3:22" x14ac:dyDescent="0.25">
      <c r="C319">
        <v>18.2</v>
      </c>
      <c r="D319">
        <v>24.2</v>
      </c>
      <c r="E319">
        <v>21.8</v>
      </c>
      <c r="F319">
        <v>12.3</v>
      </c>
      <c r="G319">
        <v>8.1999999999999993</v>
      </c>
      <c r="H319">
        <v>11.2</v>
      </c>
      <c r="I319">
        <v>5.5</v>
      </c>
      <c r="J319">
        <v>8.3000000000000007</v>
      </c>
      <c r="K319">
        <v>6.1</v>
      </c>
      <c r="L319">
        <v>3.8</v>
      </c>
      <c r="M319">
        <v>2.7</v>
      </c>
      <c r="N319">
        <v>3.8</v>
      </c>
      <c r="O319">
        <v>7.7</v>
      </c>
      <c r="P319">
        <v>5.7</v>
      </c>
      <c r="Q319">
        <f t="shared" si="8"/>
        <v>9.5801878895979904</v>
      </c>
      <c r="R319" s="2">
        <v>42126.868055555555</v>
      </c>
      <c r="S319">
        <f t="shared" si="9"/>
        <v>0.80374206526372338</v>
      </c>
      <c r="T319" s="2">
        <v>42126.868055555555</v>
      </c>
      <c r="U319">
        <v>7.7</v>
      </c>
      <c r="V319">
        <v>244.2</v>
      </c>
    </row>
    <row r="320" spans="3:22" x14ac:dyDescent="0.25">
      <c r="C320">
        <v>19.600000000000001</v>
      </c>
      <c r="D320">
        <v>26.3</v>
      </c>
      <c r="E320">
        <v>22.1</v>
      </c>
      <c r="F320">
        <v>12.5</v>
      </c>
      <c r="G320">
        <v>8</v>
      </c>
      <c r="H320">
        <v>12.4</v>
      </c>
      <c r="I320">
        <v>5.9</v>
      </c>
      <c r="J320">
        <v>9.1</v>
      </c>
      <c r="K320">
        <v>6.2</v>
      </c>
      <c r="L320">
        <v>3.8</v>
      </c>
      <c r="M320">
        <v>2.6</v>
      </c>
      <c r="N320">
        <v>4.2</v>
      </c>
      <c r="O320">
        <v>7.7</v>
      </c>
      <c r="P320">
        <v>5.9</v>
      </c>
      <c r="Q320">
        <f t="shared" si="8"/>
        <v>9.7005154502222197</v>
      </c>
      <c r="R320" s="2">
        <v>42126.875</v>
      </c>
      <c r="S320">
        <f t="shared" si="9"/>
        <v>0.79377225256866202</v>
      </c>
      <c r="T320" s="2">
        <v>42126.875</v>
      </c>
      <c r="U320">
        <v>7.7</v>
      </c>
      <c r="V320">
        <v>244.1</v>
      </c>
    </row>
    <row r="321" spans="3:22" x14ac:dyDescent="0.25">
      <c r="C321">
        <v>18.399999999999999</v>
      </c>
      <c r="D321">
        <v>29.6</v>
      </c>
      <c r="E321">
        <v>23</v>
      </c>
      <c r="F321">
        <v>12.2</v>
      </c>
      <c r="G321">
        <v>8.1</v>
      </c>
      <c r="H321">
        <v>11.8</v>
      </c>
      <c r="I321">
        <v>5.9</v>
      </c>
      <c r="J321">
        <v>10</v>
      </c>
      <c r="K321">
        <v>5.9</v>
      </c>
      <c r="L321">
        <v>3.7</v>
      </c>
      <c r="M321">
        <v>2.7</v>
      </c>
      <c r="N321">
        <v>4</v>
      </c>
      <c r="O321">
        <v>7.8</v>
      </c>
      <c r="P321">
        <v>5.9</v>
      </c>
      <c r="Q321">
        <f t="shared" si="8"/>
        <v>9.7800817992489204</v>
      </c>
      <c r="R321" s="2">
        <v>42126.881944444445</v>
      </c>
      <c r="S321">
        <f t="shared" si="9"/>
        <v>0.79753934170560981</v>
      </c>
      <c r="T321" s="2">
        <v>42126.881944444445</v>
      </c>
      <c r="U321">
        <v>7.8</v>
      </c>
      <c r="V321">
        <v>244.1</v>
      </c>
    </row>
    <row r="322" spans="3:22" x14ac:dyDescent="0.25">
      <c r="C322">
        <v>15.5</v>
      </c>
      <c r="D322">
        <v>31.3</v>
      </c>
      <c r="E322">
        <v>21.9</v>
      </c>
      <c r="F322">
        <v>12.4</v>
      </c>
      <c r="G322">
        <v>8.3000000000000007</v>
      </c>
      <c r="H322">
        <v>11.6</v>
      </c>
      <c r="I322">
        <v>6.5</v>
      </c>
      <c r="J322">
        <v>10.3</v>
      </c>
      <c r="K322">
        <v>6.6</v>
      </c>
      <c r="L322">
        <v>4</v>
      </c>
      <c r="M322">
        <v>2.7</v>
      </c>
      <c r="N322">
        <v>4</v>
      </c>
      <c r="O322">
        <v>7.4</v>
      </c>
      <c r="P322">
        <v>6</v>
      </c>
      <c r="Q322">
        <f t="shared" si="8"/>
        <v>9.5268042910516435</v>
      </c>
      <c r="R322" s="2">
        <v>42126.888888888891</v>
      </c>
      <c r="S322">
        <f t="shared" si="9"/>
        <v>0.7767557487195037</v>
      </c>
      <c r="T322" s="2">
        <v>42126.888888888891</v>
      </c>
      <c r="U322">
        <v>7.4</v>
      </c>
      <c r="V322">
        <v>244.1</v>
      </c>
    </row>
    <row r="323" spans="3:22" x14ac:dyDescent="0.25">
      <c r="C323">
        <v>17.2</v>
      </c>
      <c r="D323">
        <v>30.4</v>
      </c>
      <c r="E323">
        <v>22</v>
      </c>
      <c r="F323">
        <v>12.3</v>
      </c>
      <c r="G323">
        <v>10.199999999999999</v>
      </c>
      <c r="H323">
        <v>13.1</v>
      </c>
      <c r="I323">
        <v>6.7</v>
      </c>
      <c r="J323">
        <v>9.9</v>
      </c>
      <c r="K323">
        <v>6</v>
      </c>
      <c r="L323">
        <v>3.9</v>
      </c>
      <c r="M323">
        <v>3.4</v>
      </c>
      <c r="N323">
        <v>4.5999999999999996</v>
      </c>
      <c r="O323">
        <v>8.9</v>
      </c>
      <c r="P323">
        <v>5.4</v>
      </c>
      <c r="Q323">
        <f t="shared" ref="Q323:Q386" si="10">SQRT((O323^2)+(P323^2))</f>
        <v>10.410091258005378</v>
      </c>
      <c r="R323" s="2">
        <v>42126.895833333336</v>
      </c>
      <c r="S323">
        <f t="shared" ref="S323:S386" si="11">(O323/Q323)</f>
        <v>0.85493967146117811</v>
      </c>
      <c r="T323" s="2">
        <v>42126.895833333336</v>
      </c>
      <c r="U323">
        <v>8.9</v>
      </c>
      <c r="V323">
        <v>244</v>
      </c>
    </row>
    <row r="324" spans="3:22" x14ac:dyDescent="0.25">
      <c r="C324">
        <v>17.5</v>
      </c>
      <c r="D324">
        <v>29.9</v>
      </c>
      <c r="E324">
        <v>21.5</v>
      </c>
      <c r="F324">
        <v>12.2</v>
      </c>
      <c r="G324">
        <v>14.6</v>
      </c>
      <c r="H324">
        <v>11.4</v>
      </c>
      <c r="I324">
        <v>6.6</v>
      </c>
      <c r="J324">
        <v>9.6999999999999993</v>
      </c>
      <c r="K324">
        <v>6.1</v>
      </c>
      <c r="L324">
        <v>3.9</v>
      </c>
      <c r="M324">
        <v>5.0999999999999996</v>
      </c>
      <c r="N324">
        <v>3.9</v>
      </c>
      <c r="O324">
        <v>10.5</v>
      </c>
      <c r="P324">
        <v>4.7</v>
      </c>
      <c r="Q324">
        <f t="shared" si="10"/>
        <v>11.503912377969506</v>
      </c>
      <c r="R324" s="2">
        <v>42126.902777777781</v>
      </c>
      <c r="S324">
        <f t="shared" si="11"/>
        <v>0.91273296031947859</v>
      </c>
      <c r="T324" s="2">
        <v>42126.902777777781</v>
      </c>
      <c r="U324">
        <v>10.5</v>
      </c>
      <c r="V324">
        <v>243.8</v>
      </c>
    </row>
    <row r="325" spans="3:22" x14ac:dyDescent="0.25">
      <c r="C325">
        <v>16.899999999999999</v>
      </c>
      <c r="D325">
        <v>30.3</v>
      </c>
      <c r="E325">
        <v>19.5</v>
      </c>
      <c r="F325">
        <v>16.600000000000001</v>
      </c>
      <c r="G325">
        <v>13.2</v>
      </c>
      <c r="H325">
        <v>17.100000000000001</v>
      </c>
      <c r="I325">
        <v>6.6</v>
      </c>
      <c r="J325">
        <v>9.8000000000000007</v>
      </c>
      <c r="K325">
        <v>6.5</v>
      </c>
      <c r="L325">
        <v>5.5</v>
      </c>
      <c r="M325">
        <v>4.5999999999999996</v>
      </c>
      <c r="N325">
        <v>6</v>
      </c>
      <c r="O325">
        <v>11</v>
      </c>
      <c r="P325">
        <v>4.9000000000000004</v>
      </c>
      <c r="Q325">
        <f t="shared" si="10"/>
        <v>12.042009799032718</v>
      </c>
      <c r="R325" s="2">
        <v>42126.909722222219</v>
      </c>
      <c r="S325">
        <f t="shared" si="11"/>
        <v>0.91346878001075715</v>
      </c>
      <c r="T325" s="2">
        <v>42126.909722222219</v>
      </c>
      <c r="U325">
        <v>11</v>
      </c>
      <c r="V325">
        <v>243.8</v>
      </c>
    </row>
    <row r="326" spans="3:22" x14ac:dyDescent="0.25">
      <c r="C326">
        <v>17.7</v>
      </c>
      <c r="D326">
        <v>30.2</v>
      </c>
      <c r="E326">
        <v>17.7</v>
      </c>
      <c r="F326">
        <v>19.5</v>
      </c>
      <c r="G326">
        <v>16</v>
      </c>
      <c r="H326">
        <v>19.600000000000001</v>
      </c>
      <c r="I326">
        <v>6.8</v>
      </c>
      <c r="J326">
        <v>9.8000000000000007</v>
      </c>
      <c r="K326">
        <v>6</v>
      </c>
      <c r="L326">
        <v>6.7</v>
      </c>
      <c r="M326">
        <v>5.6</v>
      </c>
      <c r="N326">
        <v>7</v>
      </c>
      <c r="O326">
        <v>10.5</v>
      </c>
      <c r="P326">
        <v>4.9000000000000004</v>
      </c>
      <c r="Q326">
        <f t="shared" si="10"/>
        <v>11.587061750072793</v>
      </c>
      <c r="R326" s="2">
        <v>42126.916666666664</v>
      </c>
      <c r="S326">
        <f t="shared" si="11"/>
        <v>0.90618313999526545</v>
      </c>
      <c r="T326" s="2">
        <v>42126.916666666664</v>
      </c>
      <c r="U326">
        <v>10.5</v>
      </c>
      <c r="V326">
        <v>243.9</v>
      </c>
    </row>
    <row r="327" spans="3:22" x14ac:dyDescent="0.25">
      <c r="C327">
        <v>19.600000000000001</v>
      </c>
      <c r="D327">
        <v>29.7</v>
      </c>
      <c r="E327">
        <v>20.399999999999999</v>
      </c>
      <c r="F327">
        <v>19.5</v>
      </c>
      <c r="G327">
        <v>15.9</v>
      </c>
      <c r="H327">
        <v>19.2</v>
      </c>
      <c r="I327">
        <v>6.7</v>
      </c>
      <c r="J327">
        <v>9.6999999999999993</v>
      </c>
      <c r="K327">
        <v>6.2</v>
      </c>
      <c r="L327">
        <v>6.6</v>
      </c>
      <c r="M327">
        <v>5.6</v>
      </c>
      <c r="N327">
        <v>6.8</v>
      </c>
      <c r="O327">
        <v>11.7</v>
      </c>
      <c r="P327">
        <v>4.9000000000000004</v>
      </c>
      <c r="Q327">
        <f t="shared" si="10"/>
        <v>12.684636376341262</v>
      </c>
      <c r="R327" s="2">
        <v>42126.923611111109</v>
      </c>
      <c r="S327">
        <f t="shared" si="11"/>
        <v>0.92237567186571023</v>
      </c>
      <c r="T327" s="2">
        <v>42126.923611111109</v>
      </c>
      <c r="U327">
        <v>11.7</v>
      </c>
      <c r="V327">
        <v>243.9</v>
      </c>
    </row>
    <row r="328" spans="3:22" x14ac:dyDescent="0.25">
      <c r="C328">
        <v>22.7</v>
      </c>
      <c r="D328">
        <v>29.7</v>
      </c>
      <c r="E328">
        <v>20.2</v>
      </c>
      <c r="F328">
        <v>19.5</v>
      </c>
      <c r="G328">
        <v>16</v>
      </c>
      <c r="H328">
        <v>21</v>
      </c>
      <c r="I328">
        <v>6.6</v>
      </c>
      <c r="J328">
        <v>9.6</v>
      </c>
      <c r="K328">
        <v>6.1</v>
      </c>
      <c r="L328">
        <v>6.6</v>
      </c>
      <c r="M328">
        <v>5.6</v>
      </c>
      <c r="N328">
        <v>7.5</v>
      </c>
      <c r="O328">
        <v>12.9</v>
      </c>
      <c r="P328">
        <v>4.7</v>
      </c>
      <c r="Q328">
        <f t="shared" si="10"/>
        <v>13.729530217745982</v>
      </c>
      <c r="R328" s="2">
        <v>42126.930555555555</v>
      </c>
      <c r="S328">
        <f t="shared" si="11"/>
        <v>0.93958058254070631</v>
      </c>
      <c r="T328" s="2">
        <v>42126.930555555555</v>
      </c>
      <c r="U328">
        <v>12.9</v>
      </c>
      <c r="V328">
        <v>243.6</v>
      </c>
    </row>
    <row r="329" spans="3:22" x14ac:dyDescent="0.25">
      <c r="C329">
        <v>23.5</v>
      </c>
      <c r="D329">
        <v>30.3</v>
      </c>
      <c r="E329">
        <v>21.1</v>
      </c>
      <c r="F329">
        <v>19.899999999999999</v>
      </c>
      <c r="G329">
        <v>16</v>
      </c>
      <c r="H329">
        <v>19.2</v>
      </c>
      <c r="I329">
        <v>7.2</v>
      </c>
      <c r="J329">
        <v>9.9</v>
      </c>
      <c r="K329">
        <v>5.2</v>
      </c>
      <c r="L329">
        <v>6.8</v>
      </c>
      <c r="M329">
        <v>5.6</v>
      </c>
      <c r="N329">
        <v>6.8</v>
      </c>
      <c r="O329">
        <v>12</v>
      </c>
      <c r="P329">
        <v>5</v>
      </c>
      <c r="Q329">
        <f t="shared" si="10"/>
        <v>13</v>
      </c>
      <c r="R329" s="2">
        <v>42126.9375</v>
      </c>
      <c r="S329">
        <f t="shared" si="11"/>
        <v>0.92307692307692313</v>
      </c>
      <c r="T329" s="2">
        <v>42126.9375</v>
      </c>
      <c r="U329">
        <v>12</v>
      </c>
      <c r="V329">
        <v>243.9</v>
      </c>
    </row>
    <row r="330" spans="3:22" x14ac:dyDescent="0.25">
      <c r="C330">
        <v>23</v>
      </c>
      <c r="D330">
        <v>31</v>
      </c>
      <c r="E330">
        <v>21.5</v>
      </c>
      <c r="F330">
        <v>19.399999999999999</v>
      </c>
      <c r="G330">
        <v>15.9</v>
      </c>
      <c r="H330">
        <v>21</v>
      </c>
      <c r="I330">
        <v>6.1</v>
      </c>
      <c r="J330">
        <v>10.199999999999999</v>
      </c>
      <c r="K330">
        <v>4.4000000000000004</v>
      </c>
      <c r="L330">
        <v>6.6</v>
      </c>
      <c r="M330">
        <v>5.6</v>
      </c>
      <c r="N330">
        <v>7.5</v>
      </c>
      <c r="O330">
        <v>12.7</v>
      </c>
      <c r="P330">
        <v>4.9000000000000004</v>
      </c>
      <c r="Q330">
        <f t="shared" si="10"/>
        <v>13.612494260788505</v>
      </c>
      <c r="R330" s="2">
        <v>42126.944444444445</v>
      </c>
      <c r="S330">
        <f t="shared" si="11"/>
        <v>0.93296641722619544</v>
      </c>
      <c r="T330" s="2">
        <v>42126.944444444445</v>
      </c>
      <c r="U330">
        <v>12.7</v>
      </c>
      <c r="V330">
        <v>242.7</v>
      </c>
    </row>
    <row r="331" spans="3:22" x14ac:dyDescent="0.25">
      <c r="C331">
        <v>23.1</v>
      </c>
      <c r="D331">
        <v>30.4</v>
      </c>
      <c r="E331">
        <v>21.1</v>
      </c>
      <c r="F331">
        <v>19.7</v>
      </c>
      <c r="G331">
        <v>15.9</v>
      </c>
      <c r="H331">
        <v>19.899999999999999</v>
      </c>
      <c r="I331">
        <v>6</v>
      </c>
      <c r="J331">
        <v>9.9</v>
      </c>
      <c r="K331">
        <v>5.6</v>
      </c>
      <c r="L331">
        <v>6.8</v>
      </c>
      <c r="M331">
        <v>5.6</v>
      </c>
      <c r="N331">
        <v>7.1</v>
      </c>
      <c r="O331">
        <v>11</v>
      </c>
      <c r="P331">
        <v>4.8</v>
      </c>
      <c r="Q331">
        <f t="shared" si="10"/>
        <v>12.001666550941998</v>
      </c>
      <c r="R331" s="2">
        <v>42126.951388888891</v>
      </c>
      <c r="S331">
        <f t="shared" si="11"/>
        <v>0.91653937836963328</v>
      </c>
      <c r="T331" s="2">
        <v>42126.951388888891</v>
      </c>
      <c r="U331">
        <v>11</v>
      </c>
      <c r="V331">
        <v>241.3</v>
      </c>
    </row>
    <row r="332" spans="3:22" x14ac:dyDescent="0.25">
      <c r="C332">
        <v>23.3</v>
      </c>
      <c r="D332">
        <v>31</v>
      </c>
      <c r="E332">
        <v>21.9</v>
      </c>
      <c r="F332">
        <v>19.7</v>
      </c>
      <c r="G332">
        <v>16</v>
      </c>
      <c r="H332">
        <v>19.100000000000001</v>
      </c>
      <c r="I332">
        <v>7.1</v>
      </c>
      <c r="J332">
        <v>10.199999999999999</v>
      </c>
      <c r="K332">
        <v>5.4</v>
      </c>
      <c r="L332">
        <v>6.8</v>
      </c>
      <c r="M332">
        <v>5.6</v>
      </c>
      <c r="N332">
        <v>6.7</v>
      </c>
      <c r="O332">
        <v>10.8</v>
      </c>
      <c r="P332">
        <v>4.7</v>
      </c>
      <c r="Q332">
        <f t="shared" si="10"/>
        <v>11.778370006074695</v>
      </c>
      <c r="R332" s="2">
        <v>42126.958333333336</v>
      </c>
      <c r="S332">
        <f t="shared" si="11"/>
        <v>0.91693502534135873</v>
      </c>
      <c r="T332" s="2">
        <v>42126.958333333336</v>
      </c>
      <c r="U332">
        <v>10.8</v>
      </c>
      <c r="V332">
        <v>241.3</v>
      </c>
    </row>
    <row r="333" spans="3:22" x14ac:dyDescent="0.25">
      <c r="C333">
        <v>23.1</v>
      </c>
      <c r="D333">
        <v>28.1</v>
      </c>
      <c r="E333">
        <v>20.6</v>
      </c>
      <c r="F333">
        <v>19.600000000000001</v>
      </c>
      <c r="G333">
        <v>16.2</v>
      </c>
      <c r="H333">
        <v>21.1</v>
      </c>
      <c r="I333">
        <v>6.7</v>
      </c>
      <c r="J333">
        <v>8.8000000000000007</v>
      </c>
      <c r="K333">
        <v>5.8</v>
      </c>
      <c r="L333">
        <v>6.7</v>
      </c>
      <c r="M333">
        <v>5.7</v>
      </c>
      <c r="N333">
        <v>7.5</v>
      </c>
      <c r="O333">
        <v>10.7</v>
      </c>
      <c r="P333">
        <v>4.5999999999999996</v>
      </c>
      <c r="Q333">
        <f t="shared" si="10"/>
        <v>11.646887996370532</v>
      </c>
      <c r="R333" s="2">
        <v>42126.965277777781</v>
      </c>
      <c r="S333">
        <f t="shared" si="11"/>
        <v>0.91870034324485583</v>
      </c>
      <c r="T333" s="2">
        <v>42126.965277777781</v>
      </c>
      <c r="U333">
        <v>10.7</v>
      </c>
      <c r="V333">
        <v>241.7</v>
      </c>
    </row>
    <row r="334" spans="3:22" x14ac:dyDescent="0.25">
      <c r="C334">
        <v>23.1</v>
      </c>
      <c r="D334">
        <v>26.5</v>
      </c>
      <c r="E334">
        <v>10.1</v>
      </c>
      <c r="F334">
        <v>19.899999999999999</v>
      </c>
      <c r="G334">
        <v>16.100000000000001</v>
      </c>
      <c r="H334">
        <v>19.3</v>
      </c>
      <c r="I334">
        <v>6.6</v>
      </c>
      <c r="J334">
        <v>8.1</v>
      </c>
      <c r="K334">
        <v>6</v>
      </c>
      <c r="L334">
        <v>6.8</v>
      </c>
      <c r="M334">
        <v>5.6</v>
      </c>
      <c r="N334">
        <v>6.8</v>
      </c>
      <c r="O334">
        <v>10.9</v>
      </c>
      <c r="P334">
        <v>4.9000000000000004</v>
      </c>
      <c r="Q334">
        <f t="shared" si="10"/>
        <v>11.950732195141851</v>
      </c>
      <c r="R334" s="2">
        <v>42126.972222222219</v>
      </c>
      <c r="S334">
        <f t="shared" si="11"/>
        <v>0.91207800677108397</v>
      </c>
      <c r="T334" s="2">
        <v>42126.972222222219</v>
      </c>
      <c r="U334">
        <v>10.9</v>
      </c>
      <c r="V334">
        <v>242.2</v>
      </c>
    </row>
    <row r="335" spans="3:22" x14ac:dyDescent="0.25">
      <c r="C335">
        <v>25</v>
      </c>
      <c r="D335">
        <v>26.5</v>
      </c>
      <c r="E335">
        <v>12.9</v>
      </c>
      <c r="F335">
        <v>19.5</v>
      </c>
      <c r="G335">
        <v>16</v>
      </c>
      <c r="H335">
        <v>20.8</v>
      </c>
      <c r="I335">
        <v>6.5</v>
      </c>
      <c r="J335">
        <v>8.1</v>
      </c>
      <c r="K335">
        <v>5.9</v>
      </c>
      <c r="L335">
        <v>6.7</v>
      </c>
      <c r="M335">
        <v>5.6</v>
      </c>
      <c r="N335">
        <v>7.4</v>
      </c>
      <c r="O335">
        <v>11</v>
      </c>
      <c r="P335">
        <v>4.9000000000000004</v>
      </c>
      <c r="Q335">
        <f t="shared" si="10"/>
        <v>12.042009799032718</v>
      </c>
      <c r="R335" s="2">
        <v>42126.979166666664</v>
      </c>
      <c r="S335">
        <f t="shared" si="11"/>
        <v>0.91346878001075715</v>
      </c>
      <c r="T335" s="2">
        <v>42126.979166666664</v>
      </c>
      <c r="U335">
        <v>11</v>
      </c>
      <c r="V335">
        <v>242.7</v>
      </c>
    </row>
    <row r="336" spans="3:22" x14ac:dyDescent="0.25">
      <c r="C336">
        <v>22.6</v>
      </c>
      <c r="D336">
        <v>26.6</v>
      </c>
      <c r="E336">
        <v>18.2</v>
      </c>
      <c r="F336">
        <v>19.600000000000001</v>
      </c>
      <c r="G336">
        <v>16</v>
      </c>
      <c r="H336">
        <v>19.399999999999999</v>
      </c>
      <c r="I336">
        <v>6.5</v>
      </c>
      <c r="J336">
        <v>8.1999999999999993</v>
      </c>
      <c r="K336">
        <v>6.3</v>
      </c>
      <c r="L336">
        <v>6.7</v>
      </c>
      <c r="M336">
        <v>5.6</v>
      </c>
      <c r="N336">
        <v>6.9</v>
      </c>
      <c r="O336">
        <v>10.3</v>
      </c>
      <c r="P336">
        <v>5</v>
      </c>
      <c r="Q336">
        <f t="shared" si="10"/>
        <v>11.449454135459909</v>
      </c>
      <c r="R336" s="2">
        <v>42126.986111111109</v>
      </c>
      <c r="S336">
        <f t="shared" si="11"/>
        <v>0.89960620638673472</v>
      </c>
      <c r="T336" s="2">
        <v>42126.986111111109</v>
      </c>
      <c r="U336">
        <v>10.3</v>
      </c>
      <c r="V336">
        <v>242.7</v>
      </c>
    </row>
    <row r="337" spans="3:22" x14ac:dyDescent="0.25">
      <c r="C337">
        <v>22.2</v>
      </c>
      <c r="D337">
        <v>25.5</v>
      </c>
      <c r="E337">
        <v>22.6</v>
      </c>
      <c r="F337">
        <v>19.399999999999999</v>
      </c>
      <c r="G337">
        <v>16.100000000000001</v>
      </c>
      <c r="H337">
        <v>19.600000000000001</v>
      </c>
      <c r="I337">
        <v>6.2</v>
      </c>
      <c r="J337">
        <v>7.7</v>
      </c>
      <c r="K337">
        <v>5.6</v>
      </c>
      <c r="L337">
        <v>6.6</v>
      </c>
      <c r="M337">
        <v>5.7</v>
      </c>
      <c r="N337">
        <v>7</v>
      </c>
      <c r="O337">
        <v>11.2</v>
      </c>
      <c r="P337">
        <v>4.5999999999999996</v>
      </c>
      <c r="Q337">
        <f t="shared" si="10"/>
        <v>12.107848694132247</v>
      </c>
      <c r="R337" s="2">
        <v>42126.993055555555</v>
      </c>
      <c r="S337">
        <f t="shared" si="11"/>
        <v>0.92501981837845282</v>
      </c>
      <c r="T337" s="2">
        <v>42126.993055555555</v>
      </c>
      <c r="U337">
        <v>11.2</v>
      </c>
      <c r="V337">
        <v>242.4</v>
      </c>
    </row>
    <row r="338" spans="3:22" x14ac:dyDescent="0.25">
      <c r="C338">
        <v>24.6</v>
      </c>
      <c r="D338">
        <v>11.1</v>
      </c>
      <c r="E338">
        <v>23.2</v>
      </c>
      <c r="F338">
        <v>19.600000000000001</v>
      </c>
      <c r="G338">
        <v>16.2</v>
      </c>
      <c r="H338">
        <v>21.4</v>
      </c>
      <c r="I338">
        <v>3.8</v>
      </c>
      <c r="J338">
        <v>3.6</v>
      </c>
      <c r="K338">
        <v>3.1</v>
      </c>
      <c r="L338">
        <v>6.7</v>
      </c>
      <c r="M338">
        <v>5.7</v>
      </c>
      <c r="N338">
        <v>7.7</v>
      </c>
      <c r="O338">
        <v>10.5</v>
      </c>
      <c r="P338">
        <v>4.7</v>
      </c>
      <c r="Q338">
        <f t="shared" si="10"/>
        <v>11.503912377969506</v>
      </c>
      <c r="R338" s="2">
        <v>42127</v>
      </c>
      <c r="S338">
        <f t="shared" si="11"/>
        <v>0.91273296031947859</v>
      </c>
      <c r="T338" s="2">
        <v>42127</v>
      </c>
      <c r="U338">
        <v>10.5</v>
      </c>
      <c r="V338">
        <v>242.6</v>
      </c>
    </row>
    <row r="339" spans="3:22" x14ac:dyDescent="0.25">
      <c r="C339">
        <v>23.6</v>
      </c>
      <c r="D339">
        <v>12.6</v>
      </c>
      <c r="E339">
        <v>21.7</v>
      </c>
      <c r="F339">
        <v>19.8</v>
      </c>
      <c r="G339">
        <v>16.100000000000001</v>
      </c>
      <c r="H339">
        <v>19.5</v>
      </c>
      <c r="I339">
        <v>4.9000000000000004</v>
      </c>
      <c r="J339">
        <v>4.2</v>
      </c>
      <c r="K339">
        <v>4.2</v>
      </c>
      <c r="L339">
        <v>6.8</v>
      </c>
      <c r="M339">
        <v>5.7</v>
      </c>
      <c r="N339">
        <v>6.9</v>
      </c>
      <c r="O339">
        <v>10.7</v>
      </c>
      <c r="P339">
        <v>4.8</v>
      </c>
      <c r="Q339">
        <f t="shared" si="10"/>
        <v>11.727318534089537</v>
      </c>
      <c r="R339" s="2">
        <v>42127.006944444445</v>
      </c>
      <c r="S339">
        <f t="shared" si="11"/>
        <v>0.91239953693563636</v>
      </c>
      <c r="T339" s="2">
        <v>42127.006944444445</v>
      </c>
      <c r="U339">
        <v>10.7</v>
      </c>
      <c r="V339">
        <v>242.5</v>
      </c>
    </row>
    <row r="340" spans="3:22" x14ac:dyDescent="0.25">
      <c r="C340">
        <v>23.4</v>
      </c>
      <c r="D340">
        <v>16.100000000000001</v>
      </c>
      <c r="E340">
        <v>21.6</v>
      </c>
      <c r="F340">
        <v>19.600000000000001</v>
      </c>
      <c r="G340">
        <v>16.100000000000001</v>
      </c>
      <c r="H340">
        <v>20.8</v>
      </c>
      <c r="I340">
        <v>5.9</v>
      </c>
      <c r="J340">
        <v>5.5</v>
      </c>
      <c r="K340">
        <v>6.2</v>
      </c>
      <c r="L340">
        <v>6.7</v>
      </c>
      <c r="M340">
        <v>5.7</v>
      </c>
      <c r="N340">
        <v>7.4</v>
      </c>
      <c r="O340">
        <v>10.8</v>
      </c>
      <c r="P340">
        <v>4.5999999999999996</v>
      </c>
      <c r="Q340">
        <f t="shared" si="10"/>
        <v>11.738824472663351</v>
      </c>
      <c r="R340" s="2">
        <v>42127.013888888891</v>
      </c>
      <c r="S340">
        <f t="shared" si="11"/>
        <v>0.92002397898958055</v>
      </c>
      <c r="T340" s="2">
        <v>42127.013888888891</v>
      </c>
      <c r="U340">
        <v>10.8</v>
      </c>
      <c r="V340">
        <v>242.7</v>
      </c>
    </row>
    <row r="341" spans="3:22" x14ac:dyDescent="0.25">
      <c r="C341">
        <v>23.2</v>
      </c>
      <c r="D341">
        <v>26</v>
      </c>
      <c r="E341">
        <v>20.399999999999999</v>
      </c>
      <c r="F341">
        <v>19.899999999999999</v>
      </c>
      <c r="G341">
        <v>16</v>
      </c>
      <c r="H341">
        <v>19.600000000000001</v>
      </c>
      <c r="I341">
        <v>7.3</v>
      </c>
      <c r="J341">
        <v>9.1</v>
      </c>
      <c r="K341">
        <v>7.7</v>
      </c>
      <c r="L341">
        <v>6.9</v>
      </c>
      <c r="M341">
        <v>5.7</v>
      </c>
      <c r="N341">
        <v>7</v>
      </c>
      <c r="O341">
        <v>10.4</v>
      </c>
      <c r="P341">
        <v>4.9000000000000004</v>
      </c>
      <c r="Q341">
        <f t="shared" si="10"/>
        <v>11.496521212958292</v>
      </c>
      <c r="R341" s="2">
        <v>42127.020833333336</v>
      </c>
      <c r="S341">
        <f t="shared" si="11"/>
        <v>0.90462147699755047</v>
      </c>
      <c r="T341" s="2">
        <v>42127.020833333336</v>
      </c>
      <c r="U341">
        <v>10.4</v>
      </c>
      <c r="V341">
        <v>243.3</v>
      </c>
    </row>
    <row r="342" spans="3:22" x14ac:dyDescent="0.25">
      <c r="C342">
        <v>22.8</v>
      </c>
      <c r="D342">
        <v>26.5</v>
      </c>
      <c r="E342">
        <v>24.7</v>
      </c>
      <c r="F342">
        <v>19.7</v>
      </c>
      <c r="G342">
        <v>16.2</v>
      </c>
      <c r="H342">
        <v>19.399999999999999</v>
      </c>
      <c r="I342">
        <v>7.2</v>
      </c>
      <c r="J342">
        <v>9.3000000000000007</v>
      </c>
      <c r="K342">
        <v>7.9</v>
      </c>
      <c r="L342">
        <v>6.8</v>
      </c>
      <c r="M342">
        <v>5.7</v>
      </c>
      <c r="N342">
        <v>6.9</v>
      </c>
      <c r="O342">
        <v>11.2</v>
      </c>
      <c r="P342">
        <v>5</v>
      </c>
      <c r="Q342">
        <f t="shared" si="10"/>
        <v>12.265398485169571</v>
      </c>
      <c r="R342" s="2">
        <v>42127.027777777781</v>
      </c>
      <c r="S342">
        <f t="shared" si="11"/>
        <v>0.91313788243751115</v>
      </c>
      <c r="T342" s="2">
        <v>42127.027777777781</v>
      </c>
      <c r="U342">
        <v>11.2</v>
      </c>
      <c r="V342">
        <v>243.9</v>
      </c>
    </row>
    <row r="343" spans="3:22" x14ac:dyDescent="0.25">
      <c r="C343">
        <v>22.5</v>
      </c>
      <c r="D343">
        <v>26.7</v>
      </c>
      <c r="E343">
        <v>22.3</v>
      </c>
      <c r="F343">
        <v>19.600000000000001</v>
      </c>
      <c r="G343">
        <v>16</v>
      </c>
      <c r="H343">
        <v>20.8</v>
      </c>
      <c r="I343">
        <v>8.9</v>
      </c>
      <c r="J343">
        <v>9.3000000000000007</v>
      </c>
      <c r="K343">
        <v>7.4</v>
      </c>
      <c r="L343">
        <v>6.7</v>
      </c>
      <c r="M343">
        <v>5.6</v>
      </c>
      <c r="N343">
        <v>7.4</v>
      </c>
      <c r="O343">
        <v>10.3</v>
      </c>
      <c r="P343">
        <v>5.0999999999999996</v>
      </c>
      <c r="Q343">
        <f t="shared" si="10"/>
        <v>11.493476410555687</v>
      </c>
      <c r="R343" s="2">
        <v>42127.034722222219</v>
      </c>
      <c r="S343">
        <f t="shared" si="11"/>
        <v>0.89616053768905035</v>
      </c>
      <c r="T343" s="2">
        <v>42127.034722222219</v>
      </c>
      <c r="U343">
        <v>10.3</v>
      </c>
      <c r="V343">
        <v>244.4</v>
      </c>
    </row>
    <row r="344" spans="3:22" x14ac:dyDescent="0.25">
      <c r="C344">
        <v>12.9</v>
      </c>
      <c r="D344">
        <v>22.6</v>
      </c>
      <c r="E344">
        <v>23.6</v>
      </c>
      <c r="F344">
        <v>19.8</v>
      </c>
      <c r="G344">
        <v>15.9</v>
      </c>
      <c r="H344">
        <v>19.100000000000001</v>
      </c>
      <c r="I344">
        <v>7.2</v>
      </c>
      <c r="J344">
        <v>7.8</v>
      </c>
      <c r="K344">
        <v>7.4</v>
      </c>
      <c r="L344">
        <v>6.8</v>
      </c>
      <c r="M344">
        <v>5.6</v>
      </c>
      <c r="N344">
        <v>6.8</v>
      </c>
      <c r="O344">
        <v>11.1</v>
      </c>
      <c r="P344">
        <v>4.7</v>
      </c>
      <c r="Q344">
        <f t="shared" si="10"/>
        <v>12.054044964243332</v>
      </c>
      <c r="R344" s="2">
        <v>42127.041666666664</v>
      </c>
      <c r="S344">
        <f t="shared" si="11"/>
        <v>0.920852712340681</v>
      </c>
      <c r="T344" s="2">
        <v>42127.041666666664</v>
      </c>
      <c r="U344">
        <v>11.1</v>
      </c>
      <c r="V344">
        <v>243.5</v>
      </c>
    </row>
    <row r="345" spans="3:22" x14ac:dyDescent="0.25">
      <c r="C345">
        <v>15.7</v>
      </c>
      <c r="D345">
        <v>24.5</v>
      </c>
      <c r="E345">
        <v>24.6</v>
      </c>
      <c r="F345">
        <v>19.600000000000001</v>
      </c>
      <c r="G345">
        <v>15.9</v>
      </c>
      <c r="H345">
        <v>21.5</v>
      </c>
      <c r="I345">
        <v>7.7</v>
      </c>
      <c r="J345">
        <v>8.5</v>
      </c>
      <c r="K345">
        <v>6.9</v>
      </c>
      <c r="L345">
        <v>6.7</v>
      </c>
      <c r="M345">
        <v>5.6</v>
      </c>
      <c r="N345">
        <v>7.7</v>
      </c>
      <c r="O345">
        <v>10.199999999999999</v>
      </c>
      <c r="P345">
        <v>4.8</v>
      </c>
      <c r="Q345">
        <f t="shared" si="10"/>
        <v>11.272976536833561</v>
      </c>
      <c r="R345" s="2">
        <v>42127.048611111109</v>
      </c>
      <c r="S345">
        <f t="shared" si="11"/>
        <v>0.90481870220099414</v>
      </c>
      <c r="T345" s="2">
        <v>42127.048611111109</v>
      </c>
      <c r="U345">
        <v>10.199999999999999</v>
      </c>
      <c r="V345">
        <v>240.8</v>
      </c>
    </row>
    <row r="346" spans="3:22" x14ac:dyDescent="0.25">
      <c r="C346">
        <v>17.7</v>
      </c>
      <c r="D346">
        <v>28.1</v>
      </c>
      <c r="E346">
        <v>23.8</v>
      </c>
      <c r="F346">
        <v>19.5</v>
      </c>
      <c r="G346">
        <v>15.9</v>
      </c>
      <c r="H346">
        <v>19.3</v>
      </c>
      <c r="I346">
        <v>9.3000000000000007</v>
      </c>
      <c r="J346">
        <v>9.6999999999999993</v>
      </c>
      <c r="K346">
        <v>8.3000000000000007</v>
      </c>
      <c r="L346">
        <v>6.6</v>
      </c>
      <c r="M346">
        <v>5.6</v>
      </c>
      <c r="N346">
        <v>6.9</v>
      </c>
      <c r="O346">
        <v>10.7</v>
      </c>
      <c r="P346">
        <v>4.9000000000000004</v>
      </c>
      <c r="Q346">
        <f t="shared" si="10"/>
        <v>11.76860229593982</v>
      </c>
      <c r="R346" s="2">
        <v>42127.055555555555</v>
      </c>
      <c r="S346">
        <f t="shared" si="11"/>
        <v>0.90919887773686692</v>
      </c>
      <c r="T346" s="2">
        <v>42127.055555555555</v>
      </c>
      <c r="U346">
        <v>10.7</v>
      </c>
      <c r="V346">
        <v>243.6</v>
      </c>
    </row>
    <row r="347" spans="3:22" x14ac:dyDescent="0.25">
      <c r="C347">
        <v>21.9</v>
      </c>
      <c r="D347">
        <v>32</v>
      </c>
      <c r="E347">
        <v>26</v>
      </c>
      <c r="F347">
        <v>19.5</v>
      </c>
      <c r="G347">
        <v>16.100000000000001</v>
      </c>
      <c r="H347">
        <v>19.7</v>
      </c>
      <c r="I347">
        <v>9.4</v>
      </c>
      <c r="J347">
        <v>10.6</v>
      </c>
      <c r="K347">
        <v>6.7</v>
      </c>
      <c r="L347">
        <v>6.7</v>
      </c>
      <c r="M347">
        <v>5.7</v>
      </c>
      <c r="N347">
        <v>7</v>
      </c>
      <c r="O347">
        <v>11.3</v>
      </c>
      <c r="P347">
        <v>4.7</v>
      </c>
      <c r="Q347">
        <f t="shared" si="10"/>
        <v>12.238463955905578</v>
      </c>
      <c r="R347" s="2">
        <v>42127.0625</v>
      </c>
      <c r="S347">
        <f t="shared" si="11"/>
        <v>0.92331848512306736</v>
      </c>
      <c r="T347" s="2">
        <v>42127.0625</v>
      </c>
      <c r="U347">
        <v>11.3</v>
      </c>
      <c r="V347">
        <v>244.5</v>
      </c>
    </row>
    <row r="348" spans="3:22" x14ac:dyDescent="0.25">
      <c r="C348">
        <v>21.7</v>
      </c>
      <c r="D348">
        <v>32</v>
      </c>
      <c r="E348">
        <v>21.7</v>
      </c>
      <c r="F348">
        <v>19.7</v>
      </c>
      <c r="G348">
        <v>15.9</v>
      </c>
      <c r="H348">
        <v>20.7</v>
      </c>
      <c r="I348">
        <v>8.6</v>
      </c>
      <c r="J348">
        <v>10.7</v>
      </c>
      <c r="K348">
        <v>7.2</v>
      </c>
      <c r="L348">
        <v>6.7</v>
      </c>
      <c r="M348">
        <v>5.6</v>
      </c>
      <c r="N348">
        <v>7.3</v>
      </c>
      <c r="O348">
        <v>10.4</v>
      </c>
      <c r="P348">
        <v>5</v>
      </c>
      <c r="Q348">
        <f t="shared" si="10"/>
        <v>11.539497389401326</v>
      </c>
      <c r="R348" s="2">
        <v>42127.069444444445</v>
      </c>
      <c r="S348">
        <f t="shared" si="11"/>
        <v>0.90125242452518606</v>
      </c>
      <c r="T348" s="2">
        <v>42127.069444444445</v>
      </c>
      <c r="U348">
        <v>10.4</v>
      </c>
      <c r="V348">
        <v>244.3</v>
      </c>
    </row>
    <row r="349" spans="3:22" x14ac:dyDescent="0.25">
      <c r="C349">
        <v>26.3</v>
      </c>
      <c r="D349">
        <v>32.5</v>
      </c>
      <c r="E349">
        <v>22.3</v>
      </c>
      <c r="F349">
        <v>19.8</v>
      </c>
      <c r="G349">
        <v>16</v>
      </c>
      <c r="H349">
        <v>19.2</v>
      </c>
      <c r="I349">
        <v>10.1</v>
      </c>
      <c r="J349">
        <v>10.8</v>
      </c>
      <c r="K349">
        <v>7.4</v>
      </c>
      <c r="L349">
        <v>6.8</v>
      </c>
      <c r="M349">
        <v>5.7</v>
      </c>
      <c r="N349">
        <v>6.9</v>
      </c>
      <c r="O349">
        <v>11.1</v>
      </c>
      <c r="P349">
        <v>5</v>
      </c>
      <c r="Q349">
        <f t="shared" si="10"/>
        <v>12.174152947946727</v>
      </c>
      <c r="R349" s="2">
        <v>42127.076388888891</v>
      </c>
      <c r="S349">
        <f t="shared" si="11"/>
        <v>0.91176774659070703</v>
      </c>
      <c r="T349" s="2">
        <v>42127.076388888891</v>
      </c>
      <c r="U349">
        <v>11.1</v>
      </c>
      <c r="V349">
        <v>244.1</v>
      </c>
    </row>
    <row r="350" spans="3:22" x14ac:dyDescent="0.25">
      <c r="C350">
        <v>21.9</v>
      </c>
      <c r="D350">
        <v>31.3</v>
      </c>
      <c r="E350">
        <v>23.2</v>
      </c>
      <c r="F350">
        <v>19.899999999999999</v>
      </c>
      <c r="G350">
        <v>16.5</v>
      </c>
      <c r="H350">
        <v>21</v>
      </c>
      <c r="I350">
        <v>10</v>
      </c>
      <c r="J350">
        <v>10.3</v>
      </c>
      <c r="K350">
        <v>7.1</v>
      </c>
      <c r="L350">
        <v>6.9</v>
      </c>
      <c r="M350">
        <v>5.9</v>
      </c>
      <c r="N350">
        <v>7.5</v>
      </c>
      <c r="O350">
        <v>10.4</v>
      </c>
      <c r="P350">
        <v>5.2</v>
      </c>
      <c r="Q350">
        <f t="shared" si="10"/>
        <v>11.627553482998907</v>
      </c>
      <c r="R350" s="2">
        <v>42127.083333333336</v>
      </c>
      <c r="S350">
        <f t="shared" si="11"/>
        <v>0.89442719099991586</v>
      </c>
      <c r="T350" s="2">
        <v>42127.083333333336</v>
      </c>
      <c r="U350">
        <v>10.4</v>
      </c>
      <c r="V350">
        <v>244.6</v>
      </c>
    </row>
    <row r="351" spans="3:22" x14ac:dyDescent="0.25">
      <c r="C351">
        <v>23.1</v>
      </c>
      <c r="D351">
        <v>30.7</v>
      </c>
      <c r="E351">
        <v>21.2</v>
      </c>
      <c r="F351">
        <v>19.8</v>
      </c>
      <c r="G351">
        <v>16.3</v>
      </c>
      <c r="H351">
        <v>19.399999999999999</v>
      </c>
      <c r="I351">
        <v>10</v>
      </c>
      <c r="J351">
        <v>10.3</v>
      </c>
      <c r="K351">
        <v>8.1</v>
      </c>
      <c r="L351">
        <v>6.8</v>
      </c>
      <c r="M351">
        <v>5.8</v>
      </c>
      <c r="N351">
        <v>6.9</v>
      </c>
      <c r="O351">
        <v>10.9</v>
      </c>
      <c r="P351">
        <v>5.0999999999999996</v>
      </c>
      <c r="Q351">
        <f t="shared" si="10"/>
        <v>12.034118164618461</v>
      </c>
      <c r="R351" s="2">
        <v>42127.090277777781</v>
      </c>
      <c r="S351">
        <f t="shared" si="11"/>
        <v>0.90575809967091037</v>
      </c>
      <c r="T351" s="2">
        <v>42127.090277777781</v>
      </c>
      <c r="U351">
        <v>10.9</v>
      </c>
      <c r="V351">
        <v>244.3</v>
      </c>
    </row>
    <row r="352" spans="3:22" x14ac:dyDescent="0.25">
      <c r="C352">
        <v>28.4</v>
      </c>
      <c r="D352">
        <v>29.5</v>
      </c>
      <c r="E352">
        <v>20.2</v>
      </c>
      <c r="F352">
        <v>19.8</v>
      </c>
      <c r="G352">
        <v>16</v>
      </c>
      <c r="H352">
        <v>19.5</v>
      </c>
      <c r="I352">
        <v>9.9</v>
      </c>
      <c r="J352">
        <v>9.6999999999999993</v>
      </c>
      <c r="K352">
        <v>6.4</v>
      </c>
      <c r="L352">
        <v>6.8</v>
      </c>
      <c r="M352">
        <v>5.7</v>
      </c>
      <c r="N352">
        <v>6.9</v>
      </c>
      <c r="O352">
        <v>10.5</v>
      </c>
      <c r="P352">
        <v>5.2</v>
      </c>
      <c r="Q352">
        <f t="shared" si="10"/>
        <v>11.717081547894082</v>
      </c>
      <c r="R352" s="2">
        <v>42127.097222222219</v>
      </c>
      <c r="S352">
        <f t="shared" si="11"/>
        <v>0.89612758578838869</v>
      </c>
      <c r="T352" s="2">
        <v>42127.097222222219</v>
      </c>
      <c r="U352">
        <v>10.5</v>
      </c>
      <c r="V352">
        <v>244.4</v>
      </c>
    </row>
    <row r="353" spans="3:22" x14ac:dyDescent="0.25">
      <c r="C353">
        <v>29.9</v>
      </c>
      <c r="D353">
        <v>31.2</v>
      </c>
      <c r="E353">
        <v>20.9</v>
      </c>
      <c r="F353">
        <v>19.600000000000001</v>
      </c>
      <c r="G353">
        <v>16</v>
      </c>
      <c r="H353">
        <v>20.9</v>
      </c>
      <c r="I353">
        <v>8.9</v>
      </c>
      <c r="J353">
        <v>10.3</v>
      </c>
      <c r="K353">
        <v>6.7</v>
      </c>
      <c r="L353">
        <v>6.7</v>
      </c>
      <c r="M353">
        <v>5.7</v>
      </c>
      <c r="N353">
        <v>7.5</v>
      </c>
      <c r="O353">
        <v>10.4</v>
      </c>
      <c r="P353">
        <v>5.2</v>
      </c>
      <c r="Q353">
        <f t="shared" si="10"/>
        <v>11.627553482998907</v>
      </c>
      <c r="R353" s="2">
        <v>42127.104166666664</v>
      </c>
      <c r="S353">
        <f t="shared" si="11"/>
        <v>0.89442719099991586</v>
      </c>
      <c r="T353" s="2">
        <v>42127.104166666664</v>
      </c>
      <c r="U353">
        <v>10.4</v>
      </c>
      <c r="V353">
        <v>244.5</v>
      </c>
    </row>
    <row r="354" spans="3:22" x14ac:dyDescent="0.25">
      <c r="C354">
        <v>27.9</v>
      </c>
      <c r="D354">
        <v>32.1</v>
      </c>
      <c r="E354">
        <v>19</v>
      </c>
      <c r="F354">
        <v>20</v>
      </c>
      <c r="G354">
        <v>16.100000000000001</v>
      </c>
      <c r="H354">
        <v>19.5</v>
      </c>
      <c r="I354">
        <v>7.6</v>
      </c>
      <c r="J354">
        <v>10.7</v>
      </c>
      <c r="K354">
        <v>7</v>
      </c>
      <c r="L354">
        <v>6.9</v>
      </c>
      <c r="M354">
        <v>5.7</v>
      </c>
      <c r="N354">
        <v>7</v>
      </c>
      <c r="O354">
        <v>11.1</v>
      </c>
      <c r="P354">
        <v>5.0999999999999996</v>
      </c>
      <c r="Q354">
        <f t="shared" si="10"/>
        <v>12.2155638429014</v>
      </c>
      <c r="R354" s="2">
        <v>42127.111111111109</v>
      </c>
      <c r="S354">
        <f t="shared" si="11"/>
        <v>0.90867684396331272</v>
      </c>
      <c r="T354" s="2">
        <v>42127.111111111109</v>
      </c>
      <c r="U354">
        <v>11.1</v>
      </c>
      <c r="V354">
        <v>244.5</v>
      </c>
    </row>
    <row r="355" spans="3:22" x14ac:dyDescent="0.25">
      <c r="C355">
        <v>31.7</v>
      </c>
      <c r="D355">
        <v>29.6</v>
      </c>
      <c r="E355">
        <v>21.2</v>
      </c>
      <c r="F355">
        <v>19.8</v>
      </c>
      <c r="G355">
        <v>16.100000000000001</v>
      </c>
      <c r="H355">
        <v>21.2</v>
      </c>
      <c r="I355">
        <v>7.6</v>
      </c>
      <c r="J355">
        <v>9.8000000000000007</v>
      </c>
      <c r="K355">
        <v>6.2</v>
      </c>
      <c r="L355">
        <v>6.8</v>
      </c>
      <c r="M355">
        <v>5.8</v>
      </c>
      <c r="N355">
        <v>7.6</v>
      </c>
      <c r="O355">
        <v>10.3</v>
      </c>
      <c r="P355">
        <v>5</v>
      </c>
      <c r="Q355">
        <f t="shared" si="10"/>
        <v>11.449454135459909</v>
      </c>
      <c r="R355" s="2">
        <v>42127.118055555555</v>
      </c>
      <c r="S355">
        <f t="shared" si="11"/>
        <v>0.89960620638673472</v>
      </c>
      <c r="T355" s="2">
        <v>42127.118055555555</v>
      </c>
      <c r="U355">
        <v>10.3</v>
      </c>
      <c r="V355">
        <v>243.1</v>
      </c>
    </row>
    <row r="356" spans="3:22" x14ac:dyDescent="0.25">
      <c r="C356">
        <v>31.4</v>
      </c>
      <c r="D356">
        <v>27.6</v>
      </c>
      <c r="E356">
        <v>21.7</v>
      </c>
      <c r="F356">
        <v>20.3</v>
      </c>
      <c r="G356">
        <v>17</v>
      </c>
      <c r="H356">
        <v>19.100000000000001</v>
      </c>
      <c r="I356">
        <v>7.6</v>
      </c>
      <c r="J356">
        <v>9</v>
      </c>
      <c r="K356">
        <v>5.7</v>
      </c>
      <c r="L356">
        <v>6.9</v>
      </c>
      <c r="M356">
        <v>6.1</v>
      </c>
      <c r="N356">
        <v>6.8</v>
      </c>
      <c r="O356">
        <v>11.4</v>
      </c>
      <c r="P356">
        <v>4.8</v>
      </c>
      <c r="Q356">
        <f t="shared" si="10"/>
        <v>12.369316876852981</v>
      </c>
      <c r="R356" s="2">
        <v>42127.125</v>
      </c>
      <c r="S356">
        <f t="shared" si="11"/>
        <v>0.92163537513806537</v>
      </c>
      <c r="T356" s="2">
        <v>42127.125</v>
      </c>
      <c r="U356">
        <v>11.4</v>
      </c>
      <c r="V356">
        <v>243.3</v>
      </c>
    </row>
    <row r="357" spans="3:22" x14ac:dyDescent="0.25">
      <c r="C357">
        <v>31.5</v>
      </c>
      <c r="D357">
        <v>28.3</v>
      </c>
      <c r="E357">
        <v>23.5</v>
      </c>
      <c r="F357">
        <v>20.399999999999999</v>
      </c>
      <c r="G357">
        <v>14.8</v>
      </c>
      <c r="H357">
        <v>18.7</v>
      </c>
      <c r="I357">
        <v>7.4</v>
      </c>
      <c r="J357">
        <v>9.1999999999999993</v>
      </c>
      <c r="K357">
        <v>6</v>
      </c>
      <c r="L357">
        <v>7</v>
      </c>
      <c r="M357">
        <v>5.0999999999999996</v>
      </c>
      <c r="N357">
        <v>6.6</v>
      </c>
      <c r="O357">
        <v>10.4</v>
      </c>
      <c r="P357">
        <v>5.0999999999999996</v>
      </c>
      <c r="Q357">
        <f t="shared" si="10"/>
        <v>11.583177456984764</v>
      </c>
      <c r="R357" s="2">
        <v>42127.131944444445</v>
      </c>
      <c r="S357">
        <f t="shared" si="11"/>
        <v>0.89785380899337808</v>
      </c>
      <c r="T357" s="2">
        <v>42127.131944444445</v>
      </c>
      <c r="U357">
        <v>10.4</v>
      </c>
      <c r="V357">
        <v>243.5</v>
      </c>
    </row>
    <row r="358" spans="3:22" x14ac:dyDescent="0.25">
      <c r="C358">
        <v>30.7</v>
      </c>
      <c r="D358">
        <v>30.7</v>
      </c>
      <c r="E358">
        <v>21.5</v>
      </c>
      <c r="F358">
        <v>20.2</v>
      </c>
      <c r="G358">
        <v>13</v>
      </c>
      <c r="H358">
        <v>17.8</v>
      </c>
      <c r="I358">
        <v>7.3</v>
      </c>
      <c r="J358">
        <v>10.199999999999999</v>
      </c>
      <c r="K358">
        <v>5.2</v>
      </c>
      <c r="L358">
        <v>6.9</v>
      </c>
      <c r="M358">
        <v>4.3</v>
      </c>
      <c r="N358">
        <v>6.2</v>
      </c>
      <c r="O358">
        <v>10.8</v>
      </c>
      <c r="P358">
        <v>5.0999999999999996</v>
      </c>
      <c r="Q358">
        <f t="shared" si="10"/>
        <v>11.94361754243663</v>
      </c>
      <c r="R358" s="2">
        <v>42127.138888888891</v>
      </c>
      <c r="S358">
        <f t="shared" si="11"/>
        <v>0.90424864674599092</v>
      </c>
      <c r="T358" s="2">
        <v>42127.138888888891</v>
      </c>
      <c r="U358">
        <v>10.8</v>
      </c>
      <c r="V358">
        <v>243.1</v>
      </c>
    </row>
    <row r="359" spans="3:22" x14ac:dyDescent="0.25">
      <c r="C359">
        <v>28.4</v>
      </c>
      <c r="D359">
        <v>29.3</v>
      </c>
      <c r="E359">
        <v>22.6</v>
      </c>
      <c r="F359">
        <v>20</v>
      </c>
      <c r="G359">
        <v>12.7</v>
      </c>
      <c r="H359">
        <v>16.899999999999999</v>
      </c>
      <c r="I359">
        <v>7.3</v>
      </c>
      <c r="J359">
        <v>9.6999999999999993</v>
      </c>
      <c r="K359">
        <v>6.2</v>
      </c>
      <c r="L359">
        <v>6.8</v>
      </c>
      <c r="M359">
        <v>4.2</v>
      </c>
      <c r="N359">
        <v>5.8</v>
      </c>
      <c r="O359">
        <v>10.8</v>
      </c>
      <c r="P359">
        <v>5.2</v>
      </c>
      <c r="Q359">
        <f t="shared" si="10"/>
        <v>11.986659251017358</v>
      </c>
      <c r="R359" s="2">
        <v>42127.145833333336</v>
      </c>
      <c r="S359">
        <f t="shared" si="11"/>
        <v>0.9010016697590999</v>
      </c>
      <c r="T359" s="2">
        <v>42127.145833333336</v>
      </c>
      <c r="U359">
        <v>10.8</v>
      </c>
      <c r="V359">
        <v>243.7</v>
      </c>
    </row>
    <row r="360" spans="3:22" x14ac:dyDescent="0.25">
      <c r="C360">
        <v>25.4</v>
      </c>
      <c r="D360">
        <v>27.2</v>
      </c>
      <c r="E360">
        <v>19.2</v>
      </c>
      <c r="F360">
        <v>20.6</v>
      </c>
      <c r="G360">
        <v>13.9</v>
      </c>
      <c r="H360">
        <v>19.8</v>
      </c>
      <c r="I360">
        <v>7.6</v>
      </c>
      <c r="J360">
        <v>8.9</v>
      </c>
      <c r="K360">
        <v>6.8</v>
      </c>
      <c r="L360">
        <v>7.1</v>
      </c>
      <c r="M360">
        <v>4.7</v>
      </c>
      <c r="N360">
        <v>6.9</v>
      </c>
      <c r="O360">
        <v>10.3</v>
      </c>
      <c r="P360">
        <v>5.2</v>
      </c>
      <c r="Q360">
        <f t="shared" si="10"/>
        <v>11.53819743287486</v>
      </c>
      <c r="R360" s="2">
        <v>42127.152777777781</v>
      </c>
      <c r="S360">
        <f t="shared" si="11"/>
        <v>0.89268709951634539</v>
      </c>
      <c r="T360" s="2">
        <v>42127.152777777781</v>
      </c>
      <c r="U360">
        <v>10.3</v>
      </c>
      <c r="V360">
        <v>244.1</v>
      </c>
    </row>
    <row r="361" spans="3:22" x14ac:dyDescent="0.25">
      <c r="C361">
        <v>25.4</v>
      </c>
      <c r="D361">
        <v>27</v>
      </c>
      <c r="E361">
        <v>16.2</v>
      </c>
      <c r="F361">
        <v>18.100000000000001</v>
      </c>
      <c r="G361">
        <v>8.3000000000000007</v>
      </c>
      <c r="H361">
        <v>13.4</v>
      </c>
      <c r="I361">
        <v>6.7</v>
      </c>
      <c r="J361">
        <v>8.6999999999999993</v>
      </c>
      <c r="K361">
        <v>7.5</v>
      </c>
      <c r="L361">
        <v>6</v>
      </c>
      <c r="M361">
        <v>2.2999999999999998</v>
      </c>
      <c r="N361">
        <v>4.4000000000000004</v>
      </c>
      <c r="O361">
        <v>11.2</v>
      </c>
      <c r="P361">
        <v>4.9000000000000004</v>
      </c>
      <c r="Q361">
        <f t="shared" si="10"/>
        <v>12.224974437601086</v>
      </c>
      <c r="R361" s="2">
        <v>42127.159722222219</v>
      </c>
      <c r="S361">
        <f t="shared" si="11"/>
        <v>0.9161573349021892</v>
      </c>
      <c r="T361" s="2">
        <v>42127.159722222219</v>
      </c>
      <c r="U361">
        <v>11.2</v>
      </c>
      <c r="V361">
        <v>243.9</v>
      </c>
    </row>
    <row r="362" spans="3:22" x14ac:dyDescent="0.25">
      <c r="C362">
        <v>25.4</v>
      </c>
      <c r="D362">
        <v>24</v>
      </c>
      <c r="E362">
        <v>14.7</v>
      </c>
      <c r="F362">
        <v>13.7</v>
      </c>
      <c r="G362">
        <v>6</v>
      </c>
      <c r="H362">
        <v>9.5</v>
      </c>
      <c r="I362">
        <v>6</v>
      </c>
      <c r="J362">
        <v>7.3</v>
      </c>
      <c r="K362">
        <v>6.7</v>
      </c>
      <c r="L362">
        <v>4.3</v>
      </c>
      <c r="M362">
        <v>1.2</v>
      </c>
      <c r="N362">
        <v>2.9</v>
      </c>
      <c r="O362">
        <v>10.3</v>
      </c>
      <c r="P362">
        <v>5</v>
      </c>
      <c r="Q362">
        <f t="shared" si="10"/>
        <v>11.449454135459909</v>
      </c>
      <c r="R362" s="2">
        <v>42127.166666666664</v>
      </c>
      <c r="S362">
        <f t="shared" si="11"/>
        <v>0.89960620638673472</v>
      </c>
      <c r="T362" s="2">
        <v>42127.166666666664</v>
      </c>
      <c r="U362">
        <v>10.3</v>
      </c>
      <c r="V362">
        <v>244.1</v>
      </c>
    </row>
    <row r="363" spans="3:22" x14ac:dyDescent="0.25">
      <c r="C363">
        <v>24.6</v>
      </c>
      <c r="D363">
        <v>24.2</v>
      </c>
      <c r="E363">
        <v>11.9</v>
      </c>
      <c r="F363">
        <v>13.5</v>
      </c>
      <c r="G363">
        <v>5.9</v>
      </c>
      <c r="H363">
        <v>9.9</v>
      </c>
      <c r="I363">
        <v>5.7</v>
      </c>
      <c r="J363">
        <v>7.4</v>
      </c>
      <c r="K363">
        <v>7.1</v>
      </c>
      <c r="L363">
        <v>4.2</v>
      </c>
      <c r="M363">
        <v>1.1000000000000001</v>
      </c>
      <c r="N363">
        <v>3</v>
      </c>
      <c r="O363">
        <v>11.3</v>
      </c>
      <c r="P363">
        <v>4.8</v>
      </c>
      <c r="Q363">
        <f t="shared" si="10"/>
        <v>12.277214667830812</v>
      </c>
      <c r="R363" s="2">
        <v>42127.173611111109</v>
      </c>
      <c r="S363">
        <f t="shared" si="11"/>
        <v>0.92040420451461658</v>
      </c>
      <c r="T363" s="2">
        <v>42127.173611111109</v>
      </c>
      <c r="U363">
        <v>11.3</v>
      </c>
      <c r="V363">
        <v>244.1</v>
      </c>
    </row>
    <row r="364" spans="3:22" x14ac:dyDescent="0.25">
      <c r="C364">
        <v>24.2</v>
      </c>
      <c r="D364">
        <v>21.1</v>
      </c>
      <c r="E364">
        <v>14.6</v>
      </c>
      <c r="F364">
        <v>13.4</v>
      </c>
      <c r="G364">
        <v>6.1</v>
      </c>
      <c r="H364">
        <v>9</v>
      </c>
      <c r="I364">
        <v>5.5</v>
      </c>
      <c r="J364">
        <v>6.2</v>
      </c>
      <c r="K364">
        <v>5.8</v>
      </c>
      <c r="L364">
        <v>4.2</v>
      </c>
      <c r="M364">
        <v>1.2</v>
      </c>
      <c r="N364">
        <v>2.6</v>
      </c>
      <c r="O364">
        <v>10.4</v>
      </c>
      <c r="P364">
        <v>4.9000000000000004</v>
      </c>
      <c r="Q364">
        <f t="shared" si="10"/>
        <v>11.496521212958292</v>
      </c>
      <c r="R364" s="2">
        <v>42127.180555555555</v>
      </c>
      <c r="S364">
        <f t="shared" si="11"/>
        <v>0.90462147699755047</v>
      </c>
      <c r="T364" s="2">
        <v>42127.180555555555</v>
      </c>
      <c r="U364">
        <v>10.4</v>
      </c>
      <c r="V364">
        <v>244.3</v>
      </c>
    </row>
    <row r="365" spans="3:22" x14ac:dyDescent="0.25">
      <c r="C365">
        <v>24.1</v>
      </c>
      <c r="D365">
        <v>17.600000000000001</v>
      </c>
      <c r="E365">
        <v>12.2</v>
      </c>
      <c r="F365">
        <v>14.6</v>
      </c>
      <c r="G365">
        <v>9.4</v>
      </c>
      <c r="H365">
        <v>11.5</v>
      </c>
      <c r="I365">
        <v>7.6</v>
      </c>
      <c r="J365">
        <v>4.8</v>
      </c>
      <c r="K365">
        <v>4.3</v>
      </c>
      <c r="L365">
        <v>4.5999999999999996</v>
      </c>
      <c r="M365">
        <v>2.8</v>
      </c>
      <c r="N365">
        <v>3.7</v>
      </c>
      <c r="O365">
        <v>10.9</v>
      </c>
      <c r="P365">
        <v>4.9000000000000004</v>
      </c>
      <c r="Q365">
        <f t="shared" si="10"/>
        <v>11.950732195141851</v>
      </c>
      <c r="R365" s="2">
        <v>42127.1875</v>
      </c>
      <c r="S365">
        <f t="shared" si="11"/>
        <v>0.91207800677108397</v>
      </c>
      <c r="T365" s="2">
        <v>42127.1875</v>
      </c>
      <c r="U365">
        <v>10.9</v>
      </c>
      <c r="V365">
        <v>244.6</v>
      </c>
    </row>
    <row r="366" spans="3:22" x14ac:dyDescent="0.25">
      <c r="C366">
        <v>25.5</v>
      </c>
      <c r="D366">
        <v>15.6</v>
      </c>
      <c r="E366">
        <v>11</v>
      </c>
      <c r="F366">
        <v>21</v>
      </c>
      <c r="G366">
        <v>29.4</v>
      </c>
      <c r="H366">
        <v>23.7</v>
      </c>
      <c r="I366">
        <v>7.9</v>
      </c>
      <c r="J366">
        <v>3.6</v>
      </c>
      <c r="K366">
        <v>4</v>
      </c>
      <c r="L366">
        <v>5.6</v>
      </c>
      <c r="M366">
        <v>9.1999999999999993</v>
      </c>
      <c r="N366">
        <v>7.1</v>
      </c>
      <c r="O366">
        <v>11</v>
      </c>
      <c r="P366">
        <v>4.9000000000000004</v>
      </c>
      <c r="Q366">
        <f t="shared" si="10"/>
        <v>12.042009799032718</v>
      </c>
      <c r="R366" s="2">
        <v>42127.194444444445</v>
      </c>
      <c r="S366">
        <f t="shared" si="11"/>
        <v>0.91346878001075715</v>
      </c>
      <c r="T366" s="2">
        <v>42127.194444444445</v>
      </c>
      <c r="U366">
        <v>11</v>
      </c>
      <c r="V366">
        <v>244.8</v>
      </c>
    </row>
    <row r="367" spans="3:22" x14ac:dyDescent="0.25">
      <c r="C367">
        <v>23.4</v>
      </c>
      <c r="D367">
        <v>14.5</v>
      </c>
      <c r="E367">
        <v>10.5</v>
      </c>
      <c r="F367">
        <v>21.3</v>
      </c>
      <c r="G367">
        <v>29</v>
      </c>
      <c r="H367">
        <v>25</v>
      </c>
      <c r="I367">
        <v>7.2</v>
      </c>
      <c r="J367">
        <v>3.1</v>
      </c>
      <c r="K367">
        <v>3</v>
      </c>
      <c r="L367">
        <v>5.8</v>
      </c>
      <c r="M367">
        <v>9</v>
      </c>
      <c r="N367">
        <v>7.6</v>
      </c>
      <c r="O367">
        <v>10.199999999999999</v>
      </c>
      <c r="P367">
        <v>5.0999999999999996</v>
      </c>
      <c r="Q367">
        <f t="shared" si="10"/>
        <v>11.403946685248927</v>
      </c>
      <c r="R367" s="2">
        <v>42127.201388888891</v>
      </c>
      <c r="S367">
        <f t="shared" si="11"/>
        <v>0.89442719099991586</v>
      </c>
      <c r="T367" s="2">
        <v>42127.201388888891</v>
      </c>
      <c r="U367">
        <v>10.199999999999999</v>
      </c>
      <c r="V367">
        <v>244.9</v>
      </c>
    </row>
    <row r="368" spans="3:22" x14ac:dyDescent="0.25">
      <c r="C368">
        <v>22.1</v>
      </c>
      <c r="D368">
        <v>14.9</v>
      </c>
      <c r="E368">
        <v>10.3</v>
      </c>
      <c r="F368">
        <v>25.4</v>
      </c>
      <c r="G368">
        <v>27.3</v>
      </c>
      <c r="H368">
        <v>26.4</v>
      </c>
      <c r="I368">
        <v>6</v>
      </c>
      <c r="J368">
        <v>3.5</v>
      </c>
      <c r="K368">
        <v>4.2</v>
      </c>
      <c r="L368">
        <v>7.3</v>
      </c>
      <c r="M368">
        <v>8.3000000000000007</v>
      </c>
      <c r="N368">
        <v>8.1999999999999993</v>
      </c>
      <c r="O368">
        <v>11.2</v>
      </c>
      <c r="P368">
        <v>5.0999999999999996</v>
      </c>
      <c r="Q368">
        <f t="shared" si="10"/>
        <v>12.306502346320826</v>
      </c>
      <c r="R368" s="2">
        <v>42127.208333333336</v>
      </c>
      <c r="S368">
        <f t="shared" si="11"/>
        <v>0.91008799127628426</v>
      </c>
      <c r="T368" s="2">
        <v>42127.208333333336</v>
      </c>
      <c r="U368">
        <v>11.2</v>
      </c>
      <c r="V368">
        <v>245.1</v>
      </c>
    </row>
    <row r="369" spans="3:22" x14ac:dyDescent="0.25">
      <c r="C369">
        <v>21.4</v>
      </c>
      <c r="D369">
        <v>15.6</v>
      </c>
      <c r="E369">
        <v>15.6</v>
      </c>
      <c r="F369">
        <v>23.6</v>
      </c>
      <c r="G369">
        <v>28.6</v>
      </c>
      <c r="H369">
        <v>23.8</v>
      </c>
      <c r="I369">
        <v>5.5</v>
      </c>
      <c r="J369">
        <v>3.9</v>
      </c>
      <c r="K369">
        <v>3.1</v>
      </c>
      <c r="L369">
        <v>6.7</v>
      </c>
      <c r="M369">
        <v>8.9</v>
      </c>
      <c r="N369">
        <v>7.2</v>
      </c>
      <c r="O369">
        <v>10.199999999999999</v>
      </c>
      <c r="P369">
        <v>5.0999999999999996</v>
      </c>
      <c r="Q369">
        <f t="shared" si="10"/>
        <v>11.403946685248927</v>
      </c>
      <c r="R369" s="2">
        <v>42127.215277777781</v>
      </c>
      <c r="S369">
        <f t="shared" si="11"/>
        <v>0.89442719099991586</v>
      </c>
      <c r="T369" s="2">
        <v>42127.215277777781</v>
      </c>
      <c r="U369">
        <v>10.199999999999999</v>
      </c>
      <c r="V369">
        <v>243.6</v>
      </c>
    </row>
    <row r="370" spans="3:22" x14ac:dyDescent="0.25">
      <c r="C370">
        <v>20.5</v>
      </c>
      <c r="D370">
        <v>13.7</v>
      </c>
      <c r="E370">
        <v>18</v>
      </c>
      <c r="F370">
        <v>20.8</v>
      </c>
      <c r="G370">
        <v>25.5</v>
      </c>
      <c r="H370">
        <v>23.5</v>
      </c>
      <c r="I370">
        <v>5.6</v>
      </c>
      <c r="J370">
        <v>3.5</v>
      </c>
      <c r="K370">
        <v>2.9</v>
      </c>
      <c r="L370">
        <v>5.6</v>
      </c>
      <c r="M370">
        <v>7.8</v>
      </c>
      <c r="N370">
        <v>7</v>
      </c>
      <c r="O370">
        <v>10.8</v>
      </c>
      <c r="P370">
        <v>4.7</v>
      </c>
      <c r="Q370">
        <f t="shared" si="10"/>
        <v>11.778370006074695</v>
      </c>
      <c r="R370" s="2">
        <v>42127.222222222219</v>
      </c>
      <c r="S370">
        <f t="shared" si="11"/>
        <v>0.91693502534135873</v>
      </c>
      <c r="T370" s="2">
        <v>42127.222222222219</v>
      </c>
      <c r="U370">
        <v>10.8</v>
      </c>
      <c r="V370">
        <v>241.6</v>
      </c>
    </row>
    <row r="371" spans="3:22" x14ac:dyDescent="0.25">
      <c r="C371">
        <v>25.2</v>
      </c>
      <c r="D371">
        <v>12.9</v>
      </c>
      <c r="E371">
        <v>17.899999999999999</v>
      </c>
      <c r="F371">
        <v>21.4</v>
      </c>
      <c r="G371">
        <v>17.399999999999999</v>
      </c>
      <c r="H371">
        <v>19.7</v>
      </c>
      <c r="I371">
        <v>6.2</v>
      </c>
      <c r="J371">
        <v>4.3</v>
      </c>
      <c r="K371">
        <v>3.6</v>
      </c>
      <c r="L371">
        <v>6</v>
      </c>
      <c r="M371">
        <v>4.4000000000000004</v>
      </c>
      <c r="N371">
        <v>5.4</v>
      </c>
      <c r="O371">
        <v>10.8</v>
      </c>
      <c r="P371">
        <v>4.7</v>
      </c>
      <c r="Q371">
        <f t="shared" si="10"/>
        <v>11.778370006074695</v>
      </c>
      <c r="R371" s="2">
        <v>42127.229166666664</v>
      </c>
      <c r="S371">
        <f t="shared" si="11"/>
        <v>0.91693502534135873</v>
      </c>
      <c r="T371" s="2">
        <v>42127.229166666664</v>
      </c>
      <c r="U371">
        <v>10.8</v>
      </c>
      <c r="V371">
        <v>241.8</v>
      </c>
    </row>
    <row r="372" spans="3:22" x14ac:dyDescent="0.25">
      <c r="C372">
        <v>25.3</v>
      </c>
      <c r="D372">
        <v>15.2</v>
      </c>
      <c r="E372">
        <v>19.8</v>
      </c>
      <c r="F372">
        <v>18.3</v>
      </c>
      <c r="G372">
        <v>17.899999999999999</v>
      </c>
      <c r="H372">
        <v>16.5</v>
      </c>
      <c r="I372">
        <v>5.7</v>
      </c>
      <c r="J372">
        <v>5.2</v>
      </c>
      <c r="K372">
        <v>3.4</v>
      </c>
      <c r="L372">
        <v>5</v>
      </c>
      <c r="M372">
        <v>4.5999999999999996</v>
      </c>
      <c r="N372">
        <v>3.8</v>
      </c>
      <c r="O372">
        <v>11.3</v>
      </c>
      <c r="P372">
        <v>4.8</v>
      </c>
      <c r="Q372">
        <f t="shared" si="10"/>
        <v>12.277214667830812</v>
      </c>
      <c r="R372" s="2">
        <v>42127.236111111109</v>
      </c>
      <c r="S372">
        <f t="shared" si="11"/>
        <v>0.92040420451461658</v>
      </c>
      <c r="T372" s="2">
        <v>42127.236111111109</v>
      </c>
      <c r="U372">
        <v>11.3</v>
      </c>
      <c r="V372">
        <v>241.8</v>
      </c>
    </row>
    <row r="373" spans="3:22" x14ac:dyDescent="0.25">
      <c r="C373">
        <v>23.7</v>
      </c>
      <c r="D373">
        <v>18.8</v>
      </c>
      <c r="E373">
        <v>20.7</v>
      </c>
      <c r="F373">
        <v>18.600000000000001</v>
      </c>
      <c r="G373">
        <v>17.7</v>
      </c>
      <c r="H373">
        <v>14.6</v>
      </c>
      <c r="I373">
        <v>5.9</v>
      </c>
      <c r="J373">
        <v>6.6</v>
      </c>
      <c r="K373">
        <v>5.2</v>
      </c>
      <c r="L373">
        <v>5.0999999999999996</v>
      </c>
      <c r="M373">
        <v>4.5</v>
      </c>
      <c r="N373">
        <v>2.8</v>
      </c>
      <c r="O373">
        <v>10.9</v>
      </c>
      <c r="P373">
        <v>4.8</v>
      </c>
      <c r="Q373">
        <f t="shared" si="10"/>
        <v>11.91007976463634</v>
      </c>
      <c r="R373" s="2">
        <v>42127.243055555555</v>
      </c>
      <c r="S373">
        <f t="shared" si="11"/>
        <v>0.91519118388816423</v>
      </c>
      <c r="T373" s="2">
        <v>42127.243055555555</v>
      </c>
      <c r="U373">
        <v>10.9</v>
      </c>
      <c r="V373">
        <v>241.8</v>
      </c>
    </row>
    <row r="374" spans="3:22" x14ac:dyDescent="0.25">
      <c r="C374">
        <v>21.4</v>
      </c>
      <c r="D374">
        <v>19.399999999999999</v>
      </c>
      <c r="E374">
        <v>21.6</v>
      </c>
      <c r="F374">
        <v>17.3</v>
      </c>
      <c r="G374">
        <v>17.2</v>
      </c>
      <c r="H374">
        <v>13</v>
      </c>
      <c r="I374">
        <v>5.8</v>
      </c>
      <c r="J374">
        <v>6.8</v>
      </c>
      <c r="K374">
        <v>6.1</v>
      </c>
      <c r="L374">
        <v>4.5999999999999996</v>
      </c>
      <c r="M374">
        <v>4.4000000000000004</v>
      </c>
      <c r="N374">
        <v>1.8</v>
      </c>
      <c r="O374">
        <v>10.199999999999999</v>
      </c>
      <c r="P374">
        <v>4.9000000000000004</v>
      </c>
      <c r="Q374">
        <f t="shared" si="10"/>
        <v>11.315917991926241</v>
      </c>
      <c r="R374" s="2">
        <v>42127.25</v>
      </c>
      <c r="S374">
        <f t="shared" si="11"/>
        <v>0.9013851114224728</v>
      </c>
      <c r="T374" s="2">
        <v>42127.25</v>
      </c>
      <c r="U374">
        <v>10.199999999999999</v>
      </c>
      <c r="V374">
        <v>241.6</v>
      </c>
    </row>
    <row r="375" spans="3:22" x14ac:dyDescent="0.25">
      <c r="C375">
        <v>20.399999999999999</v>
      </c>
      <c r="D375">
        <v>18.2</v>
      </c>
      <c r="E375">
        <v>19.7</v>
      </c>
      <c r="F375">
        <v>17</v>
      </c>
      <c r="G375">
        <v>16.7</v>
      </c>
      <c r="H375">
        <v>12.6</v>
      </c>
      <c r="I375">
        <v>5.9</v>
      </c>
      <c r="J375">
        <v>6.3</v>
      </c>
      <c r="K375">
        <v>6.1</v>
      </c>
      <c r="L375">
        <v>4.4000000000000004</v>
      </c>
      <c r="M375">
        <v>4.0999999999999996</v>
      </c>
      <c r="N375">
        <v>1.6</v>
      </c>
      <c r="O375">
        <v>11.3</v>
      </c>
      <c r="P375">
        <v>4.5999999999999996</v>
      </c>
      <c r="Q375">
        <f t="shared" si="10"/>
        <v>12.20040982918197</v>
      </c>
      <c r="R375" s="2">
        <v>42127.256944444445</v>
      </c>
      <c r="S375">
        <f t="shared" si="11"/>
        <v>0.92619839482536948</v>
      </c>
      <c r="T375" s="2">
        <v>42127.256944444445</v>
      </c>
      <c r="U375">
        <v>11.3</v>
      </c>
      <c r="V375">
        <v>241.3</v>
      </c>
    </row>
    <row r="376" spans="3:22" x14ac:dyDescent="0.25">
      <c r="C376">
        <v>19.5</v>
      </c>
      <c r="D376">
        <v>16.899999999999999</v>
      </c>
      <c r="E376">
        <v>20.100000000000001</v>
      </c>
      <c r="F376">
        <v>16.7</v>
      </c>
      <c r="G376">
        <v>16.399999999999999</v>
      </c>
      <c r="H376">
        <v>13.1</v>
      </c>
      <c r="I376">
        <v>5.9</v>
      </c>
      <c r="J376">
        <v>5.5</v>
      </c>
      <c r="K376">
        <v>6.4</v>
      </c>
      <c r="L376">
        <v>4.3</v>
      </c>
      <c r="M376">
        <v>3.9</v>
      </c>
      <c r="N376">
        <v>2.2000000000000002</v>
      </c>
      <c r="O376">
        <v>10.3</v>
      </c>
      <c r="P376">
        <v>4.8</v>
      </c>
      <c r="Q376">
        <f t="shared" si="10"/>
        <v>11.363538181394034</v>
      </c>
      <c r="R376" s="2">
        <v>42127.263888888891</v>
      </c>
      <c r="S376">
        <f t="shared" si="11"/>
        <v>0.90640783139749503</v>
      </c>
      <c r="T376" s="2">
        <v>42127.263888888891</v>
      </c>
      <c r="U376">
        <v>10.3</v>
      </c>
      <c r="V376">
        <v>241</v>
      </c>
    </row>
    <row r="377" spans="3:22" x14ac:dyDescent="0.25">
      <c r="C377">
        <v>18.600000000000001</v>
      </c>
      <c r="D377">
        <v>18.5</v>
      </c>
      <c r="E377">
        <v>19</v>
      </c>
      <c r="F377">
        <v>15.8</v>
      </c>
      <c r="G377">
        <v>16.3</v>
      </c>
      <c r="H377">
        <v>13.5</v>
      </c>
      <c r="I377">
        <v>5.2</v>
      </c>
      <c r="J377">
        <v>5.4</v>
      </c>
      <c r="K377">
        <v>5.8</v>
      </c>
      <c r="L377">
        <v>3.8</v>
      </c>
      <c r="M377">
        <v>3.9</v>
      </c>
      <c r="N377">
        <v>2.4</v>
      </c>
      <c r="O377">
        <v>10.6</v>
      </c>
      <c r="P377">
        <v>4.8</v>
      </c>
      <c r="Q377">
        <f t="shared" si="10"/>
        <v>11.636150566231086</v>
      </c>
      <c r="R377" s="2">
        <v>42127.270833333336</v>
      </c>
      <c r="S377">
        <f t="shared" si="11"/>
        <v>0.9109541802219312</v>
      </c>
      <c r="T377" s="2">
        <v>42127.270833333336</v>
      </c>
      <c r="U377">
        <v>10.6</v>
      </c>
      <c r="V377">
        <v>241.5</v>
      </c>
    </row>
    <row r="378" spans="3:22" x14ac:dyDescent="0.25">
      <c r="C378">
        <v>17.5</v>
      </c>
      <c r="D378">
        <v>16.899999999999999</v>
      </c>
      <c r="E378">
        <v>17.399999999999999</v>
      </c>
      <c r="F378">
        <v>15.3</v>
      </c>
      <c r="G378">
        <v>15.9</v>
      </c>
      <c r="H378">
        <v>12.9</v>
      </c>
      <c r="I378">
        <v>5.8</v>
      </c>
      <c r="J378">
        <v>4.3</v>
      </c>
      <c r="K378">
        <v>6.2</v>
      </c>
      <c r="L378">
        <v>3.2</v>
      </c>
      <c r="M378">
        <v>3.9</v>
      </c>
      <c r="N378">
        <v>1.9</v>
      </c>
      <c r="O378">
        <v>10.7</v>
      </c>
      <c r="P378">
        <v>4.9000000000000004</v>
      </c>
      <c r="Q378">
        <f t="shared" si="10"/>
        <v>11.76860229593982</v>
      </c>
      <c r="R378" s="2">
        <v>42127.277777777781</v>
      </c>
      <c r="S378">
        <f t="shared" si="11"/>
        <v>0.90919887773686692</v>
      </c>
      <c r="T378" s="2">
        <v>42127.277777777781</v>
      </c>
      <c r="U378">
        <v>10.7</v>
      </c>
      <c r="V378">
        <v>242</v>
      </c>
    </row>
    <row r="379" spans="3:22" x14ac:dyDescent="0.25">
      <c r="C379">
        <v>17.899999999999999</v>
      </c>
      <c r="D379">
        <v>18</v>
      </c>
      <c r="E379">
        <v>0</v>
      </c>
      <c r="F379">
        <v>15.1</v>
      </c>
      <c r="G379">
        <v>16</v>
      </c>
      <c r="H379">
        <v>12.6</v>
      </c>
      <c r="I379">
        <v>5.8</v>
      </c>
      <c r="J379">
        <v>4.9000000000000004</v>
      </c>
      <c r="K379">
        <v>5.3</v>
      </c>
      <c r="L379">
        <v>3.2</v>
      </c>
      <c r="M379">
        <v>3.8</v>
      </c>
      <c r="N379">
        <v>1.6</v>
      </c>
      <c r="O379">
        <v>10.4</v>
      </c>
      <c r="P379">
        <v>4.8</v>
      </c>
      <c r="Q379">
        <f t="shared" si="10"/>
        <v>11.454256850621084</v>
      </c>
      <c r="R379" s="2">
        <v>42127.284722222219</v>
      </c>
      <c r="S379">
        <f t="shared" si="11"/>
        <v>0.90795938450045155</v>
      </c>
      <c r="T379" s="2">
        <v>42127.284722222219</v>
      </c>
      <c r="U379">
        <v>10.4</v>
      </c>
      <c r="V379">
        <v>242.3</v>
      </c>
    </row>
    <row r="380" spans="3:22" x14ac:dyDescent="0.25">
      <c r="C380">
        <v>17.899999999999999</v>
      </c>
      <c r="D380">
        <v>18.100000000000001</v>
      </c>
      <c r="E380">
        <v>0</v>
      </c>
      <c r="F380">
        <v>13.5</v>
      </c>
      <c r="G380">
        <v>15.9</v>
      </c>
      <c r="H380">
        <v>13</v>
      </c>
      <c r="I380">
        <v>4.4000000000000004</v>
      </c>
      <c r="J380">
        <v>4.9000000000000004</v>
      </c>
      <c r="K380">
        <v>5.3</v>
      </c>
      <c r="L380">
        <v>3</v>
      </c>
      <c r="M380">
        <v>4.4000000000000004</v>
      </c>
      <c r="N380">
        <v>2.9</v>
      </c>
      <c r="O380">
        <v>9.3000000000000007</v>
      </c>
      <c r="P380">
        <v>5.8</v>
      </c>
      <c r="Q380">
        <f t="shared" si="10"/>
        <v>10.960383204979651</v>
      </c>
      <c r="R380" s="2">
        <v>42127.291666666664</v>
      </c>
      <c r="S380">
        <f t="shared" si="11"/>
        <v>0.84851047870066387</v>
      </c>
      <c r="T380" s="2">
        <v>42127.291666666664</v>
      </c>
      <c r="U380">
        <v>9.3000000000000007</v>
      </c>
      <c r="V380">
        <v>242.3</v>
      </c>
    </row>
    <row r="381" spans="3:22" x14ac:dyDescent="0.25">
      <c r="C381">
        <v>18</v>
      </c>
      <c r="D381">
        <v>15.5</v>
      </c>
      <c r="E381">
        <v>0</v>
      </c>
      <c r="F381">
        <v>10.1</v>
      </c>
      <c r="G381">
        <v>11.7</v>
      </c>
      <c r="H381">
        <v>7.2</v>
      </c>
      <c r="I381">
        <v>4.4000000000000004</v>
      </c>
      <c r="J381">
        <v>3.6</v>
      </c>
      <c r="K381">
        <v>5.0999999999999996</v>
      </c>
      <c r="L381">
        <v>3</v>
      </c>
      <c r="M381">
        <v>3.7</v>
      </c>
      <c r="N381">
        <v>1.8</v>
      </c>
      <c r="O381">
        <v>7.5</v>
      </c>
      <c r="P381">
        <v>5.8</v>
      </c>
      <c r="Q381">
        <f t="shared" si="10"/>
        <v>9.4810336989170114</v>
      </c>
      <c r="R381" s="2">
        <v>42127.298611111109</v>
      </c>
      <c r="S381">
        <f t="shared" si="11"/>
        <v>0.79105298411255531</v>
      </c>
      <c r="T381" s="2">
        <v>42127.298611111109</v>
      </c>
      <c r="U381">
        <v>7.5</v>
      </c>
      <c r="V381">
        <v>242</v>
      </c>
    </row>
    <row r="382" spans="3:22" x14ac:dyDescent="0.25">
      <c r="C382">
        <v>19.100000000000001</v>
      </c>
      <c r="D382">
        <v>15.4</v>
      </c>
      <c r="E382">
        <v>0</v>
      </c>
      <c r="F382">
        <v>10.5</v>
      </c>
      <c r="G382">
        <v>11.8</v>
      </c>
      <c r="H382">
        <v>6.7</v>
      </c>
      <c r="I382">
        <v>5.2</v>
      </c>
      <c r="J382">
        <v>3.6</v>
      </c>
      <c r="K382">
        <v>4.5</v>
      </c>
      <c r="L382">
        <v>3.2</v>
      </c>
      <c r="M382">
        <v>3.8</v>
      </c>
      <c r="N382">
        <v>1.6</v>
      </c>
      <c r="O382">
        <v>8</v>
      </c>
      <c r="P382">
        <v>5.7</v>
      </c>
      <c r="Q382">
        <f t="shared" si="10"/>
        <v>9.8229323524088272</v>
      </c>
      <c r="R382" s="2">
        <v>42127.305555555555</v>
      </c>
      <c r="S382">
        <f t="shared" si="11"/>
        <v>0.81442075675479952</v>
      </c>
      <c r="T382" s="2">
        <v>42127.305555555555</v>
      </c>
      <c r="U382">
        <v>8</v>
      </c>
      <c r="V382">
        <v>241.8</v>
      </c>
    </row>
    <row r="383" spans="3:22" x14ac:dyDescent="0.25">
      <c r="C383">
        <v>20.100000000000001</v>
      </c>
      <c r="D383">
        <v>0</v>
      </c>
      <c r="E383">
        <v>0</v>
      </c>
      <c r="F383">
        <v>10.1</v>
      </c>
      <c r="G383">
        <v>11.8</v>
      </c>
      <c r="H383">
        <v>6.5</v>
      </c>
      <c r="I383" t="s">
        <v>12</v>
      </c>
      <c r="J383" t="s">
        <v>13</v>
      </c>
      <c r="K383" t="s">
        <v>14</v>
      </c>
      <c r="L383">
        <v>3.1</v>
      </c>
      <c r="M383">
        <v>3.8</v>
      </c>
      <c r="N383">
        <v>1.5</v>
      </c>
      <c r="O383">
        <v>7.6</v>
      </c>
      <c r="P383">
        <v>5.8</v>
      </c>
      <c r="Q383">
        <f t="shared" si="10"/>
        <v>9.5603347221736961</v>
      </c>
      <c r="R383" s="2">
        <v>42127.3125</v>
      </c>
      <c r="S383">
        <f t="shared" si="11"/>
        <v>0.7949512460450775</v>
      </c>
      <c r="T383" s="2">
        <v>42127.3125</v>
      </c>
      <c r="U383">
        <v>7.6</v>
      </c>
      <c r="V383">
        <v>241.6</v>
      </c>
    </row>
    <row r="384" spans="3:22" x14ac:dyDescent="0.25">
      <c r="C384">
        <v>21.4</v>
      </c>
      <c r="D384">
        <v>0</v>
      </c>
      <c r="E384">
        <v>0</v>
      </c>
      <c r="F384">
        <v>10</v>
      </c>
      <c r="G384">
        <v>12.4</v>
      </c>
      <c r="H384">
        <v>6.8</v>
      </c>
      <c r="I384">
        <f>AVERAGE(I2:I382)</f>
        <v>5.7855643044619454</v>
      </c>
      <c r="J384">
        <f t="shared" ref="J384:K384" si="12">AVERAGE(J2:J382)</f>
        <v>4.9070866141732266</v>
      </c>
      <c r="K384">
        <f t="shared" si="12"/>
        <v>5.1545931758530203</v>
      </c>
      <c r="L384">
        <v>2.9</v>
      </c>
      <c r="M384">
        <v>4</v>
      </c>
      <c r="N384">
        <v>1.8</v>
      </c>
      <c r="O384">
        <v>7.6</v>
      </c>
      <c r="P384">
        <v>5.5</v>
      </c>
      <c r="Q384">
        <f t="shared" si="10"/>
        <v>9.3813645062965119</v>
      </c>
      <c r="R384" s="2">
        <v>42127.319444444445</v>
      </c>
      <c r="S384">
        <f t="shared" si="11"/>
        <v>0.81011669410127818</v>
      </c>
      <c r="T384" s="2">
        <v>42127.319444444445</v>
      </c>
      <c r="U384">
        <v>7.6</v>
      </c>
      <c r="V384">
        <v>241.2</v>
      </c>
    </row>
    <row r="385" spans="2:22" x14ac:dyDescent="0.25">
      <c r="C385">
        <v>21.6</v>
      </c>
      <c r="D385">
        <v>0</v>
      </c>
      <c r="E385">
        <v>0</v>
      </c>
      <c r="F385">
        <v>10</v>
      </c>
      <c r="G385">
        <v>11.6</v>
      </c>
      <c r="H385">
        <v>6.6</v>
      </c>
      <c r="L385">
        <v>2.9</v>
      </c>
      <c r="M385">
        <v>3.7</v>
      </c>
      <c r="N385">
        <v>1.7</v>
      </c>
      <c r="O385">
        <v>8.8000000000000007</v>
      </c>
      <c r="P385">
        <v>5.6</v>
      </c>
      <c r="Q385">
        <f t="shared" si="10"/>
        <v>10.430723848324238</v>
      </c>
      <c r="R385" s="2">
        <v>42127.326388888891</v>
      </c>
      <c r="S385">
        <f t="shared" si="11"/>
        <v>0.84366148773210758</v>
      </c>
      <c r="T385" s="2">
        <v>42127.326388888891</v>
      </c>
      <c r="U385">
        <v>8.8000000000000007</v>
      </c>
      <c r="V385">
        <v>240.9</v>
      </c>
    </row>
    <row r="386" spans="2:22" x14ac:dyDescent="0.25">
      <c r="C386">
        <v>18.5</v>
      </c>
      <c r="D386">
        <v>0</v>
      </c>
      <c r="E386">
        <v>0</v>
      </c>
      <c r="F386">
        <v>10.3</v>
      </c>
      <c r="G386">
        <v>12.9</v>
      </c>
      <c r="H386">
        <v>7.3</v>
      </c>
      <c r="L386">
        <v>3.1</v>
      </c>
      <c r="M386">
        <v>4.2</v>
      </c>
      <c r="N386">
        <v>1.9</v>
      </c>
      <c r="O386">
        <v>9.5</v>
      </c>
      <c r="P386">
        <v>5.7</v>
      </c>
      <c r="Q386">
        <f t="shared" si="10"/>
        <v>11.078808600206072</v>
      </c>
      <c r="R386" s="2">
        <v>42127.333333333336</v>
      </c>
      <c r="S386">
        <f t="shared" si="11"/>
        <v>0.8574929257125441</v>
      </c>
      <c r="T386" s="2">
        <v>42127.333333333336</v>
      </c>
      <c r="U386">
        <v>9.5</v>
      </c>
      <c r="V386">
        <v>242.7</v>
      </c>
    </row>
    <row r="387" spans="2:22" x14ac:dyDescent="0.25">
      <c r="C387">
        <v>18.3</v>
      </c>
      <c r="D387">
        <v>0</v>
      </c>
      <c r="E387">
        <v>0</v>
      </c>
      <c r="F387">
        <v>10</v>
      </c>
      <c r="G387">
        <v>11.5</v>
      </c>
      <c r="H387">
        <v>10.1</v>
      </c>
      <c r="L387">
        <v>2.9</v>
      </c>
      <c r="M387">
        <v>3.8</v>
      </c>
      <c r="N387">
        <v>3</v>
      </c>
      <c r="O387">
        <v>8.4</v>
      </c>
      <c r="P387">
        <v>5.8</v>
      </c>
      <c r="Q387">
        <f t="shared" ref="Q387:Q450" si="13">SQRT((O387^2)+(P387^2))</f>
        <v>10.207840124139876</v>
      </c>
      <c r="R387" s="2">
        <v>42127.340277777781</v>
      </c>
      <c r="S387">
        <f t="shared" ref="S387:S450" si="14">(O387/Q387)</f>
        <v>0.8228969006024468</v>
      </c>
      <c r="T387" s="2">
        <v>42127.340277777781</v>
      </c>
      <c r="U387">
        <v>8.4</v>
      </c>
      <c r="V387">
        <v>244</v>
      </c>
    </row>
    <row r="388" spans="2:22" x14ac:dyDescent="0.25">
      <c r="C388">
        <v>20.2</v>
      </c>
      <c r="D388">
        <v>0</v>
      </c>
      <c r="E388">
        <v>0</v>
      </c>
      <c r="F388">
        <v>10.7</v>
      </c>
      <c r="G388">
        <v>12.1</v>
      </c>
      <c r="H388">
        <v>7.8</v>
      </c>
      <c r="L388">
        <v>3.3</v>
      </c>
      <c r="M388">
        <v>3.9</v>
      </c>
      <c r="N388">
        <v>2.1</v>
      </c>
      <c r="O388">
        <v>7.4</v>
      </c>
      <c r="P388">
        <v>5.9</v>
      </c>
      <c r="Q388">
        <f t="shared" si="13"/>
        <v>9.4641428560646741</v>
      </c>
      <c r="R388" s="2">
        <v>42127.347222222219</v>
      </c>
      <c r="S388">
        <f t="shared" si="14"/>
        <v>0.78189859478484525</v>
      </c>
      <c r="T388" s="2">
        <v>42127.347222222219</v>
      </c>
      <c r="U388">
        <v>7.4</v>
      </c>
      <c r="V388">
        <v>244.2</v>
      </c>
    </row>
    <row r="389" spans="2:22" x14ac:dyDescent="0.25">
      <c r="F389">
        <v>12.3</v>
      </c>
      <c r="G389">
        <v>10.3</v>
      </c>
      <c r="H389">
        <v>7.7</v>
      </c>
      <c r="L389">
        <v>4</v>
      </c>
      <c r="M389">
        <v>3.2</v>
      </c>
      <c r="N389">
        <v>2</v>
      </c>
      <c r="O389">
        <v>7.9</v>
      </c>
      <c r="P389">
        <v>5.9</v>
      </c>
      <c r="Q389">
        <f t="shared" si="13"/>
        <v>9.8600202839547944</v>
      </c>
      <c r="R389" s="2">
        <v>42127.354166666664</v>
      </c>
      <c r="S389">
        <f t="shared" si="14"/>
        <v>0.80121539028227617</v>
      </c>
      <c r="T389" s="2">
        <v>42127.354166666664</v>
      </c>
      <c r="U389">
        <v>7.9</v>
      </c>
      <c r="V389">
        <v>244.5</v>
      </c>
    </row>
    <row r="390" spans="2:22" x14ac:dyDescent="0.25">
      <c r="C390" t="s">
        <v>2</v>
      </c>
      <c r="D390" t="s">
        <v>3</v>
      </c>
      <c r="E390" t="s">
        <v>11</v>
      </c>
      <c r="F390">
        <v>12.3</v>
      </c>
      <c r="G390">
        <v>8.6999999999999993</v>
      </c>
      <c r="H390">
        <v>6.5</v>
      </c>
      <c r="L390">
        <v>4</v>
      </c>
      <c r="M390">
        <v>2.6</v>
      </c>
      <c r="N390">
        <v>1.5</v>
      </c>
      <c r="O390">
        <v>7.9</v>
      </c>
      <c r="P390">
        <v>5.9</v>
      </c>
      <c r="Q390">
        <f t="shared" si="13"/>
        <v>9.8600202839547944</v>
      </c>
      <c r="R390" s="2">
        <v>42127.361111111109</v>
      </c>
      <c r="S390">
        <f t="shared" si="14"/>
        <v>0.80121539028227617</v>
      </c>
      <c r="T390" s="2">
        <v>42127.361111111109</v>
      </c>
      <c r="U390">
        <v>7.9</v>
      </c>
      <c r="V390">
        <v>244.4</v>
      </c>
    </row>
    <row r="391" spans="2:22" x14ac:dyDescent="0.25">
      <c r="B391" t="s">
        <v>10</v>
      </c>
      <c r="C391">
        <f>AVERAGE(C2:C388)</f>
        <v>20.128165374676993</v>
      </c>
      <c r="D391">
        <v>16.36</v>
      </c>
      <c r="E391">
        <f t="shared" ref="E391" si="15">AVERAGE(E4:E390)</f>
        <v>17.460519480519476</v>
      </c>
      <c r="F391">
        <v>12.8</v>
      </c>
      <c r="G391">
        <v>8.8000000000000007</v>
      </c>
      <c r="H391">
        <v>6.7</v>
      </c>
      <c r="L391">
        <v>4.2</v>
      </c>
      <c r="M391">
        <v>2.7</v>
      </c>
      <c r="N391">
        <v>1.6</v>
      </c>
      <c r="O391">
        <v>7.4</v>
      </c>
      <c r="P391">
        <v>5.9</v>
      </c>
      <c r="Q391">
        <f t="shared" si="13"/>
        <v>9.4641428560646741</v>
      </c>
      <c r="R391" s="2">
        <v>42127.368055555555</v>
      </c>
      <c r="S391">
        <f t="shared" si="14"/>
        <v>0.78189859478484525</v>
      </c>
      <c r="T391" s="2">
        <v>42127.368055555555</v>
      </c>
      <c r="U391">
        <v>7.4</v>
      </c>
      <c r="V391">
        <v>244.1</v>
      </c>
    </row>
    <row r="392" spans="2:22" x14ac:dyDescent="0.25">
      <c r="F392">
        <v>12.6</v>
      </c>
      <c r="G392">
        <v>8.6999999999999993</v>
      </c>
      <c r="H392">
        <v>6.5</v>
      </c>
      <c r="L392">
        <v>4.2</v>
      </c>
      <c r="M392">
        <v>2.6</v>
      </c>
      <c r="N392">
        <v>1.6</v>
      </c>
      <c r="O392">
        <v>8</v>
      </c>
      <c r="P392">
        <v>6</v>
      </c>
      <c r="Q392">
        <f t="shared" si="13"/>
        <v>10</v>
      </c>
      <c r="R392" s="2">
        <v>42127.375</v>
      </c>
      <c r="S392">
        <f t="shared" si="14"/>
        <v>0.8</v>
      </c>
      <c r="T392" s="2">
        <v>42127.375</v>
      </c>
      <c r="U392">
        <v>8</v>
      </c>
      <c r="V392">
        <v>244.2</v>
      </c>
    </row>
    <row r="393" spans="2:22" x14ac:dyDescent="0.25">
      <c r="F393">
        <v>12.6</v>
      </c>
      <c r="G393">
        <v>8.6999999999999993</v>
      </c>
      <c r="H393">
        <v>6.3</v>
      </c>
      <c r="L393">
        <v>4.0999999999999996</v>
      </c>
      <c r="M393">
        <v>2.6</v>
      </c>
      <c r="N393">
        <v>1.5</v>
      </c>
      <c r="O393">
        <v>7.6</v>
      </c>
      <c r="P393">
        <v>5.8</v>
      </c>
      <c r="Q393">
        <f t="shared" si="13"/>
        <v>9.5603347221736961</v>
      </c>
      <c r="R393" s="2">
        <v>42127.381944444445</v>
      </c>
      <c r="S393">
        <f t="shared" si="14"/>
        <v>0.7949512460450775</v>
      </c>
      <c r="T393" s="2">
        <v>42127.381944444445</v>
      </c>
      <c r="U393">
        <v>7.6</v>
      </c>
      <c r="V393">
        <v>243.9</v>
      </c>
    </row>
    <row r="394" spans="2:22" x14ac:dyDescent="0.25">
      <c r="F394">
        <v>11</v>
      </c>
      <c r="G394">
        <v>10.1</v>
      </c>
      <c r="H394">
        <v>7.3</v>
      </c>
      <c r="L394">
        <v>3.3</v>
      </c>
      <c r="M394">
        <v>3.3</v>
      </c>
      <c r="N394">
        <v>2.1</v>
      </c>
      <c r="O394">
        <v>8.4</v>
      </c>
      <c r="P394">
        <v>9.3000000000000007</v>
      </c>
      <c r="Q394">
        <f t="shared" si="13"/>
        <v>12.531959144523254</v>
      </c>
      <c r="R394" s="2">
        <v>42127.388888888891</v>
      </c>
      <c r="S394">
        <f t="shared" si="14"/>
        <v>0.67028625796877006</v>
      </c>
      <c r="T394" s="2">
        <v>42127.388888888891</v>
      </c>
      <c r="U394">
        <v>8.4</v>
      </c>
      <c r="V394">
        <v>243.9</v>
      </c>
    </row>
    <row r="395" spans="2:22" x14ac:dyDescent="0.25">
      <c r="F395">
        <v>10.4</v>
      </c>
      <c r="G395">
        <v>12.2</v>
      </c>
      <c r="H395">
        <v>8.1999999999999993</v>
      </c>
      <c r="L395">
        <v>3.1</v>
      </c>
      <c r="M395">
        <v>4.2</v>
      </c>
      <c r="N395">
        <v>2.6</v>
      </c>
      <c r="O395">
        <v>7.7</v>
      </c>
      <c r="P395">
        <v>12.9</v>
      </c>
      <c r="Q395">
        <f t="shared" si="13"/>
        <v>15.023315213360863</v>
      </c>
      <c r="R395" s="2">
        <v>42127.395833333336</v>
      </c>
      <c r="S395">
        <f t="shared" si="14"/>
        <v>0.51253667320726037</v>
      </c>
      <c r="T395" s="2">
        <v>42127.395833333336</v>
      </c>
      <c r="U395">
        <v>7.7</v>
      </c>
      <c r="V395">
        <v>244.2</v>
      </c>
    </row>
    <row r="396" spans="2:22" x14ac:dyDescent="0.25">
      <c r="F396">
        <v>10</v>
      </c>
      <c r="G396">
        <v>12.4</v>
      </c>
      <c r="H396">
        <v>8.3000000000000007</v>
      </c>
      <c r="L396">
        <v>2.9</v>
      </c>
      <c r="M396">
        <v>4.3</v>
      </c>
      <c r="N396">
        <v>2.7</v>
      </c>
      <c r="O396">
        <v>7.8</v>
      </c>
      <c r="P396">
        <v>13.2</v>
      </c>
      <c r="Q396">
        <f t="shared" si="13"/>
        <v>15.332318807016765</v>
      </c>
      <c r="R396" s="2">
        <v>42127.402777777781</v>
      </c>
      <c r="S396">
        <f t="shared" si="14"/>
        <v>0.50872931212664096</v>
      </c>
      <c r="T396" s="2">
        <v>42127.402777777781</v>
      </c>
      <c r="U396">
        <v>7.8</v>
      </c>
      <c r="V396">
        <v>244.2</v>
      </c>
    </row>
    <row r="397" spans="2:22" x14ac:dyDescent="0.25">
      <c r="F397">
        <v>10</v>
      </c>
      <c r="G397">
        <v>14.6</v>
      </c>
      <c r="H397">
        <v>8.6</v>
      </c>
      <c r="L397">
        <v>2.9</v>
      </c>
      <c r="M397">
        <v>5.0999999999999996</v>
      </c>
      <c r="N397">
        <v>2.8</v>
      </c>
      <c r="O397">
        <v>7.7</v>
      </c>
      <c r="P397">
        <v>13.3</v>
      </c>
      <c r="Q397">
        <f t="shared" si="13"/>
        <v>15.368148880070104</v>
      </c>
      <c r="R397" s="2">
        <v>42127.409722222219</v>
      </c>
      <c r="S397">
        <f t="shared" si="14"/>
        <v>0.50103627054170463</v>
      </c>
      <c r="T397" s="2">
        <v>42127.409722222219</v>
      </c>
      <c r="U397">
        <v>7.7</v>
      </c>
      <c r="V397">
        <v>244.5</v>
      </c>
    </row>
    <row r="398" spans="2:22" x14ac:dyDescent="0.25">
      <c r="F398">
        <v>10</v>
      </c>
      <c r="G398">
        <v>17</v>
      </c>
      <c r="H398">
        <v>8.1999999999999993</v>
      </c>
      <c r="L398">
        <v>2.9</v>
      </c>
      <c r="M398">
        <v>6</v>
      </c>
      <c r="N398">
        <v>2.6</v>
      </c>
      <c r="O398">
        <v>7.3</v>
      </c>
      <c r="P398">
        <v>13.4</v>
      </c>
      <c r="Q398">
        <f t="shared" si="13"/>
        <v>15.259423318068084</v>
      </c>
      <c r="R398" s="2">
        <v>42127.416666666664</v>
      </c>
      <c r="S398">
        <f t="shared" si="14"/>
        <v>0.47839291484602542</v>
      </c>
      <c r="T398" s="2">
        <v>42127.416666666664</v>
      </c>
      <c r="U398">
        <v>7.3</v>
      </c>
      <c r="V398">
        <v>244.4</v>
      </c>
    </row>
    <row r="399" spans="2:22" x14ac:dyDescent="0.25">
      <c r="F399">
        <v>10</v>
      </c>
      <c r="G399">
        <v>17</v>
      </c>
      <c r="H399">
        <v>8.4</v>
      </c>
      <c r="L399">
        <v>2.9</v>
      </c>
      <c r="M399">
        <v>6</v>
      </c>
      <c r="N399">
        <v>2.7</v>
      </c>
      <c r="O399">
        <v>8.1999999999999993</v>
      </c>
      <c r="P399">
        <v>13.4</v>
      </c>
      <c r="Q399">
        <f t="shared" si="13"/>
        <v>15.709869509324385</v>
      </c>
      <c r="R399" s="2">
        <v>42127.423611111109</v>
      </c>
      <c r="S399">
        <f t="shared" si="14"/>
        <v>0.52196487024497551</v>
      </c>
      <c r="T399" s="2">
        <v>42127.423611111109</v>
      </c>
      <c r="U399">
        <v>8.1999999999999993</v>
      </c>
      <c r="V399">
        <v>244.6</v>
      </c>
    </row>
    <row r="400" spans="2:22" x14ac:dyDescent="0.25">
      <c r="F400">
        <v>10.3</v>
      </c>
      <c r="G400">
        <v>17.2</v>
      </c>
      <c r="H400">
        <v>8.6999999999999993</v>
      </c>
      <c r="L400">
        <v>3.1</v>
      </c>
      <c r="M400">
        <v>6.1</v>
      </c>
      <c r="N400">
        <v>2.9</v>
      </c>
      <c r="O400">
        <v>7.4</v>
      </c>
      <c r="P400">
        <v>13</v>
      </c>
      <c r="Q400">
        <f t="shared" si="13"/>
        <v>14.958609561052123</v>
      </c>
      <c r="R400" s="2">
        <v>42127.430555555555</v>
      </c>
      <c r="S400">
        <f t="shared" si="14"/>
        <v>0.49469838555499518</v>
      </c>
      <c r="T400" s="2">
        <v>42127.430555555555</v>
      </c>
      <c r="U400">
        <v>7.4</v>
      </c>
      <c r="V400">
        <v>242.4</v>
      </c>
    </row>
    <row r="401" spans="6:22" x14ac:dyDescent="0.25">
      <c r="F401">
        <v>10.1</v>
      </c>
      <c r="G401">
        <v>17.100000000000001</v>
      </c>
      <c r="H401">
        <v>8.5</v>
      </c>
      <c r="L401">
        <v>3.1</v>
      </c>
      <c r="M401">
        <v>6.1</v>
      </c>
      <c r="N401">
        <v>2.8</v>
      </c>
      <c r="O401">
        <v>7.9</v>
      </c>
      <c r="P401">
        <v>13.2</v>
      </c>
      <c r="Q401">
        <f t="shared" si="13"/>
        <v>15.383432646844462</v>
      </c>
      <c r="R401" s="2">
        <v>42127.4375</v>
      </c>
      <c r="S401">
        <f t="shared" si="14"/>
        <v>0.51353947986508031</v>
      </c>
      <c r="T401" s="2">
        <v>42127.4375</v>
      </c>
      <c r="U401">
        <v>7.9</v>
      </c>
      <c r="V401">
        <v>241.9</v>
      </c>
    </row>
    <row r="402" spans="6:22" x14ac:dyDescent="0.25">
      <c r="F402">
        <v>10</v>
      </c>
      <c r="G402">
        <v>17.2</v>
      </c>
      <c r="H402">
        <v>8.4</v>
      </c>
      <c r="L402">
        <v>3.1</v>
      </c>
      <c r="M402">
        <v>6.1</v>
      </c>
      <c r="N402">
        <v>2.7</v>
      </c>
      <c r="O402">
        <v>7.7</v>
      </c>
      <c r="P402">
        <v>12.6</v>
      </c>
      <c r="Q402">
        <f t="shared" si="13"/>
        <v>14.76651617681029</v>
      </c>
      <c r="R402" s="2">
        <v>42127.444444444445</v>
      </c>
      <c r="S402">
        <f t="shared" si="14"/>
        <v>0.52145000945397502</v>
      </c>
      <c r="T402" s="2">
        <v>42127.444444444445</v>
      </c>
      <c r="U402">
        <v>7.7</v>
      </c>
      <c r="V402">
        <v>241.7</v>
      </c>
    </row>
    <row r="403" spans="6:22" x14ac:dyDescent="0.25">
      <c r="F403">
        <v>9.9</v>
      </c>
      <c r="G403">
        <v>17.2</v>
      </c>
      <c r="H403">
        <v>8.4</v>
      </c>
      <c r="L403">
        <v>2.9</v>
      </c>
      <c r="M403">
        <v>6.1</v>
      </c>
      <c r="N403">
        <v>2.7</v>
      </c>
      <c r="O403">
        <v>7.9</v>
      </c>
      <c r="P403">
        <v>12.6</v>
      </c>
      <c r="Q403">
        <f t="shared" si="13"/>
        <v>14.871785366928881</v>
      </c>
      <c r="R403" s="2">
        <v>42127.451388888891</v>
      </c>
      <c r="S403">
        <f t="shared" si="14"/>
        <v>0.53120723605705189</v>
      </c>
      <c r="T403" s="2">
        <v>42127.451388888891</v>
      </c>
      <c r="U403">
        <v>7.9</v>
      </c>
      <c r="V403">
        <v>241.4</v>
      </c>
    </row>
    <row r="404" spans="6:22" x14ac:dyDescent="0.25">
      <c r="F404">
        <v>10.199999999999999</v>
      </c>
      <c r="G404">
        <v>17.2</v>
      </c>
      <c r="H404">
        <v>8.6</v>
      </c>
      <c r="L404">
        <v>3</v>
      </c>
      <c r="M404">
        <v>6.1</v>
      </c>
      <c r="N404">
        <v>2.8</v>
      </c>
      <c r="O404">
        <v>8.1999999999999993</v>
      </c>
      <c r="P404">
        <v>12.8</v>
      </c>
      <c r="Q404">
        <f t="shared" si="13"/>
        <v>15.201315732527894</v>
      </c>
      <c r="R404" s="2">
        <v>42127.458333333336</v>
      </c>
      <c r="S404">
        <f t="shared" si="14"/>
        <v>0.5394269906817063</v>
      </c>
      <c r="T404" s="2">
        <v>42127.458333333336</v>
      </c>
      <c r="U404">
        <v>8.1999999999999993</v>
      </c>
      <c r="V404">
        <v>241.8</v>
      </c>
    </row>
    <row r="405" spans="6:22" x14ac:dyDescent="0.25">
      <c r="F405">
        <v>9.9</v>
      </c>
      <c r="G405">
        <v>17.2</v>
      </c>
      <c r="H405">
        <v>8.3000000000000007</v>
      </c>
      <c r="L405">
        <v>2.9</v>
      </c>
      <c r="M405">
        <v>6.1</v>
      </c>
      <c r="N405">
        <v>2.7</v>
      </c>
      <c r="O405">
        <v>7.3</v>
      </c>
      <c r="P405">
        <v>13</v>
      </c>
      <c r="Q405">
        <f t="shared" si="13"/>
        <v>14.909393012460299</v>
      </c>
      <c r="R405" s="2">
        <v>42127.465277777781</v>
      </c>
      <c r="S405">
        <f t="shared" si="14"/>
        <v>0.48962422507067427</v>
      </c>
      <c r="T405" s="2">
        <v>42127.465277777781</v>
      </c>
      <c r="U405">
        <v>7.3</v>
      </c>
      <c r="V405">
        <v>241.5</v>
      </c>
    </row>
    <row r="406" spans="6:22" x14ac:dyDescent="0.25">
      <c r="F406">
        <v>10</v>
      </c>
      <c r="G406">
        <v>12.9</v>
      </c>
      <c r="H406">
        <v>8.5</v>
      </c>
      <c r="L406">
        <v>2.9</v>
      </c>
      <c r="M406">
        <v>4.4000000000000004</v>
      </c>
      <c r="N406">
        <v>2.7</v>
      </c>
      <c r="O406">
        <v>8</v>
      </c>
      <c r="P406">
        <v>13.1</v>
      </c>
      <c r="Q406">
        <f t="shared" si="13"/>
        <v>15.34959282847594</v>
      </c>
      <c r="R406" s="2">
        <v>42127.472222222219</v>
      </c>
      <c r="S406">
        <f t="shared" si="14"/>
        <v>0.52118646334114649</v>
      </c>
      <c r="T406" s="2">
        <v>42127.472222222219</v>
      </c>
      <c r="U406">
        <v>8</v>
      </c>
      <c r="V406">
        <v>241.6</v>
      </c>
    </row>
    <row r="407" spans="6:22" x14ac:dyDescent="0.25">
      <c r="F407">
        <v>10</v>
      </c>
      <c r="G407">
        <v>12.3</v>
      </c>
      <c r="H407">
        <v>8.6</v>
      </c>
      <c r="L407">
        <v>3</v>
      </c>
      <c r="M407">
        <v>4.2</v>
      </c>
      <c r="N407">
        <v>2.8</v>
      </c>
      <c r="O407">
        <v>7.3</v>
      </c>
      <c r="P407">
        <v>13</v>
      </c>
      <c r="Q407">
        <f t="shared" si="13"/>
        <v>14.909393012460299</v>
      </c>
      <c r="R407" s="2">
        <v>42127.479166666664</v>
      </c>
      <c r="S407">
        <f t="shared" si="14"/>
        <v>0.48962422507067427</v>
      </c>
      <c r="T407" s="2">
        <v>42127.479166666664</v>
      </c>
      <c r="U407">
        <v>7.3</v>
      </c>
      <c r="V407">
        <v>241.7</v>
      </c>
    </row>
    <row r="408" spans="6:22" x14ac:dyDescent="0.25">
      <c r="F408">
        <v>10.3</v>
      </c>
      <c r="G408">
        <v>12.3</v>
      </c>
      <c r="H408">
        <v>8.4</v>
      </c>
      <c r="L408">
        <v>3</v>
      </c>
      <c r="M408">
        <v>4.2</v>
      </c>
      <c r="N408">
        <v>2.7</v>
      </c>
      <c r="O408">
        <v>7.8</v>
      </c>
      <c r="P408">
        <v>13.1</v>
      </c>
      <c r="Q408">
        <f t="shared" si="13"/>
        <v>15.246311029229332</v>
      </c>
      <c r="R408" s="2">
        <v>42127.486111111109</v>
      </c>
      <c r="S408">
        <f t="shared" si="14"/>
        <v>0.51159916553232432</v>
      </c>
      <c r="T408" s="2">
        <v>42127.486111111109</v>
      </c>
      <c r="U408">
        <v>7.8</v>
      </c>
      <c r="V408">
        <v>241.7</v>
      </c>
    </row>
    <row r="409" spans="6:22" x14ac:dyDescent="0.25">
      <c r="F409">
        <v>10</v>
      </c>
      <c r="G409">
        <v>12.5</v>
      </c>
      <c r="H409">
        <v>8.6</v>
      </c>
      <c r="L409">
        <v>3</v>
      </c>
      <c r="M409">
        <v>4.3</v>
      </c>
      <c r="N409">
        <v>2.8</v>
      </c>
      <c r="O409">
        <v>7.9</v>
      </c>
      <c r="P409">
        <v>12.8</v>
      </c>
      <c r="Q409">
        <f t="shared" si="13"/>
        <v>15.041608956491324</v>
      </c>
      <c r="R409" s="2">
        <v>42127.493055555555</v>
      </c>
      <c r="S409">
        <f t="shared" si="14"/>
        <v>0.52520977129848156</v>
      </c>
      <c r="T409" s="2">
        <v>42127.493055555555</v>
      </c>
      <c r="U409">
        <v>7.9</v>
      </c>
      <c r="V409">
        <v>241.5</v>
      </c>
    </row>
    <row r="410" spans="6:22" x14ac:dyDescent="0.25">
      <c r="F410">
        <v>10.1</v>
      </c>
      <c r="G410">
        <v>12.4</v>
      </c>
      <c r="H410">
        <v>8.5</v>
      </c>
      <c r="L410">
        <v>3</v>
      </c>
      <c r="M410">
        <v>4.3</v>
      </c>
      <c r="N410">
        <v>2.7</v>
      </c>
      <c r="O410">
        <v>7.8</v>
      </c>
      <c r="P410">
        <v>12.8</v>
      </c>
      <c r="Q410">
        <f t="shared" si="13"/>
        <v>14.989329538041387</v>
      </c>
      <c r="R410" s="2">
        <v>42127.5</v>
      </c>
      <c r="S410">
        <f t="shared" si="14"/>
        <v>0.52037017267546204</v>
      </c>
      <c r="T410" s="2">
        <v>42127.5</v>
      </c>
      <c r="U410">
        <v>7.8</v>
      </c>
      <c r="V410">
        <v>241.4</v>
      </c>
    </row>
    <row r="411" spans="6:22" x14ac:dyDescent="0.25">
      <c r="F411">
        <v>10.1</v>
      </c>
      <c r="G411">
        <v>12.4</v>
      </c>
      <c r="H411">
        <v>8.3000000000000007</v>
      </c>
      <c r="L411">
        <v>3.1</v>
      </c>
      <c r="M411">
        <v>4.3</v>
      </c>
      <c r="N411">
        <v>2.7</v>
      </c>
      <c r="O411">
        <v>8.3000000000000007</v>
      </c>
      <c r="P411">
        <v>12.9</v>
      </c>
      <c r="Q411">
        <f t="shared" si="13"/>
        <v>15.339491516996253</v>
      </c>
      <c r="R411" s="2">
        <v>42127.506944444445</v>
      </c>
      <c r="S411">
        <f t="shared" si="14"/>
        <v>0.54108703608614073</v>
      </c>
      <c r="T411" s="2">
        <v>42127.506944444445</v>
      </c>
      <c r="U411">
        <v>8.3000000000000007</v>
      </c>
      <c r="V411">
        <v>241</v>
      </c>
    </row>
    <row r="412" spans="6:22" x14ac:dyDescent="0.25">
      <c r="F412">
        <v>10</v>
      </c>
      <c r="G412">
        <v>12.4</v>
      </c>
      <c r="H412">
        <v>8.6</v>
      </c>
      <c r="L412">
        <v>3</v>
      </c>
      <c r="M412">
        <v>4.3</v>
      </c>
      <c r="N412">
        <v>2.8</v>
      </c>
      <c r="O412">
        <v>7.5</v>
      </c>
      <c r="P412">
        <v>13.1</v>
      </c>
      <c r="Q412">
        <f t="shared" si="13"/>
        <v>15.095032295427526</v>
      </c>
      <c r="R412" s="2">
        <v>42127.513888888891</v>
      </c>
      <c r="S412">
        <f t="shared" si="14"/>
        <v>0.49685219966517352</v>
      </c>
      <c r="T412" s="2">
        <v>42127.513888888891</v>
      </c>
      <c r="U412">
        <v>7.5</v>
      </c>
      <c r="V412">
        <v>243.7</v>
      </c>
    </row>
    <row r="413" spans="6:22" x14ac:dyDescent="0.25">
      <c r="F413">
        <v>10.199999999999999</v>
      </c>
      <c r="G413">
        <v>12.6</v>
      </c>
      <c r="H413">
        <v>8.4</v>
      </c>
      <c r="L413">
        <v>3</v>
      </c>
      <c r="M413">
        <v>4.4000000000000004</v>
      </c>
      <c r="N413">
        <v>2.7</v>
      </c>
      <c r="O413">
        <v>8.1999999999999993</v>
      </c>
      <c r="P413">
        <v>13.2</v>
      </c>
      <c r="Q413">
        <f t="shared" si="13"/>
        <v>15.53962676514465</v>
      </c>
      <c r="R413" s="2">
        <v>42127.520833333336</v>
      </c>
      <c r="S413">
        <f t="shared" si="14"/>
        <v>0.52768320140047265</v>
      </c>
      <c r="T413" s="2">
        <v>42127.520833333336</v>
      </c>
      <c r="U413">
        <v>8.1999999999999993</v>
      </c>
      <c r="V413">
        <v>244.3</v>
      </c>
    </row>
    <row r="414" spans="6:22" x14ac:dyDescent="0.25">
      <c r="F414">
        <v>10</v>
      </c>
      <c r="G414">
        <v>12.5</v>
      </c>
      <c r="H414">
        <v>8.4</v>
      </c>
      <c r="L414">
        <v>3</v>
      </c>
      <c r="M414">
        <v>4.3</v>
      </c>
      <c r="N414">
        <v>2.7</v>
      </c>
      <c r="O414">
        <v>7.7</v>
      </c>
      <c r="P414">
        <v>13.1</v>
      </c>
      <c r="Q414">
        <f t="shared" si="13"/>
        <v>15.195394038984313</v>
      </c>
      <c r="R414" s="2">
        <v>42127.527777777781</v>
      </c>
      <c r="S414">
        <f t="shared" si="14"/>
        <v>0.50673249935114428</v>
      </c>
      <c r="T414" s="2">
        <v>42127.527777777781</v>
      </c>
      <c r="U414">
        <v>7.7</v>
      </c>
      <c r="V414">
        <v>244.2</v>
      </c>
    </row>
    <row r="415" spans="6:22" x14ac:dyDescent="0.25">
      <c r="F415">
        <v>9.9</v>
      </c>
      <c r="G415">
        <v>12.4</v>
      </c>
      <c r="H415">
        <v>8.8000000000000007</v>
      </c>
      <c r="L415">
        <v>2.9</v>
      </c>
      <c r="M415">
        <v>4.3</v>
      </c>
      <c r="N415">
        <v>2.9</v>
      </c>
      <c r="O415">
        <v>7.3</v>
      </c>
      <c r="P415">
        <v>13.3</v>
      </c>
      <c r="Q415">
        <f t="shared" si="13"/>
        <v>15.171684151734771</v>
      </c>
      <c r="R415" s="2">
        <v>42127.534722222219</v>
      </c>
      <c r="S415">
        <f t="shared" si="14"/>
        <v>0.48115950259650625</v>
      </c>
      <c r="T415" s="2">
        <v>42127.534722222219</v>
      </c>
      <c r="U415">
        <v>7.3</v>
      </c>
      <c r="V415">
        <v>244.1</v>
      </c>
    </row>
    <row r="416" spans="6:22" x14ac:dyDescent="0.25">
      <c r="F416">
        <v>12.5</v>
      </c>
      <c r="G416">
        <v>15.1</v>
      </c>
      <c r="H416">
        <v>11.3</v>
      </c>
      <c r="L416">
        <v>4</v>
      </c>
      <c r="M416">
        <v>5.3</v>
      </c>
      <c r="N416">
        <v>3.8</v>
      </c>
      <c r="O416">
        <v>8.1</v>
      </c>
      <c r="P416">
        <v>13.2</v>
      </c>
      <c r="Q416">
        <f t="shared" si="13"/>
        <v>15.487091398968367</v>
      </c>
      <c r="R416" s="2">
        <v>42127.541666666664</v>
      </c>
      <c r="S416">
        <f t="shared" si="14"/>
        <v>0.52301621985259028</v>
      </c>
      <c r="T416" s="2">
        <v>42127.541666666664</v>
      </c>
      <c r="U416">
        <v>8.1</v>
      </c>
      <c r="V416">
        <v>243.2</v>
      </c>
    </row>
    <row r="417" spans="6:22" x14ac:dyDescent="0.25">
      <c r="F417">
        <v>17.5</v>
      </c>
      <c r="G417">
        <v>20.3</v>
      </c>
      <c r="H417">
        <v>16.2</v>
      </c>
      <c r="L417">
        <v>5.9</v>
      </c>
      <c r="M417">
        <v>7.2</v>
      </c>
      <c r="N417">
        <v>5.7</v>
      </c>
      <c r="O417">
        <v>7.6</v>
      </c>
      <c r="P417">
        <v>13</v>
      </c>
      <c r="Q417">
        <f t="shared" si="13"/>
        <v>15.058552387264852</v>
      </c>
      <c r="R417" s="2">
        <v>42127.548611111109</v>
      </c>
      <c r="S417">
        <f t="shared" si="14"/>
        <v>0.50469658733115574</v>
      </c>
      <c r="T417" s="2">
        <v>42127.548611111109</v>
      </c>
      <c r="U417">
        <v>7.6</v>
      </c>
      <c r="V417">
        <v>241.9</v>
      </c>
    </row>
    <row r="418" spans="6:22" x14ac:dyDescent="0.25">
      <c r="F418">
        <v>17.3</v>
      </c>
      <c r="G418">
        <v>20.5</v>
      </c>
      <c r="H418">
        <v>16.100000000000001</v>
      </c>
      <c r="L418">
        <v>5.9</v>
      </c>
      <c r="M418">
        <v>7.3</v>
      </c>
      <c r="N418">
        <v>5.7</v>
      </c>
      <c r="O418">
        <v>8.3000000000000007</v>
      </c>
      <c r="P418">
        <v>9.1</v>
      </c>
      <c r="Q418">
        <f t="shared" si="13"/>
        <v>12.316655390161729</v>
      </c>
      <c r="R418" s="2">
        <v>42127.555555555555</v>
      </c>
      <c r="S418">
        <f t="shared" si="14"/>
        <v>0.67388424349599452</v>
      </c>
      <c r="T418" s="2">
        <v>42127.555555555555</v>
      </c>
      <c r="U418">
        <v>8.3000000000000007</v>
      </c>
      <c r="V418">
        <v>242.8</v>
      </c>
    </row>
    <row r="419" spans="6:22" x14ac:dyDescent="0.25">
      <c r="F419">
        <v>17.3</v>
      </c>
      <c r="G419">
        <v>20.2</v>
      </c>
      <c r="H419">
        <v>16.3</v>
      </c>
      <c r="L419">
        <v>5.9</v>
      </c>
      <c r="M419">
        <v>7.2</v>
      </c>
      <c r="N419">
        <v>5.7</v>
      </c>
      <c r="O419">
        <v>7.7</v>
      </c>
      <c r="P419">
        <v>5.7</v>
      </c>
      <c r="Q419">
        <f t="shared" si="13"/>
        <v>9.5801878895979904</v>
      </c>
      <c r="R419" s="2">
        <v>42127.5625</v>
      </c>
      <c r="S419">
        <f t="shared" si="14"/>
        <v>0.80374206526372338</v>
      </c>
      <c r="T419" s="2">
        <v>42127.5625</v>
      </c>
      <c r="U419">
        <v>7.7</v>
      </c>
      <c r="V419">
        <v>243</v>
      </c>
    </row>
    <row r="420" spans="6:22" x14ac:dyDescent="0.25">
      <c r="F420">
        <v>17.7</v>
      </c>
      <c r="G420">
        <v>20.3</v>
      </c>
      <c r="H420">
        <v>16.2</v>
      </c>
      <c r="L420">
        <v>6.1</v>
      </c>
      <c r="M420">
        <v>7.2</v>
      </c>
      <c r="N420">
        <v>5.7</v>
      </c>
      <c r="O420">
        <v>7.5</v>
      </c>
      <c r="P420">
        <v>6</v>
      </c>
      <c r="Q420">
        <f t="shared" si="13"/>
        <v>9.6046863561492728</v>
      </c>
      <c r="R420" s="2">
        <v>42127.569444444445</v>
      </c>
      <c r="S420">
        <f t="shared" si="14"/>
        <v>0.78086880944303039</v>
      </c>
      <c r="T420" s="2">
        <v>42127.569444444445</v>
      </c>
      <c r="U420">
        <v>7.5</v>
      </c>
      <c r="V420">
        <v>242.7</v>
      </c>
    </row>
    <row r="421" spans="6:22" x14ac:dyDescent="0.25">
      <c r="F421">
        <v>17.7</v>
      </c>
      <c r="G421">
        <v>20.3</v>
      </c>
      <c r="H421">
        <v>16.2</v>
      </c>
      <c r="L421">
        <v>6.1</v>
      </c>
      <c r="M421">
        <v>7.2</v>
      </c>
      <c r="N421">
        <v>5.7</v>
      </c>
      <c r="O421">
        <v>8.1999999999999993</v>
      </c>
      <c r="P421">
        <v>5.9</v>
      </c>
      <c r="Q421">
        <f t="shared" si="13"/>
        <v>10.101980003939822</v>
      </c>
      <c r="R421" s="2">
        <v>42127.576388888891</v>
      </c>
      <c r="S421">
        <f t="shared" si="14"/>
        <v>0.8117220581313721</v>
      </c>
      <c r="T421" s="2">
        <v>42127.576388888891</v>
      </c>
      <c r="U421">
        <v>8.1999999999999993</v>
      </c>
      <c r="V421">
        <v>243.1</v>
      </c>
    </row>
    <row r="422" spans="6:22" x14ac:dyDescent="0.25">
      <c r="F422">
        <v>17.399999999999999</v>
      </c>
      <c r="G422">
        <v>20.5</v>
      </c>
      <c r="H422">
        <v>16.399999999999999</v>
      </c>
      <c r="L422">
        <v>5.9</v>
      </c>
      <c r="M422">
        <v>7.3</v>
      </c>
      <c r="N422">
        <v>5.8</v>
      </c>
      <c r="O422">
        <v>7.5</v>
      </c>
      <c r="P422">
        <v>5.7</v>
      </c>
      <c r="Q422">
        <f t="shared" si="13"/>
        <v>9.4201910808645497</v>
      </c>
      <c r="R422" s="2">
        <v>42127.583333333336</v>
      </c>
      <c r="S422">
        <f t="shared" si="14"/>
        <v>0.79616219412310241</v>
      </c>
      <c r="T422" s="2">
        <v>42127.583333333336</v>
      </c>
      <c r="U422">
        <v>7.5</v>
      </c>
      <c r="V422">
        <v>243.5</v>
      </c>
    </row>
    <row r="423" spans="6:22" x14ac:dyDescent="0.25">
      <c r="F423">
        <v>17.2</v>
      </c>
      <c r="G423">
        <v>20.3</v>
      </c>
      <c r="H423">
        <v>16.600000000000001</v>
      </c>
      <c r="L423">
        <v>5.9</v>
      </c>
      <c r="M423">
        <v>7.2</v>
      </c>
      <c r="N423">
        <v>5.9</v>
      </c>
      <c r="O423">
        <v>8.4</v>
      </c>
      <c r="P423">
        <v>5.7</v>
      </c>
      <c r="Q423">
        <f t="shared" si="13"/>
        <v>10.151354589413179</v>
      </c>
      <c r="R423" s="2">
        <v>42127.590277777781</v>
      </c>
      <c r="S423">
        <f t="shared" si="14"/>
        <v>0.82747577439175835</v>
      </c>
      <c r="T423" s="2">
        <v>42127.590277777781</v>
      </c>
      <c r="U423">
        <v>8.4</v>
      </c>
      <c r="V423">
        <v>243.1</v>
      </c>
    </row>
    <row r="424" spans="6:22" x14ac:dyDescent="0.25">
      <c r="F424">
        <v>17.2</v>
      </c>
      <c r="G424">
        <v>20.3</v>
      </c>
      <c r="H424">
        <v>16.399999999999999</v>
      </c>
      <c r="L424">
        <v>5.8</v>
      </c>
      <c r="M424">
        <v>7.2</v>
      </c>
      <c r="N424">
        <v>5.8</v>
      </c>
      <c r="O424">
        <v>7.4</v>
      </c>
      <c r="P424">
        <v>9.6</v>
      </c>
      <c r="Q424">
        <f t="shared" si="13"/>
        <v>12.121056059601408</v>
      </c>
      <c r="R424" s="2">
        <v>42127.597222222219</v>
      </c>
      <c r="S424">
        <f t="shared" si="14"/>
        <v>0.61050786033930315</v>
      </c>
      <c r="T424" s="2">
        <v>42127.597222222219</v>
      </c>
      <c r="U424">
        <v>7.4</v>
      </c>
      <c r="V424">
        <v>242.5</v>
      </c>
    </row>
    <row r="425" spans="6:22" x14ac:dyDescent="0.25">
      <c r="F425">
        <v>17.3</v>
      </c>
      <c r="G425">
        <v>22</v>
      </c>
      <c r="H425">
        <v>16.3</v>
      </c>
      <c r="L425">
        <v>5.9</v>
      </c>
      <c r="M425">
        <v>7.9</v>
      </c>
      <c r="N425">
        <v>5.7</v>
      </c>
      <c r="O425">
        <v>7.7</v>
      </c>
      <c r="P425">
        <v>13.1</v>
      </c>
      <c r="Q425">
        <f t="shared" si="13"/>
        <v>15.195394038984313</v>
      </c>
      <c r="R425" s="2">
        <v>42127.604166666664</v>
      </c>
      <c r="S425">
        <f t="shared" si="14"/>
        <v>0.50673249935114428</v>
      </c>
      <c r="T425" s="2">
        <v>42127.604166666664</v>
      </c>
      <c r="U425">
        <v>7.7</v>
      </c>
      <c r="V425">
        <v>242.8</v>
      </c>
    </row>
    <row r="426" spans="6:22" x14ac:dyDescent="0.25">
      <c r="F426">
        <v>17.5</v>
      </c>
      <c r="G426">
        <v>20.3</v>
      </c>
      <c r="H426">
        <v>16.399999999999999</v>
      </c>
      <c r="L426">
        <v>6</v>
      </c>
      <c r="M426">
        <v>7.2</v>
      </c>
      <c r="N426">
        <v>5.8</v>
      </c>
      <c r="O426">
        <v>8.1</v>
      </c>
      <c r="P426">
        <v>13</v>
      </c>
      <c r="Q426">
        <f t="shared" si="13"/>
        <v>15.316984037335811</v>
      </c>
      <c r="R426" s="2">
        <v>42127.611111111109</v>
      </c>
      <c r="S426">
        <f t="shared" si="14"/>
        <v>0.5288247333976388</v>
      </c>
      <c r="T426" s="2">
        <v>42127.611111111109</v>
      </c>
      <c r="U426">
        <v>8.1</v>
      </c>
      <c r="V426">
        <v>242.5</v>
      </c>
    </row>
    <row r="427" spans="6:22" x14ac:dyDescent="0.25">
      <c r="F427">
        <v>17.100000000000001</v>
      </c>
      <c r="G427">
        <v>20.6</v>
      </c>
      <c r="H427">
        <v>16.2</v>
      </c>
      <c r="L427">
        <v>5.8</v>
      </c>
      <c r="M427">
        <v>7.3</v>
      </c>
      <c r="N427">
        <v>5.7</v>
      </c>
      <c r="O427">
        <v>7.4</v>
      </c>
      <c r="P427">
        <v>13.2</v>
      </c>
      <c r="Q427">
        <f t="shared" si="13"/>
        <v>15.132745950421556</v>
      </c>
      <c r="R427" s="2">
        <v>42127.618055555555</v>
      </c>
      <c r="S427">
        <f t="shared" si="14"/>
        <v>0.48900576433676646</v>
      </c>
      <c r="T427" s="2">
        <v>42127.618055555555</v>
      </c>
      <c r="U427">
        <v>7.4</v>
      </c>
      <c r="V427">
        <v>242.8</v>
      </c>
    </row>
    <row r="428" spans="6:22" x14ac:dyDescent="0.25">
      <c r="F428">
        <v>17.3</v>
      </c>
      <c r="G428">
        <v>20.399999999999999</v>
      </c>
      <c r="H428">
        <v>16.3</v>
      </c>
      <c r="L428">
        <v>5.9</v>
      </c>
      <c r="M428">
        <v>7.2</v>
      </c>
      <c r="N428">
        <v>5.7</v>
      </c>
      <c r="O428">
        <v>8.1999999999999993</v>
      </c>
      <c r="P428">
        <v>13.1</v>
      </c>
      <c r="Q428">
        <f t="shared" si="13"/>
        <v>15.454772725601627</v>
      </c>
      <c r="R428" s="2">
        <v>42127.625</v>
      </c>
      <c r="S428">
        <f t="shared" si="14"/>
        <v>0.53058043269806721</v>
      </c>
      <c r="T428" s="2">
        <v>42127.625</v>
      </c>
      <c r="U428">
        <v>8.1999999999999993</v>
      </c>
      <c r="V428">
        <v>242.9</v>
      </c>
    </row>
    <row r="429" spans="6:22" x14ac:dyDescent="0.25">
      <c r="F429">
        <v>17.3</v>
      </c>
      <c r="G429">
        <v>20.3</v>
      </c>
      <c r="H429">
        <v>16.2</v>
      </c>
      <c r="L429">
        <v>5.9</v>
      </c>
      <c r="M429">
        <v>7.2</v>
      </c>
      <c r="N429">
        <v>5.7</v>
      </c>
      <c r="O429">
        <v>7.3</v>
      </c>
      <c r="P429">
        <v>13.2</v>
      </c>
      <c r="Q429">
        <f t="shared" si="13"/>
        <v>15.084097586531319</v>
      </c>
      <c r="R429" s="2">
        <v>42127.631944444445</v>
      </c>
      <c r="S429">
        <f t="shared" si="14"/>
        <v>0.48395337925407039</v>
      </c>
      <c r="T429" s="2">
        <v>42127.631944444445</v>
      </c>
      <c r="U429">
        <v>7.3</v>
      </c>
      <c r="V429">
        <v>243</v>
      </c>
    </row>
    <row r="430" spans="6:22" x14ac:dyDescent="0.25">
      <c r="F430">
        <v>17.8</v>
      </c>
      <c r="G430">
        <v>20.3</v>
      </c>
      <c r="H430">
        <v>16.399999999999999</v>
      </c>
      <c r="L430">
        <v>6.1</v>
      </c>
      <c r="M430">
        <v>7.2</v>
      </c>
      <c r="N430">
        <v>5.8</v>
      </c>
      <c r="O430">
        <v>7.3</v>
      </c>
      <c r="P430">
        <v>13.1</v>
      </c>
      <c r="Q430">
        <f t="shared" si="13"/>
        <v>14.996666296213968</v>
      </c>
      <c r="R430" s="2">
        <v>42127.638888888891</v>
      </c>
      <c r="S430">
        <f t="shared" si="14"/>
        <v>0.48677485087755434</v>
      </c>
      <c r="T430" s="2">
        <v>42127.638888888891</v>
      </c>
      <c r="U430">
        <v>7.3</v>
      </c>
      <c r="V430">
        <v>242.9</v>
      </c>
    </row>
    <row r="431" spans="6:22" x14ac:dyDescent="0.25">
      <c r="F431">
        <v>17.399999999999999</v>
      </c>
      <c r="G431">
        <v>20.5</v>
      </c>
      <c r="H431">
        <v>16.5</v>
      </c>
      <c r="L431">
        <v>5.9</v>
      </c>
      <c r="M431">
        <v>7.3</v>
      </c>
      <c r="N431">
        <v>5.9</v>
      </c>
      <c r="O431">
        <v>8.4</v>
      </c>
      <c r="P431">
        <v>12.8</v>
      </c>
      <c r="Q431">
        <f t="shared" si="13"/>
        <v>15.310127367203711</v>
      </c>
      <c r="R431" s="2">
        <v>42127.645833333336</v>
      </c>
      <c r="S431">
        <f t="shared" si="14"/>
        <v>0.54865644148682235</v>
      </c>
      <c r="T431" s="2">
        <v>42127.645833333336</v>
      </c>
      <c r="U431">
        <v>8.4</v>
      </c>
      <c r="V431">
        <v>242.9</v>
      </c>
    </row>
    <row r="432" spans="6:22" x14ac:dyDescent="0.25">
      <c r="F432">
        <v>17.2</v>
      </c>
      <c r="G432">
        <v>20.3</v>
      </c>
      <c r="H432">
        <v>16.600000000000001</v>
      </c>
      <c r="L432">
        <v>5.8</v>
      </c>
      <c r="M432">
        <v>7.2</v>
      </c>
      <c r="N432">
        <v>5.9</v>
      </c>
      <c r="O432">
        <v>7.6</v>
      </c>
      <c r="P432">
        <v>13</v>
      </c>
      <c r="Q432">
        <f t="shared" si="13"/>
        <v>15.058552387264852</v>
      </c>
      <c r="R432" s="2">
        <v>42127.652777777781</v>
      </c>
      <c r="S432">
        <f t="shared" si="14"/>
        <v>0.50469658733115574</v>
      </c>
      <c r="T432" s="2">
        <v>42127.652777777781</v>
      </c>
      <c r="U432">
        <v>7.6</v>
      </c>
      <c r="V432">
        <v>242.6</v>
      </c>
    </row>
    <row r="433" spans="6:22" x14ac:dyDescent="0.25">
      <c r="F433">
        <v>17.3</v>
      </c>
      <c r="G433">
        <v>20.3</v>
      </c>
      <c r="H433">
        <v>16.2</v>
      </c>
      <c r="L433">
        <v>5.8</v>
      </c>
      <c r="M433">
        <v>7.2</v>
      </c>
      <c r="N433">
        <v>5.7</v>
      </c>
      <c r="O433">
        <v>7.9</v>
      </c>
      <c r="P433">
        <v>12.8</v>
      </c>
      <c r="Q433">
        <f t="shared" si="13"/>
        <v>15.041608956491324</v>
      </c>
      <c r="R433" s="2">
        <v>42127.659722222219</v>
      </c>
      <c r="S433">
        <f t="shared" si="14"/>
        <v>0.52520977129848156</v>
      </c>
      <c r="T433" s="2">
        <v>42127.659722222219</v>
      </c>
      <c r="U433">
        <v>7.9</v>
      </c>
      <c r="V433">
        <v>242.2</v>
      </c>
    </row>
    <row r="434" spans="6:22" x14ac:dyDescent="0.25">
      <c r="F434">
        <v>17.2</v>
      </c>
      <c r="G434">
        <v>20.3</v>
      </c>
      <c r="H434">
        <v>16</v>
      </c>
      <c r="L434">
        <v>5.8</v>
      </c>
      <c r="M434">
        <v>7.2</v>
      </c>
      <c r="N434">
        <v>5.6</v>
      </c>
      <c r="O434">
        <v>7.7</v>
      </c>
      <c r="P434">
        <v>13.1</v>
      </c>
      <c r="Q434">
        <f t="shared" si="13"/>
        <v>15.195394038984313</v>
      </c>
      <c r="R434" s="2">
        <v>42127.666666666664</v>
      </c>
      <c r="S434">
        <f t="shared" si="14"/>
        <v>0.50673249935114428</v>
      </c>
      <c r="T434" s="2">
        <v>42127.666666666664</v>
      </c>
      <c r="U434">
        <v>7.7</v>
      </c>
      <c r="V434">
        <v>242.7</v>
      </c>
    </row>
    <row r="435" spans="6:22" x14ac:dyDescent="0.25">
      <c r="F435">
        <v>17.600000000000001</v>
      </c>
      <c r="G435">
        <v>20.3</v>
      </c>
      <c r="H435">
        <v>16.399999999999999</v>
      </c>
      <c r="L435">
        <v>6</v>
      </c>
      <c r="M435">
        <v>7.2</v>
      </c>
      <c r="N435">
        <v>5.8</v>
      </c>
      <c r="O435">
        <v>7.8</v>
      </c>
      <c r="P435">
        <v>13.1</v>
      </c>
      <c r="Q435">
        <f t="shared" si="13"/>
        <v>15.246311029229332</v>
      </c>
      <c r="R435" s="2">
        <v>42127.673611111109</v>
      </c>
      <c r="S435">
        <f t="shared" si="14"/>
        <v>0.51159916553232432</v>
      </c>
      <c r="T435" s="2">
        <v>42127.673611111109</v>
      </c>
      <c r="U435">
        <v>7.8</v>
      </c>
      <c r="V435">
        <v>242.5</v>
      </c>
    </row>
    <row r="436" spans="6:22" x14ac:dyDescent="0.25">
      <c r="F436">
        <v>17.100000000000001</v>
      </c>
      <c r="G436">
        <v>20.399999999999999</v>
      </c>
      <c r="H436">
        <v>16.100000000000001</v>
      </c>
      <c r="L436">
        <v>5.8</v>
      </c>
      <c r="M436">
        <v>7.2</v>
      </c>
      <c r="N436">
        <v>5.7</v>
      </c>
      <c r="O436">
        <v>9.4</v>
      </c>
      <c r="P436">
        <v>13.2</v>
      </c>
      <c r="Q436">
        <f t="shared" si="13"/>
        <v>16.204937519163721</v>
      </c>
      <c r="R436" s="2">
        <v>42127.680555555555</v>
      </c>
      <c r="S436">
        <f t="shared" si="14"/>
        <v>0.58007011683221232</v>
      </c>
      <c r="T436" s="2">
        <v>42127.680555555555</v>
      </c>
      <c r="U436">
        <v>9.4</v>
      </c>
      <c r="V436">
        <v>242.1</v>
      </c>
    </row>
    <row r="437" spans="6:22" x14ac:dyDescent="0.25">
      <c r="F437">
        <v>17.3</v>
      </c>
      <c r="G437">
        <v>20.2</v>
      </c>
      <c r="H437">
        <v>16.100000000000001</v>
      </c>
      <c r="L437">
        <v>5.9</v>
      </c>
      <c r="M437">
        <v>7.2</v>
      </c>
      <c r="N437">
        <v>5.7</v>
      </c>
      <c r="O437">
        <v>8.3000000000000007</v>
      </c>
      <c r="P437">
        <v>13</v>
      </c>
      <c r="Q437">
        <f t="shared" si="13"/>
        <v>15.423683088030563</v>
      </c>
      <c r="R437" s="2">
        <v>42127.6875</v>
      </c>
      <c r="S437">
        <f t="shared" si="14"/>
        <v>0.53813346349427749</v>
      </c>
      <c r="T437" s="2">
        <v>42127.6875</v>
      </c>
      <c r="U437">
        <v>8.3000000000000007</v>
      </c>
      <c r="V437">
        <v>242.1</v>
      </c>
    </row>
    <row r="438" spans="6:22" x14ac:dyDescent="0.25">
      <c r="F438">
        <v>17.100000000000001</v>
      </c>
      <c r="G438">
        <v>20.3</v>
      </c>
      <c r="H438">
        <v>16.600000000000001</v>
      </c>
      <c r="L438">
        <v>5.8</v>
      </c>
      <c r="M438">
        <v>7.2</v>
      </c>
      <c r="N438">
        <v>5.8</v>
      </c>
      <c r="O438">
        <v>7.5</v>
      </c>
      <c r="P438">
        <v>13.1</v>
      </c>
      <c r="Q438">
        <f t="shared" si="13"/>
        <v>15.095032295427526</v>
      </c>
      <c r="R438" s="2">
        <v>42127.694444444445</v>
      </c>
      <c r="S438">
        <f t="shared" si="14"/>
        <v>0.49685219966517352</v>
      </c>
      <c r="T438" s="2">
        <v>42127.694444444445</v>
      </c>
      <c r="U438">
        <v>7.5</v>
      </c>
      <c r="V438">
        <v>241.9</v>
      </c>
    </row>
    <row r="439" spans="6:22" x14ac:dyDescent="0.25">
      <c r="F439">
        <v>17.899999999999999</v>
      </c>
      <c r="G439">
        <v>20.2</v>
      </c>
      <c r="H439">
        <v>16.399999999999999</v>
      </c>
      <c r="L439">
        <v>6.1</v>
      </c>
      <c r="M439">
        <v>7.2</v>
      </c>
      <c r="N439">
        <v>5.8</v>
      </c>
      <c r="O439">
        <v>7.9</v>
      </c>
      <c r="P439">
        <v>13.1</v>
      </c>
      <c r="Q439">
        <f t="shared" si="13"/>
        <v>15.297712247261027</v>
      </c>
      <c r="R439" s="2">
        <v>42127.701388888891</v>
      </c>
      <c r="S439">
        <f t="shared" si="14"/>
        <v>0.51641708722913471</v>
      </c>
      <c r="T439" s="2">
        <v>42127.701388888891</v>
      </c>
      <c r="U439">
        <v>7.9</v>
      </c>
      <c r="V439">
        <v>242</v>
      </c>
    </row>
    <row r="440" spans="6:22" x14ac:dyDescent="0.25">
      <c r="F440">
        <v>17.600000000000001</v>
      </c>
      <c r="G440">
        <v>20.6</v>
      </c>
      <c r="H440">
        <v>16.3</v>
      </c>
      <c r="L440">
        <v>6.1</v>
      </c>
      <c r="M440">
        <v>7.3</v>
      </c>
      <c r="N440">
        <v>5.8</v>
      </c>
      <c r="O440">
        <v>7.6</v>
      </c>
      <c r="P440">
        <v>12.9</v>
      </c>
      <c r="Q440">
        <f t="shared" si="13"/>
        <v>14.972307771349078</v>
      </c>
      <c r="R440" s="2">
        <v>42127.708333333336</v>
      </c>
      <c r="S440">
        <f t="shared" si="14"/>
        <v>0.50760377866018191</v>
      </c>
      <c r="T440" s="2">
        <v>42127.708333333336</v>
      </c>
      <c r="U440">
        <v>7.6</v>
      </c>
      <c r="V440">
        <v>241.7</v>
      </c>
    </row>
    <row r="441" spans="6:22" x14ac:dyDescent="0.25">
      <c r="F441">
        <v>17.100000000000001</v>
      </c>
      <c r="G441">
        <v>21</v>
      </c>
      <c r="H441">
        <v>16.2</v>
      </c>
      <c r="L441">
        <v>5.9</v>
      </c>
      <c r="M441">
        <v>7.5</v>
      </c>
      <c r="N441">
        <v>5.8</v>
      </c>
      <c r="O441">
        <v>7.8</v>
      </c>
      <c r="P441">
        <v>12.8</v>
      </c>
      <c r="Q441">
        <f t="shared" si="13"/>
        <v>14.989329538041387</v>
      </c>
      <c r="R441" s="2">
        <v>42127.715277777781</v>
      </c>
      <c r="S441">
        <f t="shared" si="14"/>
        <v>0.52037017267546204</v>
      </c>
      <c r="T441" s="2">
        <v>42127.715277777781</v>
      </c>
      <c r="U441">
        <v>7.8</v>
      </c>
      <c r="V441">
        <v>241.8</v>
      </c>
    </row>
    <row r="442" spans="6:22" x14ac:dyDescent="0.25">
      <c r="F442">
        <v>17.3</v>
      </c>
      <c r="G442">
        <v>20.7</v>
      </c>
      <c r="H442">
        <v>16.399999999999999</v>
      </c>
      <c r="L442">
        <v>5.9</v>
      </c>
      <c r="M442">
        <v>7.4</v>
      </c>
      <c r="N442">
        <v>5.8</v>
      </c>
      <c r="O442">
        <v>8.3000000000000007</v>
      </c>
      <c r="P442">
        <v>12.8</v>
      </c>
      <c r="Q442">
        <f t="shared" si="13"/>
        <v>15.255490814785345</v>
      </c>
      <c r="R442" s="2">
        <v>42127.722222222219</v>
      </c>
      <c r="S442">
        <f t="shared" si="14"/>
        <v>0.54406640210853074</v>
      </c>
      <c r="T442" s="2">
        <v>42127.722222222219</v>
      </c>
      <c r="U442">
        <v>8.3000000000000007</v>
      </c>
      <c r="V442">
        <v>242</v>
      </c>
    </row>
    <row r="443" spans="6:22" x14ac:dyDescent="0.25">
      <c r="F443">
        <v>17.100000000000001</v>
      </c>
      <c r="G443">
        <v>20.399999999999999</v>
      </c>
      <c r="H443">
        <v>16.100000000000001</v>
      </c>
      <c r="L443">
        <v>5.8</v>
      </c>
      <c r="M443">
        <v>7.3</v>
      </c>
      <c r="N443">
        <v>5.7</v>
      </c>
      <c r="O443">
        <v>7.2</v>
      </c>
      <c r="P443">
        <v>13.2</v>
      </c>
      <c r="Q443">
        <f t="shared" si="13"/>
        <v>15.035956903370002</v>
      </c>
      <c r="R443" s="2">
        <v>42127.729166666664</v>
      </c>
      <c r="S443">
        <f t="shared" si="14"/>
        <v>0.47885213068057331</v>
      </c>
      <c r="T443" s="2">
        <v>42127.729166666664</v>
      </c>
      <c r="U443">
        <v>7.2</v>
      </c>
      <c r="V443">
        <v>241.8</v>
      </c>
    </row>
    <row r="444" spans="6:22" x14ac:dyDescent="0.25">
      <c r="F444">
        <v>17.600000000000001</v>
      </c>
      <c r="G444">
        <v>20.5</v>
      </c>
      <c r="H444">
        <v>16.100000000000001</v>
      </c>
      <c r="L444">
        <v>6</v>
      </c>
      <c r="M444">
        <v>7.3</v>
      </c>
      <c r="N444">
        <v>5.7</v>
      </c>
      <c r="O444">
        <v>7.7</v>
      </c>
      <c r="P444">
        <v>13.1</v>
      </c>
      <c r="Q444">
        <f t="shared" si="13"/>
        <v>15.195394038984313</v>
      </c>
      <c r="R444" s="2">
        <v>42127.736111111109</v>
      </c>
      <c r="S444">
        <f t="shared" si="14"/>
        <v>0.50673249935114428</v>
      </c>
      <c r="T444" s="2">
        <v>42127.736111111109</v>
      </c>
      <c r="U444">
        <v>7.7</v>
      </c>
      <c r="V444">
        <v>241.8</v>
      </c>
    </row>
    <row r="445" spans="6:22" x14ac:dyDescent="0.25">
      <c r="F445">
        <v>17.2</v>
      </c>
      <c r="G445">
        <v>20.3</v>
      </c>
      <c r="H445">
        <v>16.399999999999999</v>
      </c>
      <c r="L445">
        <v>5.8</v>
      </c>
      <c r="M445">
        <v>7.2</v>
      </c>
      <c r="N445">
        <v>5.8</v>
      </c>
      <c r="O445">
        <v>7.9</v>
      </c>
      <c r="P445">
        <v>13</v>
      </c>
      <c r="Q445">
        <f t="shared" si="13"/>
        <v>15.212166183683374</v>
      </c>
      <c r="R445" s="2">
        <v>42127.743055555555</v>
      </c>
      <c r="S445">
        <f t="shared" si="14"/>
        <v>0.51932117389524513</v>
      </c>
      <c r="T445" s="2">
        <v>42127.743055555555</v>
      </c>
      <c r="U445">
        <v>7.9</v>
      </c>
      <c r="V445">
        <v>241.4</v>
      </c>
    </row>
    <row r="446" spans="6:22" x14ac:dyDescent="0.25">
      <c r="F446">
        <v>17.2</v>
      </c>
      <c r="G446">
        <v>20.2</v>
      </c>
      <c r="H446">
        <v>16.399999999999999</v>
      </c>
      <c r="L446">
        <v>5.8</v>
      </c>
      <c r="M446">
        <v>7.2</v>
      </c>
      <c r="N446">
        <v>5.8</v>
      </c>
      <c r="O446">
        <v>7.4</v>
      </c>
      <c r="P446">
        <v>13</v>
      </c>
      <c r="Q446">
        <f t="shared" si="13"/>
        <v>14.958609561052123</v>
      </c>
      <c r="R446" s="2">
        <v>42127.75</v>
      </c>
      <c r="S446">
        <f t="shared" si="14"/>
        <v>0.49469838555499518</v>
      </c>
      <c r="T446" s="2">
        <v>42127.75</v>
      </c>
      <c r="U446">
        <v>7.4</v>
      </c>
      <c r="V446">
        <v>241</v>
      </c>
    </row>
    <row r="447" spans="6:22" x14ac:dyDescent="0.25">
      <c r="F447">
        <v>17.399999999999999</v>
      </c>
      <c r="G447">
        <v>20.399999999999999</v>
      </c>
      <c r="H447">
        <v>16.7</v>
      </c>
      <c r="L447">
        <v>5.9</v>
      </c>
      <c r="M447">
        <v>7.2</v>
      </c>
      <c r="N447">
        <v>5.9</v>
      </c>
      <c r="O447">
        <v>8</v>
      </c>
      <c r="P447">
        <v>12.9</v>
      </c>
      <c r="Q447">
        <f t="shared" si="13"/>
        <v>15.179262169156971</v>
      </c>
      <c r="R447" s="2">
        <v>42127.756944444445</v>
      </c>
      <c r="S447">
        <f t="shared" si="14"/>
        <v>0.5270348394308223</v>
      </c>
      <c r="T447" s="2">
        <v>42127.756944444445</v>
      </c>
      <c r="U447">
        <v>8</v>
      </c>
      <c r="V447">
        <v>241.1</v>
      </c>
    </row>
    <row r="448" spans="6:22" x14ac:dyDescent="0.25">
      <c r="F448">
        <v>18.3</v>
      </c>
      <c r="G448">
        <v>20.399999999999999</v>
      </c>
      <c r="H448">
        <v>16.7</v>
      </c>
      <c r="L448">
        <v>6.3</v>
      </c>
      <c r="M448">
        <v>7.2</v>
      </c>
      <c r="N448">
        <v>5.9</v>
      </c>
      <c r="O448">
        <v>7.7</v>
      </c>
      <c r="P448">
        <v>12.9</v>
      </c>
      <c r="Q448">
        <f t="shared" si="13"/>
        <v>15.023315213360863</v>
      </c>
      <c r="R448" s="2">
        <v>42127.763888888891</v>
      </c>
      <c r="S448">
        <f t="shared" si="14"/>
        <v>0.51253667320726037</v>
      </c>
      <c r="T448" s="2">
        <v>42127.763888888891</v>
      </c>
      <c r="U448">
        <v>7.7</v>
      </c>
      <c r="V448">
        <v>240.9</v>
      </c>
    </row>
    <row r="449" spans="6:22" x14ac:dyDescent="0.25">
      <c r="F449">
        <v>18.8</v>
      </c>
      <c r="G449">
        <v>16.5</v>
      </c>
      <c r="H449">
        <v>14.4</v>
      </c>
      <c r="L449">
        <v>6.5</v>
      </c>
      <c r="M449">
        <v>5.7</v>
      </c>
      <c r="N449">
        <v>4.9000000000000004</v>
      </c>
      <c r="O449">
        <v>8.4</v>
      </c>
      <c r="P449">
        <v>12.7</v>
      </c>
      <c r="Q449">
        <f t="shared" si="13"/>
        <v>15.226621424334422</v>
      </c>
      <c r="R449" s="2">
        <v>42127.770833333336</v>
      </c>
      <c r="S449">
        <f t="shared" si="14"/>
        <v>0.55166538695022271</v>
      </c>
      <c r="T449" s="2">
        <v>42127.770833333336</v>
      </c>
      <c r="U449">
        <v>8.4</v>
      </c>
      <c r="V449">
        <v>240.7</v>
      </c>
    </row>
    <row r="450" spans="6:22" x14ac:dyDescent="0.25">
      <c r="F450">
        <v>18.100000000000001</v>
      </c>
      <c r="G450">
        <v>16.2</v>
      </c>
      <c r="H450">
        <v>13.5</v>
      </c>
      <c r="L450">
        <v>6.2</v>
      </c>
      <c r="M450">
        <v>5.6</v>
      </c>
      <c r="N450">
        <v>4.5</v>
      </c>
      <c r="O450">
        <v>8.1999999999999993</v>
      </c>
      <c r="P450">
        <v>13</v>
      </c>
      <c r="Q450">
        <f t="shared" si="13"/>
        <v>15.370100845472681</v>
      </c>
      <c r="R450" s="2">
        <v>42127.777777777781</v>
      </c>
      <c r="S450">
        <f t="shared" si="14"/>
        <v>0.5335033310738061</v>
      </c>
      <c r="T450" s="2">
        <v>42127.777777777781</v>
      </c>
      <c r="U450">
        <v>8.1999999999999993</v>
      </c>
      <c r="V450">
        <v>243.4</v>
      </c>
    </row>
    <row r="451" spans="6:22" x14ac:dyDescent="0.25">
      <c r="F451">
        <v>18</v>
      </c>
      <c r="G451">
        <v>16.2</v>
      </c>
      <c r="H451">
        <v>15</v>
      </c>
      <c r="L451">
        <v>6.1</v>
      </c>
      <c r="M451">
        <v>5.6</v>
      </c>
      <c r="N451">
        <v>5.0999999999999996</v>
      </c>
      <c r="O451">
        <v>7.5</v>
      </c>
      <c r="P451">
        <v>13</v>
      </c>
      <c r="Q451">
        <f t="shared" ref="Q451:Q514" si="16">SQRT((O451^2)+(P451^2))</f>
        <v>15.008331019803634</v>
      </c>
      <c r="R451" s="2">
        <v>42127.784722222219</v>
      </c>
      <c r="S451">
        <f t="shared" ref="S451:S514" si="17">(O451/Q451)</f>
        <v>0.49972245348957717</v>
      </c>
      <c r="T451" s="2">
        <v>42127.784722222219</v>
      </c>
      <c r="U451">
        <v>7.5</v>
      </c>
      <c r="V451">
        <v>243.3</v>
      </c>
    </row>
    <row r="452" spans="6:22" x14ac:dyDescent="0.25">
      <c r="F452">
        <v>15.1</v>
      </c>
      <c r="G452">
        <v>15.4</v>
      </c>
      <c r="H452">
        <v>11.1</v>
      </c>
      <c r="L452">
        <v>4.9000000000000004</v>
      </c>
      <c r="M452">
        <v>5.2</v>
      </c>
      <c r="N452">
        <v>3.5</v>
      </c>
      <c r="O452">
        <v>7.7</v>
      </c>
      <c r="P452">
        <v>13.2</v>
      </c>
      <c r="Q452">
        <f t="shared" si="16"/>
        <v>15.281688388394784</v>
      </c>
      <c r="R452" s="2">
        <v>42127.791666666664</v>
      </c>
      <c r="S452">
        <f t="shared" si="17"/>
        <v>0.50387102552408625</v>
      </c>
      <c r="T452" s="2">
        <v>42127.791666666664</v>
      </c>
      <c r="U452">
        <v>7.7</v>
      </c>
      <c r="V452">
        <v>243.5</v>
      </c>
    </row>
    <row r="453" spans="6:22" x14ac:dyDescent="0.25">
      <c r="F453">
        <v>11.3</v>
      </c>
      <c r="G453">
        <v>10.4</v>
      </c>
      <c r="H453">
        <v>7.4</v>
      </c>
      <c r="L453">
        <v>3.4</v>
      </c>
      <c r="M453">
        <v>3.3</v>
      </c>
      <c r="N453">
        <v>1.9</v>
      </c>
      <c r="O453">
        <v>7.9</v>
      </c>
      <c r="P453">
        <v>13.2</v>
      </c>
      <c r="Q453">
        <f t="shared" si="16"/>
        <v>15.383432646844462</v>
      </c>
      <c r="R453" s="2">
        <v>42127.798611111109</v>
      </c>
      <c r="S453">
        <f t="shared" si="17"/>
        <v>0.51353947986508031</v>
      </c>
      <c r="T453" s="2">
        <v>42127.798611111109</v>
      </c>
      <c r="U453">
        <v>7.9</v>
      </c>
      <c r="V453">
        <v>243.7</v>
      </c>
    </row>
    <row r="454" spans="6:22" x14ac:dyDescent="0.25">
      <c r="F454">
        <v>14.3</v>
      </c>
      <c r="G454">
        <v>9.9</v>
      </c>
      <c r="H454">
        <v>9</v>
      </c>
      <c r="L454">
        <v>4.5999999999999996</v>
      </c>
      <c r="M454">
        <v>3.1</v>
      </c>
      <c r="N454">
        <v>2.6</v>
      </c>
      <c r="O454">
        <v>7.3</v>
      </c>
      <c r="P454">
        <v>9.1999999999999993</v>
      </c>
      <c r="Q454">
        <f t="shared" si="16"/>
        <v>11.744360348695027</v>
      </c>
      <c r="R454" s="2">
        <v>42127.805555555555</v>
      </c>
      <c r="S454">
        <f t="shared" si="17"/>
        <v>0.62157493326668389</v>
      </c>
      <c r="T454" s="2">
        <v>42127.805555555555</v>
      </c>
      <c r="U454">
        <v>7.3</v>
      </c>
      <c r="V454">
        <v>244</v>
      </c>
    </row>
    <row r="455" spans="6:22" x14ac:dyDescent="0.25">
      <c r="F455">
        <v>14</v>
      </c>
      <c r="G455">
        <v>11.2</v>
      </c>
      <c r="H455">
        <v>11.3</v>
      </c>
      <c r="L455">
        <v>4.4000000000000004</v>
      </c>
      <c r="M455">
        <v>3.6</v>
      </c>
      <c r="N455">
        <v>3.7</v>
      </c>
      <c r="O455">
        <v>8.1</v>
      </c>
      <c r="P455">
        <v>6</v>
      </c>
      <c r="Q455">
        <f t="shared" si="16"/>
        <v>10.080178569846865</v>
      </c>
      <c r="R455" s="2">
        <v>42127.8125</v>
      </c>
      <c r="S455">
        <f t="shared" si="17"/>
        <v>0.80355719334474573</v>
      </c>
      <c r="T455" s="2">
        <v>42127.8125</v>
      </c>
      <c r="U455">
        <v>8.1</v>
      </c>
      <c r="V455">
        <v>244.1</v>
      </c>
    </row>
    <row r="456" spans="6:22" x14ac:dyDescent="0.25">
      <c r="F456">
        <v>15.5</v>
      </c>
      <c r="G456">
        <v>10.3</v>
      </c>
      <c r="H456">
        <v>13.2</v>
      </c>
      <c r="L456">
        <v>4.9000000000000004</v>
      </c>
      <c r="M456">
        <v>3.2</v>
      </c>
      <c r="N456">
        <v>4.4000000000000004</v>
      </c>
      <c r="O456">
        <v>7.8</v>
      </c>
      <c r="P456">
        <v>5.6</v>
      </c>
      <c r="Q456">
        <f t="shared" si="16"/>
        <v>9.6020831073262425</v>
      </c>
      <c r="R456" s="2">
        <v>42127.819444444445</v>
      </c>
      <c r="S456">
        <f t="shared" si="17"/>
        <v>0.81232373359159105</v>
      </c>
      <c r="T456" s="2">
        <v>42127.819444444445</v>
      </c>
      <c r="U456">
        <v>7.8</v>
      </c>
      <c r="V456">
        <v>244.4</v>
      </c>
    </row>
    <row r="457" spans="6:22" x14ac:dyDescent="0.25">
      <c r="F457">
        <v>29.7</v>
      </c>
      <c r="G457">
        <v>21</v>
      </c>
      <c r="H457">
        <v>38.700000000000003</v>
      </c>
      <c r="L457">
        <v>9.4</v>
      </c>
      <c r="M457">
        <v>6</v>
      </c>
      <c r="N457">
        <v>13.6</v>
      </c>
      <c r="O457">
        <v>7.5</v>
      </c>
      <c r="P457">
        <v>5.8</v>
      </c>
      <c r="Q457">
        <f t="shared" si="16"/>
        <v>9.4810336989170114</v>
      </c>
      <c r="R457" s="2">
        <v>42127.826388888891</v>
      </c>
      <c r="S457">
        <f t="shared" si="17"/>
        <v>0.79105298411255531</v>
      </c>
      <c r="T457" s="2">
        <v>42127.826388888891</v>
      </c>
      <c r="U457">
        <v>7.5</v>
      </c>
      <c r="V457">
        <v>244.1</v>
      </c>
    </row>
    <row r="458" spans="6:22" x14ac:dyDescent="0.25">
      <c r="F458">
        <v>31.6</v>
      </c>
      <c r="G458">
        <v>21.2</v>
      </c>
      <c r="H458">
        <v>36.1</v>
      </c>
      <c r="L458">
        <v>10.1</v>
      </c>
      <c r="M458">
        <v>6.2</v>
      </c>
      <c r="N458">
        <v>12.7</v>
      </c>
      <c r="O458">
        <v>8.1999999999999993</v>
      </c>
      <c r="P458">
        <v>5.9</v>
      </c>
      <c r="Q458">
        <f t="shared" si="16"/>
        <v>10.101980003939822</v>
      </c>
      <c r="R458" s="2">
        <v>42127.833333333336</v>
      </c>
      <c r="S458">
        <f t="shared" si="17"/>
        <v>0.8117220581313721</v>
      </c>
      <c r="T458" s="2">
        <v>42127.833333333336</v>
      </c>
      <c r="U458">
        <v>8.1999999999999993</v>
      </c>
      <c r="V458">
        <v>244.2</v>
      </c>
    </row>
    <row r="459" spans="6:22" x14ac:dyDescent="0.25">
      <c r="F459">
        <v>29.5</v>
      </c>
      <c r="G459">
        <v>20</v>
      </c>
      <c r="H459">
        <v>37.299999999999997</v>
      </c>
      <c r="L459">
        <v>9.4</v>
      </c>
      <c r="M459">
        <v>5.5</v>
      </c>
      <c r="N459">
        <v>13.1</v>
      </c>
      <c r="O459">
        <v>7.7</v>
      </c>
      <c r="P459">
        <v>5.7</v>
      </c>
      <c r="Q459">
        <f t="shared" si="16"/>
        <v>9.5801878895979904</v>
      </c>
      <c r="R459" s="2">
        <v>42127.840277777781</v>
      </c>
      <c r="S459">
        <f t="shared" si="17"/>
        <v>0.80374206526372338</v>
      </c>
      <c r="T459" s="2">
        <v>42127.840277777781</v>
      </c>
      <c r="U459">
        <v>7.7</v>
      </c>
      <c r="V459">
        <v>244.3</v>
      </c>
    </row>
    <row r="460" spans="6:22" x14ac:dyDescent="0.25">
      <c r="F460">
        <v>30.4</v>
      </c>
      <c r="G460">
        <v>21.2</v>
      </c>
      <c r="H460">
        <v>34.9</v>
      </c>
      <c r="L460">
        <v>9.6999999999999993</v>
      </c>
      <c r="M460">
        <v>6.1</v>
      </c>
      <c r="N460">
        <v>12.2</v>
      </c>
      <c r="O460">
        <v>8.1999999999999993</v>
      </c>
      <c r="P460">
        <v>5.7</v>
      </c>
      <c r="Q460">
        <f t="shared" si="16"/>
        <v>9.986490875177326</v>
      </c>
      <c r="R460" s="2">
        <v>42127.847222222219</v>
      </c>
      <c r="S460">
        <f t="shared" si="17"/>
        <v>0.82110924673071362</v>
      </c>
      <c r="T460" s="2">
        <v>42127.847222222219</v>
      </c>
      <c r="U460">
        <v>8.1999999999999993</v>
      </c>
      <c r="V460">
        <v>244.3</v>
      </c>
    </row>
    <row r="461" spans="6:22" x14ac:dyDescent="0.25">
      <c r="F461">
        <v>28.9</v>
      </c>
      <c r="G461">
        <v>21.4</v>
      </c>
      <c r="H461">
        <v>35.4</v>
      </c>
      <c r="L461">
        <v>9</v>
      </c>
      <c r="M461">
        <v>6.2</v>
      </c>
      <c r="N461">
        <v>12.3</v>
      </c>
      <c r="O461">
        <v>7.7</v>
      </c>
      <c r="P461">
        <v>5.8</v>
      </c>
      <c r="Q461">
        <f t="shared" si="16"/>
        <v>9.6400207468656411</v>
      </c>
      <c r="R461" s="2">
        <v>42127.854166666664</v>
      </c>
      <c r="S461">
        <f t="shared" si="17"/>
        <v>0.79875346767314581</v>
      </c>
      <c r="T461" s="2">
        <v>42127.854166666664</v>
      </c>
      <c r="U461">
        <v>7.7</v>
      </c>
      <c r="V461">
        <v>244.2</v>
      </c>
    </row>
    <row r="462" spans="6:22" x14ac:dyDescent="0.25">
      <c r="F462">
        <v>28.4</v>
      </c>
      <c r="G462">
        <v>16.8</v>
      </c>
      <c r="H462">
        <v>23.3</v>
      </c>
      <c r="L462">
        <v>8.9</v>
      </c>
      <c r="M462">
        <v>4.0999999999999996</v>
      </c>
      <c r="N462">
        <v>7.2</v>
      </c>
      <c r="O462">
        <v>7.4</v>
      </c>
      <c r="P462">
        <v>6</v>
      </c>
      <c r="Q462">
        <f t="shared" si="16"/>
        <v>9.5268042910516435</v>
      </c>
      <c r="R462" s="2">
        <v>42127.861111111109</v>
      </c>
      <c r="S462">
        <f t="shared" si="17"/>
        <v>0.7767557487195037</v>
      </c>
      <c r="T462" s="2">
        <v>42127.861111111109</v>
      </c>
      <c r="U462">
        <v>7.4</v>
      </c>
      <c r="V462">
        <v>242.2</v>
      </c>
    </row>
    <row r="463" spans="6:22" x14ac:dyDescent="0.25">
      <c r="F463">
        <v>25.5</v>
      </c>
      <c r="G463">
        <v>13.8</v>
      </c>
      <c r="H463">
        <v>16.399999999999999</v>
      </c>
      <c r="L463">
        <v>7.6</v>
      </c>
      <c r="M463">
        <v>2.6</v>
      </c>
      <c r="N463">
        <v>4</v>
      </c>
      <c r="O463">
        <v>8.1</v>
      </c>
      <c r="P463">
        <v>5.7</v>
      </c>
      <c r="Q463">
        <f t="shared" si="16"/>
        <v>9.9045444115315071</v>
      </c>
      <c r="R463" s="2">
        <v>42127.868055555555</v>
      </c>
      <c r="S463">
        <f t="shared" si="17"/>
        <v>0.81780641930076658</v>
      </c>
      <c r="T463" s="2">
        <v>42127.868055555555</v>
      </c>
      <c r="U463">
        <v>8.1</v>
      </c>
      <c r="V463">
        <v>241.1</v>
      </c>
    </row>
    <row r="464" spans="6:22" x14ac:dyDescent="0.25">
      <c r="F464">
        <v>23.2</v>
      </c>
      <c r="G464">
        <v>13.6</v>
      </c>
      <c r="H464">
        <v>17.7</v>
      </c>
      <c r="L464">
        <v>6.8</v>
      </c>
      <c r="M464">
        <v>2.5</v>
      </c>
      <c r="N464">
        <v>4.5999999999999996</v>
      </c>
      <c r="O464">
        <v>7.6</v>
      </c>
      <c r="P464">
        <v>5.7</v>
      </c>
      <c r="Q464">
        <f t="shared" si="16"/>
        <v>9.5</v>
      </c>
      <c r="R464" s="2">
        <v>42127.875</v>
      </c>
      <c r="S464">
        <f t="shared" si="17"/>
        <v>0.79999999999999993</v>
      </c>
      <c r="T464" s="2">
        <v>42127.875</v>
      </c>
      <c r="U464">
        <v>7.6</v>
      </c>
      <c r="V464">
        <v>241</v>
      </c>
    </row>
    <row r="465" spans="6:22" x14ac:dyDescent="0.25">
      <c r="F465">
        <v>24.2</v>
      </c>
      <c r="G465">
        <v>15</v>
      </c>
      <c r="H465">
        <v>15.2</v>
      </c>
      <c r="L465">
        <v>7.1</v>
      </c>
      <c r="M465">
        <v>3.4</v>
      </c>
      <c r="N465">
        <v>3.1</v>
      </c>
      <c r="O465">
        <v>8.1</v>
      </c>
      <c r="P465">
        <v>5.5</v>
      </c>
      <c r="Q465">
        <f t="shared" si="16"/>
        <v>9.7908120194394499</v>
      </c>
      <c r="R465" s="2">
        <v>42127.881944444445</v>
      </c>
      <c r="S465">
        <f t="shared" si="17"/>
        <v>0.82730625242499001</v>
      </c>
      <c r="T465" s="2">
        <v>42127.881944444445</v>
      </c>
      <c r="U465">
        <v>8.1</v>
      </c>
      <c r="V465">
        <v>241</v>
      </c>
    </row>
    <row r="466" spans="6:22" x14ac:dyDescent="0.25">
      <c r="F466">
        <v>22.6</v>
      </c>
      <c r="G466">
        <v>14</v>
      </c>
      <c r="H466">
        <v>14.2</v>
      </c>
      <c r="L466">
        <v>6.6</v>
      </c>
      <c r="M466">
        <v>2.6</v>
      </c>
      <c r="N466">
        <v>2.7</v>
      </c>
      <c r="O466">
        <v>7.5</v>
      </c>
      <c r="P466">
        <v>5.8</v>
      </c>
      <c r="Q466">
        <f t="shared" si="16"/>
        <v>9.4810336989170114</v>
      </c>
      <c r="R466" s="2">
        <v>42127.888888888891</v>
      </c>
      <c r="S466">
        <f t="shared" si="17"/>
        <v>0.79105298411255531</v>
      </c>
      <c r="T466" s="2">
        <v>42127.888888888891</v>
      </c>
      <c r="U466">
        <v>7.5</v>
      </c>
      <c r="V466">
        <v>240.7</v>
      </c>
    </row>
    <row r="467" spans="6:22" x14ac:dyDescent="0.25">
      <c r="F467">
        <v>21.9</v>
      </c>
      <c r="G467">
        <v>13.2</v>
      </c>
      <c r="H467">
        <v>12.9</v>
      </c>
      <c r="L467">
        <v>6.3</v>
      </c>
      <c r="M467">
        <v>2.1</v>
      </c>
      <c r="N467">
        <v>1.9</v>
      </c>
      <c r="O467">
        <v>7.6</v>
      </c>
      <c r="P467">
        <v>5.7</v>
      </c>
      <c r="Q467">
        <f t="shared" si="16"/>
        <v>9.5</v>
      </c>
      <c r="R467" s="2">
        <v>42127.895833333336</v>
      </c>
      <c r="S467">
        <f t="shared" si="17"/>
        <v>0.79999999999999993</v>
      </c>
      <c r="T467" s="2">
        <v>42127.895833333336</v>
      </c>
      <c r="U467">
        <v>7.6</v>
      </c>
      <c r="V467">
        <v>241.1</v>
      </c>
    </row>
    <row r="468" spans="6:22" x14ac:dyDescent="0.25">
      <c r="F468">
        <v>19.5</v>
      </c>
      <c r="G468">
        <v>12.8</v>
      </c>
      <c r="H468">
        <v>13.9</v>
      </c>
      <c r="L468">
        <v>4.9000000000000004</v>
      </c>
      <c r="M468">
        <v>2.1</v>
      </c>
      <c r="N468">
        <v>2.6</v>
      </c>
      <c r="O468">
        <v>8.6999999999999993</v>
      </c>
      <c r="P468">
        <v>5.4</v>
      </c>
      <c r="Q468">
        <f t="shared" si="16"/>
        <v>10.239628899525608</v>
      </c>
      <c r="R468" s="2">
        <v>42127.902777777781</v>
      </c>
      <c r="S468">
        <f t="shared" si="17"/>
        <v>0.849640166198119</v>
      </c>
      <c r="T468" s="2">
        <v>42127.902777777781</v>
      </c>
      <c r="U468">
        <v>8.6999999999999993</v>
      </c>
      <c r="V468">
        <v>241.1</v>
      </c>
    </row>
    <row r="469" spans="6:22" x14ac:dyDescent="0.25">
      <c r="F469">
        <v>17</v>
      </c>
      <c r="G469">
        <v>12.8</v>
      </c>
      <c r="H469">
        <v>12.6</v>
      </c>
      <c r="L469">
        <v>3.9</v>
      </c>
      <c r="M469">
        <v>2.4</v>
      </c>
      <c r="N469">
        <v>2</v>
      </c>
      <c r="O469">
        <v>10.3</v>
      </c>
      <c r="P469">
        <v>4.8</v>
      </c>
      <c r="Q469">
        <f t="shared" si="16"/>
        <v>11.363538181394034</v>
      </c>
      <c r="R469" s="2">
        <v>42127.909722222219</v>
      </c>
      <c r="S469">
        <f t="shared" si="17"/>
        <v>0.90640783139749503</v>
      </c>
      <c r="T469" s="2">
        <v>42127.909722222219</v>
      </c>
      <c r="U469">
        <v>10.3</v>
      </c>
      <c r="V469">
        <v>243.7</v>
      </c>
    </row>
    <row r="470" spans="6:22" x14ac:dyDescent="0.25">
      <c r="F470">
        <v>17.2</v>
      </c>
      <c r="G470">
        <v>12</v>
      </c>
      <c r="H470">
        <v>12.8</v>
      </c>
      <c r="L470">
        <v>4</v>
      </c>
      <c r="M470">
        <v>1.3</v>
      </c>
      <c r="N470">
        <v>2.1</v>
      </c>
      <c r="O470">
        <v>11</v>
      </c>
      <c r="P470">
        <v>4.8</v>
      </c>
      <c r="Q470">
        <f t="shared" si="16"/>
        <v>12.001666550941998</v>
      </c>
      <c r="R470" s="2">
        <v>42127.916666666664</v>
      </c>
      <c r="S470">
        <f t="shared" si="17"/>
        <v>0.91653937836963328</v>
      </c>
      <c r="T470" s="2">
        <v>42127.916666666664</v>
      </c>
      <c r="U470">
        <v>11</v>
      </c>
      <c r="V470">
        <v>244.1</v>
      </c>
    </row>
    <row r="471" spans="6:22" x14ac:dyDescent="0.25">
      <c r="F471">
        <v>15.1</v>
      </c>
      <c r="G471">
        <v>9.4</v>
      </c>
      <c r="H471">
        <v>10.3</v>
      </c>
      <c r="L471">
        <v>3.9</v>
      </c>
      <c r="M471">
        <v>1.2</v>
      </c>
      <c r="N471">
        <v>2</v>
      </c>
      <c r="O471">
        <v>10.5</v>
      </c>
      <c r="P471">
        <v>5</v>
      </c>
      <c r="Q471">
        <f t="shared" si="16"/>
        <v>11.629703349613008</v>
      </c>
      <c r="R471" s="2">
        <v>42127.923611111109</v>
      </c>
      <c r="S471">
        <f t="shared" si="17"/>
        <v>0.90286051882393026</v>
      </c>
      <c r="T471" s="2">
        <v>42127.923611111109</v>
      </c>
      <c r="U471">
        <v>10.5</v>
      </c>
      <c r="V471">
        <v>243.6</v>
      </c>
    </row>
    <row r="472" spans="6:22" x14ac:dyDescent="0.25">
      <c r="F472">
        <v>11.7</v>
      </c>
      <c r="G472">
        <v>6.1</v>
      </c>
      <c r="H472">
        <v>6.6</v>
      </c>
      <c r="L472">
        <v>3.4</v>
      </c>
      <c r="M472">
        <v>1.2</v>
      </c>
      <c r="N472">
        <v>1.6</v>
      </c>
      <c r="O472">
        <v>10.4</v>
      </c>
      <c r="P472">
        <v>4.9000000000000004</v>
      </c>
      <c r="Q472">
        <f t="shared" si="16"/>
        <v>11.496521212958292</v>
      </c>
      <c r="R472" s="2">
        <v>42127.930555555555</v>
      </c>
      <c r="S472">
        <f t="shared" si="17"/>
        <v>0.90462147699755047</v>
      </c>
      <c r="T472" s="2">
        <v>42127.930555555555</v>
      </c>
      <c r="U472">
        <v>10.4</v>
      </c>
      <c r="V472">
        <v>244</v>
      </c>
    </row>
    <row r="473" spans="6:22" x14ac:dyDescent="0.25">
      <c r="F473">
        <v>11.7</v>
      </c>
      <c r="G473">
        <v>6</v>
      </c>
      <c r="H473">
        <v>8</v>
      </c>
      <c r="L473">
        <v>3.4</v>
      </c>
      <c r="M473">
        <v>1.3</v>
      </c>
      <c r="N473">
        <v>2.2000000000000002</v>
      </c>
      <c r="O473">
        <v>11.1</v>
      </c>
      <c r="P473">
        <v>5</v>
      </c>
      <c r="Q473">
        <f t="shared" si="16"/>
        <v>12.174152947946727</v>
      </c>
      <c r="R473" s="2">
        <v>42127.9375</v>
      </c>
      <c r="S473">
        <f t="shared" si="17"/>
        <v>0.91176774659070703</v>
      </c>
      <c r="T473" s="2">
        <v>42127.9375</v>
      </c>
      <c r="U473">
        <v>11.1</v>
      </c>
      <c r="V473">
        <v>244.2</v>
      </c>
    </row>
    <row r="474" spans="6:22" x14ac:dyDescent="0.25">
      <c r="F474">
        <v>12</v>
      </c>
      <c r="G474">
        <v>5.9</v>
      </c>
      <c r="H474">
        <v>6.5</v>
      </c>
      <c r="L474">
        <v>3.6</v>
      </c>
      <c r="M474">
        <v>1.2</v>
      </c>
      <c r="N474">
        <v>1.5</v>
      </c>
      <c r="O474">
        <v>10.199999999999999</v>
      </c>
      <c r="P474">
        <v>4.9000000000000004</v>
      </c>
      <c r="Q474">
        <f t="shared" si="16"/>
        <v>11.315917991926241</v>
      </c>
      <c r="R474" s="2">
        <v>42127.944444444445</v>
      </c>
      <c r="S474">
        <f t="shared" si="17"/>
        <v>0.9013851114224728</v>
      </c>
      <c r="T474" s="2">
        <v>42127.944444444445</v>
      </c>
      <c r="U474">
        <v>10.199999999999999</v>
      </c>
      <c r="V474">
        <v>243.4</v>
      </c>
    </row>
    <row r="475" spans="6:22" x14ac:dyDescent="0.25">
      <c r="F475">
        <v>11.7</v>
      </c>
      <c r="G475">
        <v>5.8</v>
      </c>
      <c r="H475">
        <v>7.8</v>
      </c>
      <c r="L475">
        <v>3.4</v>
      </c>
      <c r="M475">
        <v>1.1000000000000001</v>
      </c>
      <c r="N475">
        <v>2.1</v>
      </c>
      <c r="O475">
        <v>10.7</v>
      </c>
      <c r="P475">
        <v>4.7</v>
      </c>
      <c r="Q475">
        <f t="shared" si="16"/>
        <v>11.686744627996283</v>
      </c>
      <c r="R475" s="2">
        <v>42127.951388888891</v>
      </c>
      <c r="S475">
        <f t="shared" si="17"/>
        <v>0.91556719519373431</v>
      </c>
      <c r="T475" s="2">
        <v>42127.951388888891</v>
      </c>
      <c r="U475">
        <v>10.7</v>
      </c>
      <c r="V475">
        <v>242.4</v>
      </c>
    </row>
    <row r="476" spans="6:22" x14ac:dyDescent="0.25">
      <c r="F476">
        <v>14.3</v>
      </c>
      <c r="G476">
        <v>5.8</v>
      </c>
      <c r="H476">
        <v>7.4</v>
      </c>
      <c r="L476">
        <v>4.5</v>
      </c>
      <c r="M476">
        <v>1.1000000000000001</v>
      </c>
      <c r="N476">
        <v>2</v>
      </c>
      <c r="O476">
        <v>10.4</v>
      </c>
      <c r="P476">
        <v>4.9000000000000004</v>
      </c>
      <c r="Q476">
        <f t="shared" si="16"/>
        <v>11.496521212958292</v>
      </c>
      <c r="R476" s="2">
        <v>42127.958333333336</v>
      </c>
      <c r="S476">
        <f t="shared" si="17"/>
        <v>0.90462147699755047</v>
      </c>
      <c r="T476" s="2">
        <v>42127.958333333336</v>
      </c>
      <c r="U476">
        <v>10.4</v>
      </c>
      <c r="V476">
        <v>241.4</v>
      </c>
    </row>
    <row r="477" spans="6:22" x14ac:dyDescent="0.25">
      <c r="F477">
        <v>12.2</v>
      </c>
      <c r="G477">
        <v>5.9</v>
      </c>
      <c r="H477">
        <v>8.1</v>
      </c>
      <c r="L477">
        <v>3.6</v>
      </c>
      <c r="M477">
        <v>1.3</v>
      </c>
      <c r="N477">
        <v>2.4</v>
      </c>
      <c r="O477">
        <v>10.199999999999999</v>
      </c>
      <c r="P477">
        <v>4.5999999999999996</v>
      </c>
      <c r="Q477">
        <f t="shared" si="16"/>
        <v>11.189280584559491</v>
      </c>
      <c r="R477" s="2">
        <v>42127.965277777781</v>
      </c>
      <c r="S477">
        <f t="shared" si="17"/>
        <v>0.91158675688903212</v>
      </c>
      <c r="T477" s="2">
        <v>42127.965277777781</v>
      </c>
      <c r="U477">
        <v>10.199999999999999</v>
      </c>
      <c r="V477">
        <v>241.6</v>
      </c>
    </row>
    <row r="478" spans="6:22" x14ac:dyDescent="0.25">
      <c r="F478">
        <v>14.5</v>
      </c>
      <c r="G478">
        <v>5.8</v>
      </c>
      <c r="H478">
        <v>8.1</v>
      </c>
      <c r="L478">
        <v>4.8</v>
      </c>
      <c r="M478">
        <v>1.2</v>
      </c>
      <c r="N478">
        <v>2.2999999999999998</v>
      </c>
      <c r="O478">
        <v>10.9</v>
      </c>
      <c r="P478">
        <v>4.7</v>
      </c>
      <c r="Q478">
        <f t="shared" si="16"/>
        <v>11.870130580579136</v>
      </c>
      <c r="R478" s="2">
        <v>42127.972222222219</v>
      </c>
      <c r="S478">
        <f t="shared" si="17"/>
        <v>0.91827127983188506</v>
      </c>
      <c r="T478" s="2">
        <v>42127.972222222219</v>
      </c>
      <c r="U478">
        <v>10.9</v>
      </c>
      <c r="V478">
        <v>241.4</v>
      </c>
    </row>
    <row r="479" spans="6:22" x14ac:dyDescent="0.25">
      <c r="F479">
        <v>15</v>
      </c>
      <c r="G479">
        <v>5.8</v>
      </c>
      <c r="H479">
        <v>7.9</v>
      </c>
      <c r="L479">
        <v>4.9000000000000004</v>
      </c>
      <c r="M479">
        <v>1.1000000000000001</v>
      </c>
      <c r="N479">
        <v>2.2000000000000002</v>
      </c>
      <c r="O479">
        <v>10.4</v>
      </c>
      <c r="P479">
        <v>4.5999999999999996</v>
      </c>
      <c r="Q479">
        <f t="shared" si="16"/>
        <v>11.3718951806636</v>
      </c>
      <c r="R479" s="2">
        <v>42127.979166666664</v>
      </c>
      <c r="S479">
        <f t="shared" si="17"/>
        <v>0.91453533775828511</v>
      </c>
      <c r="T479" s="2">
        <v>42127.979166666664</v>
      </c>
      <c r="U479">
        <v>10.4</v>
      </c>
      <c r="V479">
        <v>241.6</v>
      </c>
    </row>
    <row r="480" spans="6:22" x14ac:dyDescent="0.25">
      <c r="F480">
        <v>14.7</v>
      </c>
      <c r="G480">
        <v>5.8</v>
      </c>
      <c r="H480">
        <v>8.1999999999999993</v>
      </c>
      <c r="L480">
        <v>4.8</v>
      </c>
      <c r="M480">
        <v>1.1000000000000001</v>
      </c>
      <c r="N480">
        <v>2.2999999999999998</v>
      </c>
      <c r="O480">
        <v>10.9</v>
      </c>
      <c r="P480">
        <v>4.5999999999999996</v>
      </c>
      <c r="Q480">
        <f t="shared" si="16"/>
        <v>11.830891766895681</v>
      </c>
      <c r="R480" s="2">
        <v>42127.986111111109</v>
      </c>
      <c r="S480">
        <f t="shared" si="17"/>
        <v>0.92131685546304865</v>
      </c>
      <c r="T480" s="2">
        <v>42127.986111111109</v>
      </c>
      <c r="U480">
        <v>10.9</v>
      </c>
      <c r="V480">
        <v>241</v>
      </c>
    </row>
    <row r="481" spans="6:22" x14ac:dyDescent="0.25">
      <c r="F481">
        <v>14.5</v>
      </c>
      <c r="G481">
        <v>5.8</v>
      </c>
      <c r="H481">
        <v>7.2</v>
      </c>
      <c r="L481">
        <v>4.7</v>
      </c>
      <c r="M481">
        <v>1.1000000000000001</v>
      </c>
      <c r="N481">
        <v>1.8</v>
      </c>
      <c r="O481">
        <v>10.3</v>
      </c>
      <c r="P481">
        <v>4.8</v>
      </c>
      <c r="Q481">
        <f t="shared" si="16"/>
        <v>11.363538181394034</v>
      </c>
      <c r="R481" s="2">
        <v>42127.993055555555</v>
      </c>
      <c r="S481">
        <f t="shared" si="17"/>
        <v>0.90640783139749503</v>
      </c>
      <c r="T481" s="2">
        <v>42127.993055555555</v>
      </c>
      <c r="U481">
        <v>10.3</v>
      </c>
      <c r="V481">
        <v>240.4</v>
      </c>
    </row>
    <row r="482" spans="6:22" x14ac:dyDescent="0.25">
      <c r="F482">
        <v>14.4</v>
      </c>
      <c r="G482">
        <v>5.7</v>
      </c>
      <c r="H482">
        <v>8.8000000000000007</v>
      </c>
      <c r="L482">
        <v>4.5999999999999996</v>
      </c>
      <c r="M482">
        <v>1.2</v>
      </c>
      <c r="N482">
        <v>2.6</v>
      </c>
      <c r="O482">
        <v>10.199999999999999</v>
      </c>
      <c r="P482">
        <v>4.5999999999999996</v>
      </c>
      <c r="Q482">
        <f t="shared" si="16"/>
        <v>11.189280584559491</v>
      </c>
      <c r="R482" s="2">
        <v>42128</v>
      </c>
      <c r="S482">
        <f t="shared" si="17"/>
        <v>0.91158675688903212</v>
      </c>
      <c r="T482" s="2">
        <v>42128</v>
      </c>
      <c r="U482">
        <v>10.199999999999999</v>
      </c>
      <c r="V482">
        <v>240.8</v>
      </c>
    </row>
    <row r="483" spans="6:22" x14ac:dyDescent="0.25">
      <c r="F483">
        <v>14.8</v>
      </c>
      <c r="G483">
        <v>5.8</v>
      </c>
      <c r="H483">
        <v>7.1</v>
      </c>
      <c r="L483">
        <v>4.8</v>
      </c>
      <c r="M483">
        <v>1.1000000000000001</v>
      </c>
      <c r="N483">
        <v>1.8</v>
      </c>
      <c r="O483">
        <v>10.8</v>
      </c>
      <c r="P483">
        <v>4.9000000000000004</v>
      </c>
      <c r="Q483">
        <f t="shared" si="16"/>
        <v>11.859595271340419</v>
      </c>
      <c r="R483" s="2">
        <v>42128.006944444445</v>
      </c>
      <c r="S483">
        <f t="shared" si="17"/>
        <v>0.91065502261270181</v>
      </c>
      <c r="T483" s="2">
        <v>42128.006944444445</v>
      </c>
      <c r="U483">
        <v>10.8</v>
      </c>
      <c r="V483">
        <v>240.8</v>
      </c>
    </row>
    <row r="484" spans="6:22" x14ac:dyDescent="0.25">
      <c r="F484">
        <v>14.4</v>
      </c>
      <c r="G484">
        <v>5.8</v>
      </c>
      <c r="H484">
        <v>8.8000000000000007</v>
      </c>
      <c r="L484">
        <v>4.5999999999999996</v>
      </c>
      <c r="M484">
        <v>1.1000000000000001</v>
      </c>
      <c r="N484">
        <v>2.6</v>
      </c>
      <c r="O484">
        <v>10.3</v>
      </c>
      <c r="P484">
        <v>4.5999999999999996</v>
      </c>
      <c r="Q484">
        <f t="shared" si="16"/>
        <v>11.280514172678478</v>
      </c>
      <c r="R484" s="2">
        <v>42128.013888888891</v>
      </c>
      <c r="S484">
        <f t="shared" si="17"/>
        <v>0.91307894678654877</v>
      </c>
      <c r="T484" s="2">
        <v>42128.013888888891</v>
      </c>
      <c r="U484">
        <v>10.3</v>
      </c>
      <c r="V484">
        <v>241.2</v>
      </c>
    </row>
    <row r="485" spans="6:22" x14ac:dyDescent="0.25">
      <c r="F485">
        <v>12.5</v>
      </c>
      <c r="G485">
        <v>5.8</v>
      </c>
      <c r="H485">
        <v>6.7</v>
      </c>
      <c r="L485">
        <v>3.8</v>
      </c>
      <c r="M485">
        <v>1.1000000000000001</v>
      </c>
      <c r="N485">
        <v>1.8</v>
      </c>
      <c r="O485">
        <v>10.6</v>
      </c>
      <c r="P485">
        <v>4.9000000000000004</v>
      </c>
      <c r="Q485">
        <f t="shared" si="16"/>
        <v>11.677756633874505</v>
      </c>
      <c r="R485" s="2">
        <v>42128.020833333336</v>
      </c>
      <c r="S485">
        <f t="shared" si="17"/>
        <v>0.90770858927234532</v>
      </c>
      <c r="T485" s="2">
        <v>42128.020833333336</v>
      </c>
      <c r="U485">
        <v>10.6</v>
      </c>
      <c r="V485">
        <v>241.4</v>
      </c>
    </row>
    <row r="486" spans="6:22" x14ac:dyDescent="0.25">
      <c r="F486">
        <v>11.6</v>
      </c>
      <c r="G486">
        <v>7.8</v>
      </c>
      <c r="H486">
        <v>7.6</v>
      </c>
      <c r="L486">
        <v>3.4</v>
      </c>
      <c r="M486">
        <v>2.5</v>
      </c>
      <c r="N486">
        <v>2.2000000000000002</v>
      </c>
      <c r="O486">
        <v>10.4</v>
      </c>
      <c r="P486">
        <v>4.9000000000000004</v>
      </c>
      <c r="Q486">
        <f t="shared" si="16"/>
        <v>11.496521212958292</v>
      </c>
      <c r="R486" s="2">
        <v>42128.027777777781</v>
      </c>
      <c r="S486">
        <f t="shared" si="17"/>
        <v>0.90462147699755047</v>
      </c>
      <c r="T486" s="2">
        <v>42128.027777777781</v>
      </c>
      <c r="U486">
        <v>10.4</v>
      </c>
      <c r="V486">
        <v>241.2</v>
      </c>
    </row>
    <row r="487" spans="6:22" x14ac:dyDescent="0.25">
      <c r="F487">
        <v>11.7</v>
      </c>
      <c r="G487">
        <v>8.4</v>
      </c>
      <c r="H487">
        <v>9.1</v>
      </c>
      <c r="L487">
        <v>3.4</v>
      </c>
      <c r="M487">
        <v>2.8</v>
      </c>
      <c r="N487">
        <v>3</v>
      </c>
      <c r="O487">
        <v>10.7</v>
      </c>
      <c r="P487">
        <v>4.5999999999999996</v>
      </c>
      <c r="Q487">
        <f t="shared" si="16"/>
        <v>11.646887996370532</v>
      </c>
      <c r="R487" s="2">
        <v>42128.034722222219</v>
      </c>
      <c r="S487">
        <f t="shared" si="17"/>
        <v>0.91870034324485583</v>
      </c>
      <c r="T487" s="2">
        <v>42128.034722222219</v>
      </c>
      <c r="U487">
        <v>10.7</v>
      </c>
      <c r="V487">
        <v>242.7</v>
      </c>
    </row>
    <row r="488" spans="6:22" x14ac:dyDescent="0.25">
      <c r="F488">
        <v>12.1</v>
      </c>
      <c r="G488">
        <v>12.7</v>
      </c>
      <c r="H488">
        <v>8.8000000000000007</v>
      </c>
      <c r="L488">
        <v>3.7</v>
      </c>
      <c r="M488">
        <v>4.4000000000000004</v>
      </c>
      <c r="N488">
        <v>2.8</v>
      </c>
      <c r="O488">
        <v>11.9</v>
      </c>
      <c r="P488">
        <v>4.9000000000000004</v>
      </c>
      <c r="Q488">
        <f t="shared" si="16"/>
        <v>12.869343417595164</v>
      </c>
      <c r="R488" s="2">
        <v>42128.041666666664</v>
      </c>
      <c r="S488">
        <f t="shared" si="17"/>
        <v>0.92467809847471605</v>
      </c>
      <c r="T488" s="2">
        <v>42128.041666666664</v>
      </c>
      <c r="U488">
        <v>11.9</v>
      </c>
      <c r="V488">
        <v>243.6</v>
      </c>
    </row>
    <row r="489" spans="6:22" x14ac:dyDescent="0.25">
      <c r="F489">
        <v>11.8</v>
      </c>
      <c r="G489">
        <v>13.2</v>
      </c>
      <c r="H489">
        <v>10</v>
      </c>
      <c r="L489">
        <v>3.6</v>
      </c>
      <c r="M489">
        <v>4.5999999999999996</v>
      </c>
      <c r="N489">
        <v>3.3</v>
      </c>
      <c r="O489">
        <v>12.9</v>
      </c>
      <c r="P489">
        <v>4.8</v>
      </c>
      <c r="Q489">
        <f t="shared" si="16"/>
        <v>13.764083696345354</v>
      </c>
      <c r="R489" s="2">
        <v>42128.048611111109</v>
      </c>
      <c r="S489">
        <f t="shared" si="17"/>
        <v>0.93722185105756184</v>
      </c>
      <c r="T489" s="2">
        <v>42128.048611111109</v>
      </c>
      <c r="U489">
        <v>12.9</v>
      </c>
      <c r="V489">
        <v>243</v>
      </c>
    </row>
    <row r="490" spans="6:22" x14ac:dyDescent="0.25">
      <c r="F490">
        <v>11.5</v>
      </c>
      <c r="G490">
        <v>13</v>
      </c>
      <c r="H490">
        <v>8.3000000000000007</v>
      </c>
      <c r="L490">
        <v>3.5</v>
      </c>
      <c r="M490">
        <v>4.5</v>
      </c>
      <c r="N490">
        <v>2.7</v>
      </c>
      <c r="O490">
        <v>16.100000000000001</v>
      </c>
      <c r="P490">
        <v>5.0999999999999996</v>
      </c>
      <c r="Q490">
        <f t="shared" si="16"/>
        <v>16.888457596832222</v>
      </c>
      <c r="R490" s="2">
        <v>42128.055555555555</v>
      </c>
      <c r="S490">
        <f t="shared" si="17"/>
        <v>0.9533138184874792</v>
      </c>
      <c r="T490" s="2">
        <v>42128.055555555555</v>
      </c>
      <c r="U490">
        <v>16.100000000000001</v>
      </c>
      <c r="V490">
        <v>242.4</v>
      </c>
    </row>
    <row r="491" spans="6:22" x14ac:dyDescent="0.25">
      <c r="F491">
        <v>11.5</v>
      </c>
      <c r="G491">
        <v>13.2</v>
      </c>
      <c r="H491">
        <v>10.4</v>
      </c>
      <c r="L491">
        <v>3.3</v>
      </c>
      <c r="M491">
        <v>4.5999999999999996</v>
      </c>
      <c r="N491">
        <v>3.5</v>
      </c>
      <c r="O491">
        <v>19.3</v>
      </c>
      <c r="P491">
        <v>5.0999999999999996</v>
      </c>
      <c r="Q491">
        <f t="shared" si="16"/>
        <v>19.96246477767713</v>
      </c>
      <c r="R491" s="2">
        <v>42128.0625</v>
      </c>
      <c r="S491">
        <f t="shared" si="17"/>
        <v>0.96681447982225488</v>
      </c>
      <c r="T491" s="2">
        <v>42128.0625</v>
      </c>
      <c r="U491">
        <v>19.3</v>
      </c>
      <c r="V491">
        <v>242.7</v>
      </c>
    </row>
    <row r="492" spans="6:22" x14ac:dyDescent="0.25">
      <c r="F492">
        <v>11.6</v>
      </c>
      <c r="G492">
        <v>13.1</v>
      </c>
      <c r="H492">
        <v>8.4</v>
      </c>
      <c r="L492">
        <v>3.5</v>
      </c>
      <c r="M492">
        <v>4.5999999999999996</v>
      </c>
      <c r="N492">
        <v>2.8</v>
      </c>
      <c r="O492">
        <v>19</v>
      </c>
      <c r="P492">
        <v>5.0999999999999996</v>
      </c>
      <c r="Q492">
        <f t="shared" si="16"/>
        <v>19.672569735548024</v>
      </c>
      <c r="R492" s="2">
        <v>42128.069444444445</v>
      </c>
      <c r="S492">
        <f t="shared" si="17"/>
        <v>0.96581180066513117</v>
      </c>
      <c r="T492" s="2">
        <v>42128.069444444445</v>
      </c>
      <c r="U492">
        <v>19</v>
      </c>
      <c r="V492">
        <v>241.7</v>
      </c>
    </row>
    <row r="493" spans="6:22" x14ac:dyDescent="0.25">
      <c r="F493">
        <v>11.9</v>
      </c>
      <c r="G493">
        <v>13.1</v>
      </c>
      <c r="H493">
        <v>10.199999999999999</v>
      </c>
      <c r="L493">
        <v>3.6</v>
      </c>
      <c r="M493">
        <v>4.5999999999999996</v>
      </c>
      <c r="N493">
        <v>3.5</v>
      </c>
      <c r="O493">
        <v>19.7</v>
      </c>
      <c r="P493">
        <v>5</v>
      </c>
      <c r="Q493">
        <f t="shared" si="16"/>
        <v>20.324615617521527</v>
      </c>
      <c r="R493" s="2">
        <v>42128.076388888891</v>
      </c>
      <c r="S493">
        <f t="shared" si="17"/>
        <v>0.9692680231067663</v>
      </c>
      <c r="T493" s="2">
        <v>42128.076388888891</v>
      </c>
      <c r="U493">
        <v>19.7</v>
      </c>
      <c r="V493">
        <v>241.5</v>
      </c>
    </row>
    <row r="494" spans="6:22" x14ac:dyDescent="0.25">
      <c r="F494">
        <v>11.5</v>
      </c>
      <c r="G494">
        <v>13.1</v>
      </c>
      <c r="H494">
        <v>8.9</v>
      </c>
      <c r="L494">
        <v>3.4</v>
      </c>
      <c r="M494">
        <v>4.5999999999999996</v>
      </c>
      <c r="N494">
        <v>2.9</v>
      </c>
      <c r="O494">
        <v>19.2</v>
      </c>
      <c r="P494">
        <v>5.0999999999999996</v>
      </c>
      <c r="Q494">
        <f t="shared" si="16"/>
        <v>19.865799757371963</v>
      </c>
      <c r="R494" s="2">
        <v>42128.083333333336</v>
      </c>
      <c r="S494">
        <f t="shared" si="17"/>
        <v>0.96648512692649624</v>
      </c>
      <c r="T494" s="2">
        <v>42128.083333333336</v>
      </c>
      <c r="U494">
        <v>19.2</v>
      </c>
      <c r="V494">
        <v>242.1</v>
      </c>
    </row>
    <row r="495" spans="6:22" x14ac:dyDescent="0.25">
      <c r="F495">
        <v>11.4</v>
      </c>
      <c r="G495">
        <v>13.2</v>
      </c>
      <c r="H495">
        <v>9.1</v>
      </c>
      <c r="L495">
        <v>3.5</v>
      </c>
      <c r="M495">
        <v>4.5999999999999996</v>
      </c>
      <c r="N495">
        <v>3</v>
      </c>
      <c r="O495">
        <v>19.7</v>
      </c>
      <c r="P495">
        <v>5.0999999999999996</v>
      </c>
      <c r="Q495">
        <f t="shared" si="16"/>
        <v>20.349447166937974</v>
      </c>
      <c r="R495" s="2">
        <v>42128.090277777781</v>
      </c>
      <c r="S495">
        <f t="shared" si="17"/>
        <v>0.96808526729939182</v>
      </c>
      <c r="T495" s="2">
        <v>42128.090277777781</v>
      </c>
      <c r="U495">
        <v>19.7</v>
      </c>
      <c r="V495">
        <v>241.9</v>
      </c>
    </row>
    <row r="496" spans="6:22" x14ac:dyDescent="0.25">
      <c r="F496">
        <v>11.3</v>
      </c>
      <c r="G496">
        <v>10.6</v>
      </c>
      <c r="H496">
        <v>9.4</v>
      </c>
      <c r="L496">
        <v>3.3</v>
      </c>
      <c r="M496">
        <v>3.6</v>
      </c>
      <c r="N496">
        <v>3.1</v>
      </c>
      <c r="O496">
        <v>19.5</v>
      </c>
      <c r="P496">
        <v>4.8</v>
      </c>
      <c r="Q496">
        <f t="shared" si="16"/>
        <v>20.082081565415475</v>
      </c>
      <c r="R496" s="2">
        <v>42128.097222222219</v>
      </c>
      <c r="S496">
        <f t="shared" si="17"/>
        <v>0.97101487893476579</v>
      </c>
      <c r="T496" s="2">
        <v>42128.097222222219</v>
      </c>
      <c r="U496">
        <v>19.5</v>
      </c>
      <c r="V496">
        <v>241.9</v>
      </c>
    </row>
    <row r="497" spans="6:22" x14ac:dyDescent="0.25">
      <c r="F497">
        <v>12</v>
      </c>
      <c r="G497">
        <v>8.4</v>
      </c>
      <c r="H497">
        <v>8.6</v>
      </c>
      <c r="L497">
        <v>3.6</v>
      </c>
      <c r="M497">
        <v>2.7</v>
      </c>
      <c r="N497">
        <v>2.8</v>
      </c>
      <c r="O497">
        <v>19.100000000000001</v>
      </c>
      <c r="P497">
        <v>5</v>
      </c>
      <c r="Q497">
        <f t="shared" si="16"/>
        <v>19.743606560099401</v>
      </c>
      <c r="R497" s="2">
        <v>42128.104166666664</v>
      </c>
      <c r="S497">
        <f t="shared" si="17"/>
        <v>0.96740177342268918</v>
      </c>
      <c r="T497" s="2">
        <v>42128.104166666664</v>
      </c>
      <c r="U497">
        <v>19.100000000000001</v>
      </c>
      <c r="V497">
        <v>242.1</v>
      </c>
    </row>
    <row r="498" spans="6:22" x14ac:dyDescent="0.25">
      <c r="F498">
        <v>11.8</v>
      </c>
      <c r="G498">
        <v>8.6</v>
      </c>
      <c r="H498">
        <v>9.9</v>
      </c>
      <c r="L498">
        <v>3.6</v>
      </c>
      <c r="M498">
        <v>2.8</v>
      </c>
      <c r="N498">
        <v>3.3</v>
      </c>
      <c r="O498">
        <v>19.899999999999999</v>
      </c>
      <c r="P498">
        <v>5</v>
      </c>
      <c r="Q498">
        <f t="shared" si="16"/>
        <v>20.51852821232556</v>
      </c>
      <c r="R498" s="2">
        <v>42128.111111111109</v>
      </c>
      <c r="S498">
        <f t="shared" si="17"/>
        <v>0.96985513746770546</v>
      </c>
      <c r="T498" s="2">
        <v>42128.111111111109</v>
      </c>
      <c r="U498">
        <v>19.899999999999999</v>
      </c>
      <c r="V498">
        <v>242.5</v>
      </c>
    </row>
    <row r="499" spans="6:22" x14ac:dyDescent="0.25">
      <c r="F499">
        <v>11.5</v>
      </c>
      <c r="G499">
        <v>8.6</v>
      </c>
      <c r="H499">
        <v>8.6999999999999993</v>
      </c>
      <c r="L499">
        <v>3.5</v>
      </c>
      <c r="M499">
        <v>2.8</v>
      </c>
      <c r="N499">
        <v>2.8</v>
      </c>
      <c r="O499">
        <v>19.2</v>
      </c>
      <c r="P499">
        <v>5.2</v>
      </c>
      <c r="Q499">
        <f t="shared" si="16"/>
        <v>19.891706814650171</v>
      </c>
      <c r="R499" s="2">
        <v>42128.118055555555</v>
      </c>
      <c r="S499">
        <f t="shared" si="17"/>
        <v>0.96522637191994343</v>
      </c>
      <c r="T499" s="2">
        <v>42128.118055555555</v>
      </c>
      <c r="U499">
        <v>19.2</v>
      </c>
      <c r="V499">
        <v>242.9</v>
      </c>
    </row>
    <row r="500" spans="6:22" x14ac:dyDescent="0.25">
      <c r="F500">
        <v>11.5</v>
      </c>
      <c r="G500">
        <v>8.6999999999999993</v>
      </c>
      <c r="H500">
        <v>10.5</v>
      </c>
      <c r="L500">
        <v>3.4</v>
      </c>
      <c r="M500">
        <v>2.9</v>
      </c>
      <c r="N500">
        <v>3.6</v>
      </c>
      <c r="O500">
        <v>19.7</v>
      </c>
      <c r="P500">
        <v>5.0999999999999996</v>
      </c>
      <c r="Q500">
        <f t="shared" si="16"/>
        <v>20.349447166937974</v>
      </c>
      <c r="R500" s="2">
        <v>42128.125</v>
      </c>
      <c r="S500">
        <f t="shared" si="17"/>
        <v>0.96808526729939182</v>
      </c>
      <c r="T500" s="2">
        <v>42128.125</v>
      </c>
      <c r="U500">
        <v>19.7</v>
      </c>
      <c r="V500">
        <v>242.8</v>
      </c>
    </row>
    <row r="501" spans="6:22" x14ac:dyDescent="0.25">
      <c r="F501">
        <v>11.5</v>
      </c>
      <c r="G501">
        <v>8.5</v>
      </c>
      <c r="H501">
        <v>8.5</v>
      </c>
      <c r="L501">
        <v>3.4</v>
      </c>
      <c r="M501">
        <v>2.8</v>
      </c>
      <c r="N501">
        <v>2.8</v>
      </c>
      <c r="O501">
        <v>19.2</v>
      </c>
      <c r="P501">
        <v>5.0999999999999996</v>
      </c>
      <c r="Q501">
        <f t="shared" si="16"/>
        <v>19.865799757371963</v>
      </c>
      <c r="R501" s="2">
        <v>42128.131944444445</v>
      </c>
      <c r="S501">
        <f t="shared" si="17"/>
        <v>0.96648512692649624</v>
      </c>
      <c r="T501" s="2">
        <v>42128.131944444445</v>
      </c>
      <c r="U501">
        <v>19.2</v>
      </c>
      <c r="V501">
        <v>243</v>
      </c>
    </row>
    <row r="502" spans="6:22" x14ac:dyDescent="0.25">
      <c r="F502">
        <v>12</v>
      </c>
      <c r="G502">
        <v>8.5</v>
      </c>
      <c r="H502">
        <v>10.1</v>
      </c>
      <c r="L502">
        <v>3.6</v>
      </c>
      <c r="M502">
        <v>2.7</v>
      </c>
      <c r="N502">
        <v>3.4</v>
      </c>
      <c r="O502">
        <v>19.3</v>
      </c>
      <c r="P502">
        <v>5.2</v>
      </c>
      <c r="Q502">
        <f t="shared" si="16"/>
        <v>19.988246546408217</v>
      </c>
      <c r="R502" s="2">
        <v>42128.138888888891</v>
      </c>
      <c r="S502">
        <f t="shared" si="17"/>
        <v>0.96556743760338049</v>
      </c>
      <c r="T502" s="2">
        <v>42128.138888888891</v>
      </c>
      <c r="U502">
        <v>19.3</v>
      </c>
      <c r="V502">
        <v>243.2</v>
      </c>
    </row>
    <row r="503" spans="6:22" x14ac:dyDescent="0.25">
      <c r="F503">
        <v>11.5</v>
      </c>
      <c r="G503">
        <v>8.5</v>
      </c>
      <c r="H503">
        <v>8.4</v>
      </c>
      <c r="L503">
        <v>3.3</v>
      </c>
      <c r="M503">
        <v>2.8</v>
      </c>
      <c r="N503">
        <v>2.7</v>
      </c>
      <c r="O503">
        <v>20.100000000000001</v>
      </c>
      <c r="P503">
        <v>5.0999999999999996</v>
      </c>
      <c r="Q503">
        <f t="shared" si="16"/>
        <v>20.736923590542549</v>
      </c>
      <c r="R503" s="2">
        <v>42128.145833333336</v>
      </c>
      <c r="S503">
        <f t="shared" si="17"/>
        <v>0.96928553130064921</v>
      </c>
      <c r="T503" s="2">
        <v>42128.145833333336</v>
      </c>
      <c r="U503">
        <v>20.100000000000001</v>
      </c>
      <c r="V503">
        <v>243.4</v>
      </c>
    </row>
    <row r="504" spans="6:22" x14ac:dyDescent="0.25">
      <c r="F504">
        <v>11.6</v>
      </c>
      <c r="G504">
        <v>8.5</v>
      </c>
      <c r="H504">
        <v>9.6999999999999993</v>
      </c>
      <c r="L504">
        <v>3.5</v>
      </c>
      <c r="M504">
        <v>2.8</v>
      </c>
      <c r="N504">
        <v>3.2</v>
      </c>
      <c r="O504">
        <v>19.399999999999999</v>
      </c>
      <c r="P504">
        <v>5.0999999999999996</v>
      </c>
      <c r="Q504">
        <f t="shared" si="16"/>
        <v>20.059162494979692</v>
      </c>
      <c r="R504" s="2">
        <v>42128.152777777781</v>
      </c>
      <c r="S504">
        <f t="shared" si="17"/>
        <v>0.9671390819459853</v>
      </c>
      <c r="T504" s="2">
        <v>42128.152777777781</v>
      </c>
      <c r="U504">
        <v>19.399999999999999</v>
      </c>
      <c r="V504">
        <v>243.4</v>
      </c>
    </row>
    <row r="505" spans="6:22" x14ac:dyDescent="0.25">
      <c r="F505">
        <v>11.5</v>
      </c>
      <c r="G505">
        <v>8.6999999999999993</v>
      </c>
      <c r="H505">
        <v>8.6</v>
      </c>
      <c r="L505">
        <v>3.5</v>
      </c>
      <c r="M505">
        <v>2.8</v>
      </c>
      <c r="N505">
        <v>2.8</v>
      </c>
      <c r="O505">
        <v>19.8</v>
      </c>
      <c r="P505">
        <v>5.0999999999999996</v>
      </c>
      <c r="Q505">
        <f t="shared" si="16"/>
        <v>20.446271053666486</v>
      </c>
      <c r="R505" s="2">
        <v>42128.159722222219</v>
      </c>
      <c r="S505">
        <f t="shared" si="17"/>
        <v>0.96839173989378402</v>
      </c>
      <c r="T505" s="2">
        <v>42128.159722222219</v>
      </c>
      <c r="U505">
        <v>19.8</v>
      </c>
      <c r="V505">
        <v>243.3</v>
      </c>
    </row>
    <row r="506" spans="6:22" x14ac:dyDescent="0.25">
      <c r="F506">
        <v>11.6</v>
      </c>
      <c r="G506">
        <v>8.5</v>
      </c>
      <c r="H506">
        <v>9.4</v>
      </c>
      <c r="L506">
        <v>3.5</v>
      </c>
      <c r="M506">
        <v>2.8</v>
      </c>
      <c r="N506">
        <v>3.1</v>
      </c>
      <c r="O506">
        <v>19.600000000000001</v>
      </c>
      <c r="P506">
        <v>4.9000000000000004</v>
      </c>
      <c r="Q506">
        <f t="shared" si="16"/>
        <v>20.20321756552654</v>
      </c>
      <c r="R506" s="2">
        <v>42128.166666666664</v>
      </c>
      <c r="S506">
        <f t="shared" si="17"/>
        <v>0.97014250014533177</v>
      </c>
      <c r="T506" s="2">
        <v>42128.166666666664</v>
      </c>
      <c r="U506">
        <v>19.600000000000001</v>
      </c>
      <c r="V506">
        <v>243</v>
      </c>
    </row>
    <row r="507" spans="6:22" x14ac:dyDescent="0.25">
      <c r="F507">
        <v>15.5</v>
      </c>
      <c r="G507">
        <v>12</v>
      </c>
      <c r="H507">
        <v>13</v>
      </c>
      <c r="L507">
        <v>5.0999999999999996</v>
      </c>
      <c r="M507">
        <v>4.0999999999999996</v>
      </c>
      <c r="N507">
        <v>4.5</v>
      </c>
      <c r="O507">
        <v>19.399999999999999</v>
      </c>
      <c r="P507">
        <v>4.9000000000000004</v>
      </c>
      <c r="Q507">
        <f t="shared" si="16"/>
        <v>20.009247861926244</v>
      </c>
      <c r="R507" s="2">
        <v>42128.173611111109</v>
      </c>
      <c r="S507">
        <f t="shared" si="17"/>
        <v>0.96955168599387853</v>
      </c>
      <c r="T507" s="2">
        <v>42128.173611111109</v>
      </c>
      <c r="U507">
        <v>19.399999999999999</v>
      </c>
      <c r="V507">
        <v>242.8</v>
      </c>
    </row>
    <row r="508" spans="6:22" x14ac:dyDescent="0.25">
      <c r="F508">
        <v>19</v>
      </c>
      <c r="G508">
        <v>16.3</v>
      </c>
      <c r="H508">
        <v>16.8</v>
      </c>
      <c r="L508">
        <v>6.4</v>
      </c>
      <c r="M508">
        <v>5.7</v>
      </c>
      <c r="N508">
        <v>6</v>
      </c>
      <c r="O508">
        <v>19.7</v>
      </c>
      <c r="P508">
        <v>4.9000000000000004</v>
      </c>
      <c r="Q508">
        <f t="shared" si="16"/>
        <v>20.300246303924492</v>
      </c>
      <c r="R508" s="2">
        <v>42128.180555555555</v>
      </c>
      <c r="S508">
        <f t="shared" si="17"/>
        <v>0.97043157531500235</v>
      </c>
      <c r="T508" s="2">
        <v>42128.180555555555</v>
      </c>
      <c r="U508">
        <v>19.7</v>
      </c>
      <c r="V508">
        <v>242.6</v>
      </c>
    </row>
    <row r="509" spans="6:22" x14ac:dyDescent="0.25">
      <c r="F509">
        <v>18.8</v>
      </c>
      <c r="G509">
        <v>16.399999999999999</v>
      </c>
      <c r="H509">
        <v>18</v>
      </c>
      <c r="L509">
        <v>6.3</v>
      </c>
      <c r="M509">
        <v>5.8</v>
      </c>
      <c r="N509">
        <v>6.4</v>
      </c>
      <c r="O509">
        <v>19.2</v>
      </c>
      <c r="P509">
        <v>5.0999999999999996</v>
      </c>
      <c r="Q509">
        <f t="shared" si="16"/>
        <v>19.865799757371963</v>
      </c>
      <c r="R509" s="2">
        <v>42128.1875</v>
      </c>
      <c r="S509">
        <f t="shared" si="17"/>
        <v>0.96648512692649624</v>
      </c>
      <c r="T509" s="2">
        <v>42128.1875</v>
      </c>
      <c r="U509">
        <v>19.2</v>
      </c>
      <c r="V509">
        <v>242.5</v>
      </c>
    </row>
    <row r="510" spans="6:22" x14ac:dyDescent="0.25">
      <c r="F510">
        <v>18.5</v>
      </c>
      <c r="G510">
        <v>16.3</v>
      </c>
      <c r="H510">
        <v>16.100000000000001</v>
      </c>
      <c r="L510">
        <v>6.2</v>
      </c>
      <c r="M510">
        <v>5.7</v>
      </c>
      <c r="N510">
        <v>5.7</v>
      </c>
      <c r="O510">
        <v>20</v>
      </c>
      <c r="P510">
        <v>4.8</v>
      </c>
      <c r="Q510">
        <f t="shared" si="16"/>
        <v>20.567936211491904</v>
      </c>
      <c r="R510" s="2">
        <v>42128.194444444445</v>
      </c>
      <c r="S510">
        <f t="shared" si="17"/>
        <v>0.97238730198051748</v>
      </c>
      <c r="T510" s="2">
        <v>42128.194444444445</v>
      </c>
      <c r="U510">
        <v>20</v>
      </c>
      <c r="V510">
        <v>242.3</v>
      </c>
    </row>
    <row r="511" spans="6:22" x14ac:dyDescent="0.25">
      <c r="F511">
        <v>19.2</v>
      </c>
      <c r="G511">
        <v>16.3</v>
      </c>
      <c r="H511">
        <v>18.3</v>
      </c>
      <c r="L511">
        <v>6.5</v>
      </c>
      <c r="M511">
        <v>5.7</v>
      </c>
      <c r="N511">
        <v>6.5</v>
      </c>
      <c r="O511">
        <v>19.100000000000001</v>
      </c>
      <c r="P511">
        <v>4.9000000000000004</v>
      </c>
      <c r="Q511">
        <f t="shared" si="16"/>
        <v>19.718519214180361</v>
      </c>
      <c r="R511" s="2">
        <v>42128.201388888891</v>
      </c>
      <c r="S511">
        <f t="shared" si="17"/>
        <v>0.96863257288936999</v>
      </c>
      <c r="T511" s="2">
        <v>42128.201388888891</v>
      </c>
      <c r="U511">
        <v>19.100000000000001</v>
      </c>
      <c r="V511">
        <v>242.2</v>
      </c>
    </row>
    <row r="512" spans="6:22" x14ac:dyDescent="0.25">
      <c r="F512">
        <v>18.600000000000001</v>
      </c>
      <c r="G512">
        <v>16.3</v>
      </c>
      <c r="H512">
        <v>16</v>
      </c>
      <c r="L512">
        <v>6.3</v>
      </c>
      <c r="M512">
        <v>5.7</v>
      </c>
      <c r="N512">
        <v>5.6</v>
      </c>
      <c r="O512">
        <v>19.399999999999999</v>
      </c>
      <c r="P512">
        <v>4.8</v>
      </c>
      <c r="Q512">
        <f t="shared" si="16"/>
        <v>19.98499437077729</v>
      </c>
      <c r="R512" s="2">
        <v>42128.208333333336</v>
      </c>
      <c r="S512">
        <f t="shared" si="17"/>
        <v>0.97072831946189142</v>
      </c>
      <c r="T512" s="2">
        <v>42128.208333333336</v>
      </c>
      <c r="U512">
        <v>19.399999999999999</v>
      </c>
      <c r="V512">
        <v>241.8</v>
      </c>
    </row>
    <row r="513" spans="6:22" x14ac:dyDescent="0.25">
      <c r="F513">
        <v>18.899999999999999</v>
      </c>
      <c r="G513">
        <v>16.3</v>
      </c>
      <c r="H513">
        <v>18.399999999999999</v>
      </c>
      <c r="L513">
        <v>6.4</v>
      </c>
      <c r="M513">
        <v>5.7</v>
      </c>
      <c r="N513">
        <v>6.5</v>
      </c>
      <c r="O513">
        <v>19.600000000000001</v>
      </c>
      <c r="P513">
        <v>5</v>
      </c>
      <c r="Q513">
        <f t="shared" si="16"/>
        <v>20.227703774773847</v>
      </c>
      <c r="R513" s="2">
        <v>42128.215277777781</v>
      </c>
      <c r="S513">
        <f t="shared" si="17"/>
        <v>0.96896811512749847</v>
      </c>
      <c r="T513" s="2">
        <v>42128.215277777781</v>
      </c>
      <c r="U513">
        <v>19.600000000000001</v>
      </c>
      <c r="V513">
        <v>241.3</v>
      </c>
    </row>
    <row r="514" spans="6:22" x14ac:dyDescent="0.25">
      <c r="F514">
        <v>18.7</v>
      </c>
      <c r="G514">
        <v>16.5</v>
      </c>
      <c r="H514">
        <v>16.100000000000001</v>
      </c>
      <c r="L514">
        <v>6.3</v>
      </c>
      <c r="M514">
        <v>5.8</v>
      </c>
      <c r="N514">
        <v>5.7</v>
      </c>
      <c r="O514">
        <v>19.399999999999999</v>
      </c>
      <c r="P514">
        <v>5.0999999999999996</v>
      </c>
      <c r="Q514">
        <f t="shared" si="16"/>
        <v>20.059162494979692</v>
      </c>
      <c r="R514" s="2">
        <v>42128.222222222219</v>
      </c>
      <c r="S514">
        <f t="shared" si="17"/>
        <v>0.9671390819459853</v>
      </c>
      <c r="T514" s="2">
        <v>42128.222222222219</v>
      </c>
      <c r="U514">
        <v>19.399999999999999</v>
      </c>
      <c r="V514">
        <v>243.5</v>
      </c>
    </row>
    <row r="515" spans="6:22" x14ac:dyDescent="0.25">
      <c r="F515">
        <v>19</v>
      </c>
      <c r="G515">
        <v>16.3</v>
      </c>
      <c r="H515">
        <v>18.3</v>
      </c>
      <c r="L515">
        <v>6.4</v>
      </c>
      <c r="M515">
        <v>5.7</v>
      </c>
      <c r="N515">
        <v>6.5</v>
      </c>
      <c r="O515">
        <v>20.3</v>
      </c>
      <c r="P515">
        <v>4.7</v>
      </c>
      <c r="Q515">
        <f t="shared" ref="Q515:Q578" si="18">SQRT((O515^2)+(P515^2))</f>
        <v>20.836986346398561</v>
      </c>
      <c r="R515" s="2">
        <v>42128.229166666664</v>
      </c>
      <c r="S515">
        <f t="shared" ref="S515:S578" si="19">(O515/Q515)</f>
        <v>0.9742291741487189</v>
      </c>
      <c r="T515" s="2">
        <v>42128.229166666664</v>
      </c>
      <c r="U515">
        <v>20.3</v>
      </c>
      <c r="V515">
        <v>242.8</v>
      </c>
    </row>
    <row r="516" spans="6:22" x14ac:dyDescent="0.25">
      <c r="F516">
        <v>19</v>
      </c>
      <c r="G516">
        <v>16.3</v>
      </c>
      <c r="H516">
        <v>16.600000000000001</v>
      </c>
      <c r="L516">
        <v>6.5</v>
      </c>
      <c r="M516">
        <v>5.7</v>
      </c>
      <c r="N516">
        <v>5.9</v>
      </c>
      <c r="O516">
        <v>19.5</v>
      </c>
      <c r="P516">
        <v>4.8</v>
      </c>
      <c r="Q516">
        <f t="shared" si="18"/>
        <v>20.082081565415475</v>
      </c>
      <c r="R516" s="2">
        <v>42128.236111111109</v>
      </c>
      <c r="S516">
        <f t="shared" si="19"/>
        <v>0.97101487893476579</v>
      </c>
      <c r="T516" s="2">
        <v>42128.236111111109</v>
      </c>
      <c r="U516">
        <v>19.5</v>
      </c>
      <c r="V516">
        <v>242.5</v>
      </c>
    </row>
    <row r="517" spans="6:22" x14ac:dyDescent="0.25">
      <c r="F517">
        <v>18.899999999999999</v>
      </c>
      <c r="G517">
        <v>16.3</v>
      </c>
      <c r="H517">
        <v>17.7</v>
      </c>
      <c r="L517">
        <v>6.4</v>
      </c>
      <c r="M517">
        <v>5.7</v>
      </c>
      <c r="N517">
        <v>6.3</v>
      </c>
      <c r="O517">
        <v>19.399999999999999</v>
      </c>
      <c r="P517">
        <v>4.5999999999999996</v>
      </c>
      <c r="Q517">
        <f t="shared" si="18"/>
        <v>19.937903600930564</v>
      </c>
      <c r="R517" s="2">
        <v>42128.243055555555</v>
      </c>
      <c r="S517">
        <f t="shared" si="19"/>
        <v>0.97302105518729365</v>
      </c>
      <c r="T517" s="2">
        <v>42128.243055555555</v>
      </c>
      <c r="U517">
        <v>19.399999999999999</v>
      </c>
      <c r="V517">
        <v>242.3</v>
      </c>
    </row>
    <row r="518" spans="6:22" x14ac:dyDescent="0.25">
      <c r="F518">
        <v>18.7</v>
      </c>
      <c r="G518">
        <v>16.399999999999999</v>
      </c>
      <c r="H518">
        <v>16.899999999999999</v>
      </c>
      <c r="L518">
        <v>6.3</v>
      </c>
      <c r="M518">
        <v>5.8</v>
      </c>
      <c r="N518">
        <v>6</v>
      </c>
      <c r="O518">
        <v>19.899999999999999</v>
      </c>
      <c r="P518">
        <v>4.8</v>
      </c>
      <c r="Q518">
        <f t="shared" si="18"/>
        <v>20.470710783946902</v>
      </c>
      <c r="R518" s="2">
        <v>42128.25</v>
      </c>
      <c r="S518">
        <f t="shared" si="19"/>
        <v>0.97212061711142661</v>
      </c>
      <c r="T518" s="2">
        <v>42128.25</v>
      </c>
      <c r="U518">
        <v>19.899999999999999</v>
      </c>
      <c r="V518">
        <v>242.7</v>
      </c>
    </row>
    <row r="519" spans="6:22" x14ac:dyDescent="0.25">
      <c r="F519">
        <v>18.899999999999999</v>
      </c>
      <c r="G519">
        <v>16.399999999999999</v>
      </c>
      <c r="H519">
        <v>16.899999999999999</v>
      </c>
      <c r="L519">
        <v>6.4</v>
      </c>
      <c r="M519">
        <v>5.8</v>
      </c>
      <c r="N519">
        <v>6</v>
      </c>
      <c r="O519">
        <v>19.600000000000001</v>
      </c>
      <c r="P519">
        <v>4.9000000000000004</v>
      </c>
      <c r="Q519">
        <f t="shared" si="18"/>
        <v>20.20321756552654</v>
      </c>
      <c r="R519" s="2">
        <v>42128.256944444445</v>
      </c>
      <c r="S519">
        <f t="shared" si="19"/>
        <v>0.97014250014533177</v>
      </c>
      <c r="T519" s="2">
        <v>42128.256944444445</v>
      </c>
      <c r="U519">
        <v>19.600000000000001</v>
      </c>
      <c r="V519">
        <v>244</v>
      </c>
    </row>
    <row r="520" spans="6:22" x14ac:dyDescent="0.25">
      <c r="F520">
        <v>18.600000000000001</v>
      </c>
      <c r="G520">
        <v>16.3</v>
      </c>
      <c r="H520">
        <v>17.7</v>
      </c>
      <c r="L520">
        <v>6.3</v>
      </c>
      <c r="M520">
        <v>5.7</v>
      </c>
      <c r="N520">
        <v>6.3</v>
      </c>
      <c r="O520">
        <v>20.2</v>
      </c>
      <c r="P520">
        <v>5</v>
      </c>
      <c r="Q520">
        <f t="shared" si="18"/>
        <v>20.809613163151301</v>
      </c>
      <c r="R520" s="2">
        <v>42128.263888888891</v>
      </c>
      <c r="S520">
        <f t="shared" si="19"/>
        <v>0.97070521405795396</v>
      </c>
      <c r="T520" s="2">
        <v>42128.263888888891</v>
      </c>
      <c r="U520">
        <v>20.2</v>
      </c>
      <c r="V520">
        <v>243.8</v>
      </c>
    </row>
    <row r="521" spans="6:22" x14ac:dyDescent="0.25">
      <c r="F521">
        <v>18.7</v>
      </c>
      <c r="G521">
        <v>16.3</v>
      </c>
      <c r="H521">
        <v>16.3</v>
      </c>
      <c r="L521">
        <v>6.3</v>
      </c>
      <c r="M521">
        <v>5.7</v>
      </c>
      <c r="N521">
        <v>5.8</v>
      </c>
      <c r="O521">
        <v>19.8</v>
      </c>
      <c r="P521">
        <v>5.2</v>
      </c>
      <c r="Q521">
        <f t="shared" si="18"/>
        <v>20.471443525066814</v>
      </c>
      <c r="R521" s="2">
        <v>42128.270833333336</v>
      </c>
      <c r="S521">
        <f t="shared" si="19"/>
        <v>0.96720096830276547</v>
      </c>
      <c r="T521" s="2">
        <v>42128.270833333336</v>
      </c>
      <c r="U521">
        <v>19.8</v>
      </c>
      <c r="V521">
        <v>243.5</v>
      </c>
    </row>
    <row r="522" spans="6:22" x14ac:dyDescent="0.25">
      <c r="F522">
        <v>18.600000000000001</v>
      </c>
      <c r="G522">
        <v>16.3</v>
      </c>
      <c r="H522">
        <v>18</v>
      </c>
      <c r="L522">
        <v>6.2</v>
      </c>
      <c r="M522">
        <v>5.7</v>
      </c>
      <c r="N522">
        <v>6.4</v>
      </c>
      <c r="O522">
        <v>18.7</v>
      </c>
      <c r="P522">
        <v>5.7</v>
      </c>
      <c r="Q522">
        <f t="shared" si="18"/>
        <v>19.549424543960367</v>
      </c>
      <c r="R522" s="2">
        <v>42128.277777777781</v>
      </c>
      <c r="S522">
        <f t="shared" si="19"/>
        <v>0.95654989526416567</v>
      </c>
      <c r="T522" s="2">
        <v>42128.277777777781</v>
      </c>
      <c r="U522">
        <v>18.7</v>
      </c>
      <c r="V522">
        <v>243.6</v>
      </c>
    </row>
    <row r="523" spans="6:22" x14ac:dyDescent="0.25">
      <c r="F523">
        <v>18.7</v>
      </c>
      <c r="G523">
        <v>16.5</v>
      </c>
      <c r="H523">
        <v>16.5</v>
      </c>
      <c r="L523">
        <v>6.3</v>
      </c>
      <c r="M523">
        <v>5.8</v>
      </c>
      <c r="N523">
        <v>5.8</v>
      </c>
      <c r="O523">
        <v>17.399999999999999</v>
      </c>
      <c r="P523">
        <v>6.2</v>
      </c>
      <c r="Q523">
        <f t="shared" si="18"/>
        <v>18.471599822430107</v>
      </c>
      <c r="R523" s="2">
        <v>42128.284722222219</v>
      </c>
      <c r="S523">
        <f t="shared" si="19"/>
        <v>0.94198662634901487</v>
      </c>
      <c r="T523" s="2">
        <v>42128.284722222219</v>
      </c>
      <c r="U523">
        <v>17.399999999999999</v>
      </c>
      <c r="V523">
        <v>243.5</v>
      </c>
    </row>
    <row r="524" spans="6:22" x14ac:dyDescent="0.25">
      <c r="F524">
        <v>18.899999999999999</v>
      </c>
      <c r="G524">
        <v>16.3</v>
      </c>
      <c r="H524">
        <v>18.600000000000001</v>
      </c>
      <c r="L524">
        <v>6.3</v>
      </c>
      <c r="M524">
        <v>5.7</v>
      </c>
      <c r="N524">
        <v>6.6</v>
      </c>
      <c r="O524">
        <v>16.8</v>
      </c>
      <c r="P524">
        <v>6</v>
      </c>
      <c r="Q524">
        <f t="shared" si="18"/>
        <v>17.839282496782207</v>
      </c>
      <c r="R524" s="2">
        <v>42128.291666666664</v>
      </c>
      <c r="S524">
        <f t="shared" si="19"/>
        <v>0.94174191159483744</v>
      </c>
      <c r="T524" s="2">
        <v>42128.291666666664</v>
      </c>
      <c r="U524">
        <v>16.8</v>
      </c>
      <c r="V524">
        <v>242.7</v>
      </c>
    </row>
    <row r="525" spans="6:22" x14ac:dyDescent="0.25">
      <c r="F525">
        <v>18.8</v>
      </c>
      <c r="G525">
        <v>16.3</v>
      </c>
      <c r="H525">
        <v>16.100000000000001</v>
      </c>
      <c r="L525">
        <v>6.4</v>
      </c>
      <c r="M525">
        <v>5.7</v>
      </c>
      <c r="N525">
        <v>5.7</v>
      </c>
      <c r="O525">
        <v>18.7</v>
      </c>
      <c r="P525">
        <v>6</v>
      </c>
      <c r="Q525">
        <f t="shared" si="18"/>
        <v>19.638991827484425</v>
      </c>
      <c r="R525" s="2">
        <v>42128.298611111109</v>
      </c>
      <c r="S525">
        <f t="shared" si="19"/>
        <v>0.95218737113733487</v>
      </c>
      <c r="T525" s="2">
        <v>42128.298611111109</v>
      </c>
      <c r="U525">
        <v>18.7</v>
      </c>
      <c r="V525">
        <v>242.7</v>
      </c>
    </row>
    <row r="526" spans="6:22" x14ac:dyDescent="0.25">
      <c r="F526">
        <v>18.899999999999999</v>
      </c>
      <c r="G526">
        <v>16.2</v>
      </c>
      <c r="H526">
        <v>18.100000000000001</v>
      </c>
      <c r="L526">
        <v>6.4</v>
      </c>
      <c r="M526">
        <v>5.7</v>
      </c>
      <c r="N526">
        <v>6.4</v>
      </c>
      <c r="O526">
        <v>12.7</v>
      </c>
      <c r="P526">
        <v>6</v>
      </c>
      <c r="Q526">
        <f t="shared" si="18"/>
        <v>14.045995870709916</v>
      </c>
      <c r="R526" s="2">
        <v>42128.305555555555</v>
      </c>
      <c r="S526">
        <f t="shared" si="19"/>
        <v>0.90417227207671913</v>
      </c>
      <c r="T526" s="2">
        <v>42128.305555555555</v>
      </c>
      <c r="U526">
        <v>12.7</v>
      </c>
      <c r="V526">
        <v>243.1</v>
      </c>
    </row>
    <row r="527" spans="6:22" x14ac:dyDescent="0.25">
      <c r="F527">
        <v>18.7</v>
      </c>
      <c r="G527">
        <v>16.899999999999999</v>
      </c>
      <c r="H527">
        <v>16.2</v>
      </c>
      <c r="L527">
        <v>6.3</v>
      </c>
      <c r="M527">
        <v>5.9</v>
      </c>
      <c r="N527">
        <v>5.7</v>
      </c>
      <c r="O527">
        <v>8.4</v>
      </c>
      <c r="P527">
        <v>5.9</v>
      </c>
      <c r="Q527">
        <f t="shared" si="18"/>
        <v>10.26498904042279</v>
      </c>
      <c r="R527" s="2">
        <v>42128.3125</v>
      </c>
      <c r="S527">
        <f t="shared" si="19"/>
        <v>0.81831553515755384</v>
      </c>
      <c r="T527" s="2">
        <v>42128.3125</v>
      </c>
      <c r="U527">
        <v>8.4</v>
      </c>
      <c r="V527">
        <v>242.7</v>
      </c>
    </row>
    <row r="528" spans="6:22" x14ac:dyDescent="0.25">
      <c r="F528">
        <v>19.100000000000001</v>
      </c>
      <c r="G528">
        <v>17.7</v>
      </c>
      <c r="H528">
        <v>18</v>
      </c>
      <c r="L528">
        <v>6.4</v>
      </c>
      <c r="M528">
        <v>6.2</v>
      </c>
      <c r="N528">
        <v>6.4</v>
      </c>
      <c r="O528">
        <v>8.3000000000000007</v>
      </c>
      <c r="P528">
        <v>6.2</v>
      </c>
      <c r="Q528">
        <f t="shared" si="18"/>
        <v>10.36001930500132</v>
      </c>
      <c r="R528" s="2">
        <v>42128.319444444445</v>
      </c>
      <c r="S528">
        <f t="shared" si="19"/>
        <v>0.80115680826899227</v>
      </c>
      <c r="T528" s="2">
        <v>42128.319444444445</v>
      </c>
      <c r="U528">
        <v>8.3000000000000007</v>
      </c>
      <c r="V528">
        <v>242.7</v>
      </c>
    </row>
    <row r="529" spans="6:22" x14ac:dyDescent="0.25">
      <c r="F529">
        <v>18.600000000000001</v>
      </c>
      <c r="G529">
        <v>16.2</v>
      </c>
      <c r="H529">
        <v>16.5</v>
      </c>
      <c r="L529">
        <v>6.2</v>
      </c>
      <c r="M529">
        <v>5.7</v>
      </c>
      <c r="N529">
        <v>5.8</v>
      </c>
      <c r="O529">
        <v>8</v>
      </c>
      <c r="P529">
        <v>6</v>
      </c>
      <c r="Q529">
        <f t="shared" si="18"/>
        <v>10</v>
      </c>
      <c r="R529" s="2">
        <v>42128.326388888891</v>
      </c>
      <c r="S529">
        <f t="shared" si="19"/>
        <v>0.8</v>
      </c>
      <c r="T529" s="2">
        <v>42128.326388888891</v>
      </c>
      <c r="U529">
        <v>8</v>
      </c>
      <c r="V529">
        <v>242.4</v>
      </c>
    </row>
    <row r="530" spans="6:22" x14ac:dyDescent="0.25">
      <c r="F530">
        <v>18.7</v>
      </c>
      <c r="G530">
        <v>16.2</v>
      </c>
      <c r="H530">
        <v>17.7</v>
      </c>
      <c r="L530">
        <v>6.3</v>
      </c>
      <c r="M530">
        <v>5.7</v>
      </c>
      <c r="N530">
        <v>6.3</v>
      </c>
      <c r="O530">
        <v>11.1</v>
      </c>
      <c r="P530">
        <v>6.2</v>
      </c>
      <c r="Q530">
        <f t="shared" si="18"/>
        <v>12.71416532848303</v>
      </c>
      <c r="R530" s="2">
        <v>42128.333333333336</v>
      </c>
      <c r="S530">
        <f t="shared" si="19"/>
        <v>0.87304197430350527</v>
      </c>
      <c r="T530" s="2">
        <v>42128.333333333336</v>
      </c>
      <c r="U530">
        <v>11.1</v>
      </c>
      <c r="V530">
        <v>241.7</v>
      </c>
    </row>
    <row r="531" spans="6:22" x14ac:dyDescent="0.25">
      <c r="F531">
        <v>18.600000000000001</v>
      </c>
      <c r="G531">
        <v>16.3</v>
      </c>
      <c r="H531">
        <v>17.399999999999999</v>
      </c>
      <c r="L531">
        <v>6.2</v>
      </c>
      <c r="M531">
        <v>5.7</v>
      </c>
      <c r="N531">
        <v>6.2</v>
      </c>
      <c r="O531">
        <v>14.7</v>
      </c>
      <c r="P531">
        <v>6.5</v>
      </c>
      <c r="Q531">
        <f t="shared" si="18"/>
        <v>16.072958657322552</v>
      </c>
      <c r="R531" s="2">
        <v>42128.340277777781</v>
      </c>
      <c r="S531">
        <f t="shared" si="19"/>
        <v>0.91457959380135301</v>
      </c>
      <c r="T531" s="2">
        <v>42128.340277777781</v>
      </c>
      <c r="U531">
        <v>14.7</v>
      </c>
      <c r="V531">
        <v>241</v>
      </c>
    </row>
    <row r="532" spans="6:22" x14ac:dyDescent="0.25">
      <c r="F532">
        <v>19.100000000000001</v>
      </c>
      <c r="G532">
        <v>16.600000000000001</v>
      </c>
      <c r="H532">
        <v>17.2</v>
      </c>
      <c r="L532">
        <v>6.5</v>
      </c>
      <c r="M532">
        <v>5.9</v>
      </c>
      <c r="N532">
        <v>6.1</v>
      </c>
      <c r="O532">
        <v>15.4</v>
      </c>
      <c r="P532">
        <v>6.8</v>
      </c>
      <c r="Q532">
        <f t="shared" si="18"/>
        <v>16.834488409215172</v>
      </c>
      <c r="R532" s="2">
        <v>42128.347222222219</v>
      </c>
      <c r="S532">
        <f t="shared" si="19"/>
        <v>0.91478871383879212</v>
      </c>
      <c r="T532" s="2">
        <v>42128.347222222219</v>
      </c>
      <c r="U532">
        <v>15.4</v>
      </c>
      <c r="V532">
        <v>241.2</v>
      </c>
    </row>
    <row r="533" spans="6:22" x14ac:dyDescent="0.25">
      <c r="F533">
        <v>18.899999999999999</v>
      </c>
      <c r="G533">
        <v>16.3</v>
      </c>
      <c r="H533">
        <v>17.3</v>
      </c>
      <c r="L533">
        <v>6.4</v>
      </c>
      <c r="M533">
        <v>5.8</v>
      </c>
      <c r="N533">
        <v>6.1</v>
      </c>
      <c r="O533">
        <v>18.3</v>
      </c>
      <c r="P533">
        <v>7.9</v>
      </c>
      <c r="Q533">
        <f t="shared" si="18"/>
        <v>19.932385707686876</v>
      </c>
      <c r="R533" s="2">
        <v>42128.354166666664</v>
      </c>
      <c r="S533">
        <f t="shared" si="19"/>
        <v>0.91810384709456283</v>
      </c>
      <c r="T533" s="2">
        <v>42128.354166666664</v>
      </c>
      <c r="U533">
        <v>18.3</v>
      </c>
      <c r="V533">
        <v>241.1</v>
      </c>
    </row>
    <row r="534" spans="6:22" x14ac:dyDescent="0.25">
      <c r="F534">
        <v>18.7</v>
      </c>
      <c r="G534">
        <v>16.3</v>
      </c>
      <c r="H534">
        <v>16.5</v>
      </c>
      <c r="L534">
        <v>6.3</v>
      </c>
      <c r="M534">
        <v>5.7</v>
      </c>
      <c r="N534">
        <v>5.8</v>
      </c>
      <c r="O534">
        <v>18.3</v>
      </c>
      <c r="P534">
        <v>8</v>
      </c>
      <c r="Q534">
        <f t="shared" si="18"/>
        <v>19.972230721679541</v>
      </c>
      <c r="R534" s="2">
        <v>42128.361111111109</v>
      </c>
      <c r="S534">
        <f t="shared" si="19"/>
        <v>0.91627221090209221</v>
      </c>
      <c r="T534" s="2">
        <v>42128.361111111109</v>
      </c>
      <c r="U534">
        <v>18.3</v>
      </c>
      <c r="V534">
        <v>243.1</v>
      </c>
    </row>
    <row r="535" spans="6:22" x14ac:dyDescent="0.25">
      <c r="F535">
        <v>19</v>
      </c>
      <c r="G535">
        <v>16.8</v>
      </c>
      <c r="H535">
        <v>17.8</v>
      </c>
      <c r="L535">
        <v>6.5</v>
      </c>
      <c r="M535">
        <v>5.9</v>
      </c>
      <c r="N535">
        <v>6.3</v>
      </c>
      <c r="O535">
        <v>18.600000000000001</v>
      </c>
      <c r="P535">
        <v>7.9</v>
      </c>
      <c r="Q535">
        <f t="shared" si="18"/>
        <v>20.208166665979377</v>
      </c>
      <c r="R535" s="2">
        <v>42128.368055555555</v>
      </c>
      <c r="S535">
        <f t="shared" si="19"/>
        <v>0.92041996225779665</v>
      </c>
      <c r="T535" s="2">
        <v>42128.368055555555</v>
      </c>
      <c r="U535">
        <v>18.600000000000001</v>
      </c>
      <c r="V535">
        <v>243.7</v>
      </c>
    </row>
    <row r="536" spans="6:22" x14ac:dyDescent="0.25">
      <c r="F536">
        <v>18.8</v>
      </c>
      <c r="G536">
        <v>16.3</v>
      </c>
      <c r="H536">
        <v>16</v>
      </c>
      <c r="L536">
        <v>6.3</v>
      </c>
      <c r="M536">
        <v>5.7</v>
      </c>
      <c r="N536">
        <v>5.6</v>
      </c>
      <c r="O536">
        <v>17.8</v>
      </c>
      <c r="P536">
        <v>8.1</v>
      </c>
      <c r="Q536">
        <f t="shared" si="18"/>
        <v>19.556328898850111</v>
      </c>
      <c r="R536" s="2">
        <v>42128.375</v>
      </c>
      <c r="S536">
        <f t="shared" si="19"/>
        <v>0.91019127833581381</v>
      </c>
      <c r="T536" s="2">
        <v>42128.375</v>
      </c>
      <c r="U536">
        <v>17.8</v>
      </c>
      <c r="V536">
        <v>243.2</v>
      </c>
    </row>
    <row r="537" spans="6:22" x14ac:dyDescent="0.25">
      <c r="F537">
        <v>19.399999999999999</v>
      </c>
      <c r="G537">
        <v>16.600000000000001</v>
      </c>
      <c r="H537">
        <v>18.899999999999999</v>
      </c>
      <c r="L537">
        <v>6.5</v>
      </c>
      <c r="M537">
        <v>5.8</v>
      </c>
      <c r="N537">
        <v>6.7</v>
      </c>
      <c r="O537">
        <v>18.5</v>
      </c>
      <c r="P537">
        <v>8.3000000000000007</v>
      </c>
      <c r="Q537">
        <f t="shared" si="18"/>
        <v>20.276587484091102</v>
      </c>
      <c r="R537" s="2">
        <v>42128.381944444445</v>
      </c>
      <c r="S537">
        <f t="shared" si="19"/>
        <v>0.91238232343164238</v>
      </c>
      <c r="T537" s="2">
        <v>42128.381944444445</v>
      </c>
      <c r="U537">
        <v>18.5</v>
      </c>
      <c r="V537">
        <v>240.3</v>
      </c>
    </row>
    <row r="538" spans="6:22" x14ac:dyDescent="0.25">
      <c r="F538">
        <v>19.3</v>
      </c>
      <c r="G538">
        <v>15.9</v>
      </c>
      <c r="H538">
        <v>17.2</v>
      </c>
      <c r="L538">
        <v>6.5</v>
      </c>
      <c r="M538">
        <v>5.6</v>
      </c>
      <c r="N538">
        <v>6.1</v>
      </c>
      <c r="O538">
        <v>0</v>
      </c>
      <c r="P538">
        <v>0</v>
      </c>
      <c r="Q538">
        <f t="shared" si="18"/>
        <v>0</v>
      </c>
      <c r="R538" s="2">
        <v>42128.395833333336</v>
      </c>
      <c r="S538" t="e">
        <f t="shared" si="19"/>
        <v>#DIV/0!</v>
      </c>
      <c r="T538" s="2">
        <v>42128.395833333336</v>
      </c>
      <c r="U538">
        <v>0</v>
      </c>
      <c r="V538">
        <v>0</v>
      </c>
    </row>
    <row r="539" spans="6:22" x14ac:dyDescent="0.25">
      <c r="F539">
        <v>19.5</v>
      </c>
      <c r="G539">
        <v>15.1</v>
      </c>
      <c r="H539">
        <v>18.2</v>
      </c>
      <c r="L539">
        <v>6.6</v>
      </c>
      <c r="M539">
        <v>5.0999999999999996</v>
      </c>
      <c r="N539">
        <v>6.4</v>
      </c>
      <c r="O539">
        <v>21.6</v>
      </c>
      <c r="P539">
        <v>14.7</v>
      </c>
      <c r="Q539">
        <f t="shared" si="18"/>
        <v>26.127571643763606</v>
      </c>
      <c r="R539" s="2">
        <v>42128.402777777781</v>
      </c>
      <c r="S539">
        <f t="shared" si="19"/>
        <v>0.82671287996087872</v>
      </c>
      <c r="T539" s="2">
        <v>42128.402777777781</v>
      </c>
      <c r="U539">
        <v>21.6</v>
      </c>
      <c r="V539">
        <v>239.7</v>
      </c>
    </row>
    <row r="540" spans="6:22" x14ac:dyDescent="0.25">
      <c r="F540">
        <v>19.3</v>
      </c>
      <c r="G540">
        <v>15.2</v>
      </c>
      <c r="H540">
        <v>13.6</v>
      </c>
      <c r="L540">
        <v>6.5</v>
      </c>
      <c r="M540">
        <v>5.2</v>
      </c>
      <c r="N540">
        <v>4.5999999999999996</v>
      </c>
      <c r="O540">
        <v>20.6</v>
      </c>
      <c r="P540">
        <v>14.6</v>
      </c>
      <c r="Q540">
        <f t="shared" si="18"/>
        <v>25.249158401816089</v>
      </c>
      <c r="R540" s="2">
        <v>42128.409722222219</v>
      </c>
      <c r="S540">
        <f t="shared" si="19"/>
        <v>0.81586877757154519</v>
      </c>
      <c r="T540" s="2">
        <v>42128.409722222219</v>
      </c>
      <c r="U540">
        <v>20.6</v>
      </c>
      <c r="V540">
        <v>240</v>
      </c>
    </row>
    <row r="541" spans="6:22" x14ac:dyDescent="0.25">
      <c r="F541">
        <v>19.100000000000001</v>
      </c>
      <c r="G541">
        <v>14.7</v>
      </c>
      <c r="H541">
        <v>16.2</v>
      </c>
      <c r="L541">
        <v>6.4</v>
      </c>
      <c r="M541">
        <v>5</v>
      </c>
      <c r="N541">
        <v>5.6</v>
      </c>
      <c r="O541">
        <v>21.6</v>
      </c>
      <c r="P541">
        <v>14.2</v>
      </c>
      <c r="Q541">
        <f t="shared" si="18"/>
        <v>25.849564793241687</v>
      </c>
      <c r="R541" s="2">
        <v>42128.416666666664</v>
      </c>
      <c r="S541">
        <f t="shared" si="19"/>
        <v>0.83560401007785146</v>
      </c>
      <c r="T541" s="2">
        <v>42128.416666666664</v>
      </c>
      <c r="U541">
        <v>21.6</v>
      </c>
      <c r="V541">
        <v>240.9</v>
      </c>
    </row>
    <row r="542" spans="6:22" x14ac:dyDescent="0.25">
      <c r="F542">
        <v>18.7</v>
      </c>
      <c r="G542">
        <v>14.2</v>
      </c>
      <c r="H542">
        <v>15.9</v>
      </c>
      <c r="L542">
        <v>6.3</v>
      </c>
      <c r="M542">
        <v>4.8</v>
      </c>
      <c r="N542">
        <v>5.4</v>
      </c>
      <c r="O542">
        <v>25.4</v>
      </c>
      <c r="P542">
        <v>14.2</v>
      </c>
      <c r="Q542">
        <f t="shared" si="18"/>
        <v>29.099828178186893</v>
      </c>
      <c r="R542" s="2">
        <v>42128.423611111109</v>
      </c>
      <c r="S542">
        <f t="shared" si="19"/>
        <v>0.8728573874893093</v>
      </c>
      <c r="T542" s="2">
        <v>42128.423611111109</v>
      </c>
      <c r="U542">
        <v>25.4</v>
      </c>
      <c r="V542">
        <v>243.3</v>
      </c>
    </row>
    <row r="543" spans="6:22" x14ac:dyDescent="0.25">
      <c r="F543">
        <v>16.100000000000001</v>
      </c>
      <c r="G543">
        <v>9.6999999999999993</v>
      </c>
      <c r="H543">
        <v>12.5</v>
      </c>
      <c r="L543">
        <v>5.2</v>
      </c>
      <c r="M543">
        <v>2.9</v>
      </c>
      <c r="N543">
        <v>4.0999999999999996</v>
      </c>
      <c r="O543">
        <v>21.3</v>
      </c>
      <c r="P543">
        <v>14</v>
      </c>
      <c r="Q543">
        <f t="shared" si="18"/>
        <v>25.489017242726327</v>
      </c>
      <c r="R543" s="2">
        <v>42128.430555555555</v>
      </c>
      <c r="S543">
        <f t="shared" si="19"/>
        <v>0.83565403079941325</v>
      </c>
      <c r="T543" s="2">
        <v>42128.430555555555</v>
      </c>
      <c r="U543">
        <v>21.3</v>
      </c>
      <c r="V543">
        <v>243.4</v>
      </c>
    </row>
    <row r="544" spans="6:22" x14ac:dyDescent="0.25">
      <c r="F544">
        <v>13.9</v>
      </c>
      <c r="G544">
        <v>5.9</v>
      </c>
      <c r="H544">
        <v>6.9</v>
      </c>
      <c r="L544">
        <v>4.4000000000000004</v>
      </c>
      <c r="M544">
        <v>1.1000000000000001</v>
      </c>
      <c r="N544">
        <v>1.6</v>
      </c>
      <c r="O544">
        <v>22.1</v>
      </c>
      <c r="P544">
        <v>13.8</v>
      </c>
      <c r="Q544">
        <f t="shared" si="18"/>
        <v>26.054750046776501</v>
      </c>
      <c r="R544" s="2">
        <v>42128.4375</v>
      </c>
      <c r="S544">
        <f t="shared" si="19"/>
        <v>0.84821385583525177</v>
      </c>
      <c r="T544" s="2">
        <v>42128.4375</v>
      </c>
      <c r="U544">
        <v>22.1</v>
      </c>
      <c r="V544">
        <v>243.4</v>
      </c>
    </row>
    <row r="545" spans="6:22" x14ac:dyDescent="0.25">
      <c r="F545">
        <v>14.5</v>
      </c>
      <c r="G545">
        <v>5.9</v>
      </c>
      <c r="H545">
        <v>7.7</v>
      </c>
      <c r="L545">
        <v>4.5999999999999996</v>
      </c>
      <c r="M545">
        <v>1.1000000000000001</v>
      </c>
      <c r="N545">
        <v>2.1</v>
      </c>
      <c r="O545">
        <v>22.7</v>
      </c>
      <c r="P545">
        <v>14.2</v>
      </c>
      <c r="Q545">
        <f t="shared" si="18"/>
        <v>26.775548547135312</v>
      </c>
      <c r="R545" s="2">
        <v>42128.444444444445</v>
      </c>
      <c r="S545">
        <f t="shared" si="19"/>
        <v>0.84778842009676203</v>
      </c>
      <c r="T545" s="2">
        <v>42128.444444444445</v>
      </c>
      <c r="U545">
        <v>22.7</v>
      </c>
      <c r="V545">
        <v>243.3</v>
      </c>
    </row>
    <row r="546" spans="6:22" x14ac:dyDescent="0.25">
      <c r="F546">
        <v>13.1</v>
      </c>
      <c r="G546">
        <v>6.4</v>
      </c>
      <c r="H546">
        <v>11.1</v>
      </c>
      <c r="L546">
        <v>4</v>
      </c>
      <c r="M546">
        <v>1.5</v>
      </c>
      <c r="N546">
        <v>3.5</v>
      </c>
      <c r="O546">
        <v>23.2</v>
      </c>
      <c r="P546">
        <v>14.3</v>
      </c>
      <c r="Q546">
        <f t="shared" si="18"/>
        <v>27.253073221198377</v>
      </c>
      <c r="R546" s="2">
        <v>42128.451388888891</v>
      </c>
      <c r="S546">
        <f t="shared" si="19"/>
        <v>0.851280140470699</v>
      </c>
      <c r="T546" s="2">
        <v>42128.451388888891</v>
      </c>
      <c r="U546">
        <v>23.2</v>
      </c>
      <c r="V546">
        <v>243.5</v>
      </c>
    </row>
    <row r="547" spans="6:22" x14ac:dyDescent="0.25">
      <c r="F547">
        <v>13.6</v>
      </c>
      <c r="G547">
        <v>13.2</v>
      </c>
      <c r="H547">
        <v>16.2</v>
      </c>
      <c r="L547">
        <v>4.2</v>
      </c>
      <c r="M547">
        <v>4.2</v>
      </c>
      <c r="N547">
        <v>5.4</v>
      </c>
      <c r="O547">
        <v>23.7</v>
      </c>
      <c r="P547">
        <v>14.2</v>
      </c>
      <c r="Q547">
        <f t="shared" si="18"/>
        <v>27.628427389194627</v>
      </c>
      <c r="R547" s="2">
        <v>42128.458333333336</v>
      </c>
      <c r="S547">
        <f t="shared" si="19"/>
        <v>0.8578121246694258</v>
      </c>
      <c r="T547" s="2">
        <v>42128.458333333336</v>
      </c>
      <c r="U547">
        <v>23.7</v>
      </c>
      <c r="V547">
        <v>243.6</v>
      </c>
    </row>
    <row r="548" spans="6:22" x14ac:dyDescent="0.25">
      <c r="F548">
        <v>22.5</v>
      </c>
      <c r="G548">
        <v>25.5</v>
      </c>
      <c r="H548">
        <v>20.6</v>
      </c>
      <c r="L548">
        <v>6.2</v>
      </c>
      <c r="M548">
        <v>7.7</v>
      </c>
      <c r="N548">
        <v>5.6</v>
      </c>
      <c r="O548">
        <v>21.9</v>
      </c>
      <c r="P548">
        <v>14.2</v>
      </c>
      <c r="Q548">
        <f t="shared" si="18"/>
        <v>26.100766272276374</v>
      </c>
      <c r="R548" s="2">
        <v>42128.465277777781</v>
      </c>
      <c r="S548">
        <f t="shared" si="19"/>
        <v>0.83905582585372862</v>
      </c>
      <c r="T548" s="2">
        <v>42128.465277777781</v>
      </c>
      <c r="U548">
        <v>21.9</v>
      </c>
      <c r="V548">
        <v>243.7</v>
      </c>
    </row>
    <row r="549" spans="6:22" x14ac:dyDescent="0.25">
      <c r="F549">
        <v>22.6</v>
      </c>
      <c r="G549">
        <v>21.9</v>
      </c>
      <c r="H549">
        <v>20.3</v>
      </c>
      <c r="L549">
        <v>6.3</v>
      </c>
      <c r="M549">
        <v>6.3</v>
      </c>
      <c r="N549">
        <v>5.4</v>
      </c>
      <c r="O549">
        <v>20.9</v>
      </c>
      <c r="P549">
        <v>14.1</v>
      </c>
      <c r="Q549">
        <f t="shared" si="18"/>
        <v>25.211505310076188</v>
      </c>
      <c r="R549" s="2">
        <v>42128.472222222219</v>
      </c>
      <c r="S549">
        <f t="shared" si="19"/>
        <v>0.82898659730749891</v>
      </c>
      <c r="T549" s="2">
        <v>42128.472222222219</v>
      </c>
      <c r="U549">
        <v>20.9</v>
      </c>
      <c r="V549">
        <v>243.6</v>
      </c>
    </row>
    <row r="550" spans="6:22" x14ac:dyDescent="0.25">
      <c r="F550">
        <v>22.7</v>
      </c>
      <c r="G550">
        <v>21.3</v>
      </c>
      <c r="H550">
        <v>21.9</v>
      </c>
      <c r="L550">
        <v>6.3</v>
      </c>
      <c r="M550">
        <v>6.1</v>
      </c>
      <c r="N550">
        <v>6.2</v>
      </c>
      <c r="O550">
        <v>19.5</v>
      </c>
      <c r="P550">
        <v>14.5</v>
      </c>
      <c r="Q550">
        <f t="shared" si="18"/>
        <v>24.300205760445735</v>
      </c>
      <c r="R550" s="2">
        <v>42128.479166666664</v>
      </c>
      <c r="S550">
        <f t="shared" si="19"/>
        <v>0.80246234094613345</v>
      </c>
      <c r="T550" s="2">
        <v>42128.479166666664</v>
      </c>
      <c r="U550">
        <v>19.5</v>
      </c>
      <c r="V550">
        <v>243.5</v>
      </c>
    </row>
    <row r="551" spans="6:22" x14ac:dyDescent="0.25">
      <c r="F551">
        <v>22.4</v>
      </c>
      <c r="G551">
        <v>21.2</v>
      </c>
      <c r="H551">
        <v>20.3</v>
      </c>
      <c r="L551">
        <v>6.3</v>
      </c>
      <c r="M551">
        <v>6.1</v>
      </c>
      <c r="N551">
        <v>5.5</v>
      </c>
      <c r="O551">
        <v>19.5</v>
      </c>
      <c r="P551">
        <v>14.5</v>
      </c>
      <c r="Q551">
        <f t="shared" si="18"/>
        <v>24.300205760445735</v>
      </c>
      <c r="R551" s="2">
        <v>42128.486111111109</v>
      </c>
      <c r="S551">
        <f t="shared" si="19"/>
        <v>0.80246234094613345</v>
      </c>
      <c r="T551" s="2">
        <v>42128.486111111109</v>
      </c>
      <c r="U551">
        <v>19.5</v>
      </c>
      <c r="V551">
        <v>243.6</v>
      </c>
    </row>
    <row r="552" spans="6:22" x14ac:dyDescent="0.25">
      <c r="F552">
        <v>21.5</v>
      </c>
      <c r="G552">
        <v>18.2</v>
      </c>
      <c r="H552">
        <v>19.600000000000001</v>
      </c>
      <c r="L552">
        <v>5.8</v>
      </c>
      <c r="M552">
        <v>4.7</v>
      </c>
      <c r="N552">
        <v>5.3</v>
      </c>
      <c r="O552">
        <v>18.899999999999999</v>
      </c>
      <c r="P552">
        <v>14.2</v>
      </c>
      <c r="Q552">
        <f t="shared" si="18"/>
        <v>23.640008460235372</v>
      </c>
      <c r="R552" s="2">
        <v>42128.493055555555</v>
      </c>
      <c r="S552">
        <f t="shared" si="19"/>
        <v>0.79949209966618684</v>
      </c>
      <c r="T552" s="2">
        <v>42128.493055555555</v>
      </c>
      <c r="U552">
        <v>18.899999999999999</v>
      </c>
      <c r="V552">
        <v>243.4</v>
      </c>
    </row>
    <row r="553" spans="6:22" x14ac:dyDescent="0.25">
      <c r="F553">
        <v>21.8</v>
      </c>
      <c r="G553">
        <v>16.7</v>
      </c>
      <c r="H553">
        <v>17.3</v>
      </c>
      <c r="L553">
        <v>6.1</v>
      </c>
      <c r="M553">
        <v>4.0999999999999996</v>
      </c>
      <c r="N553">
        <v>4.4000000000000004</v>
      </c>
      <c r="O553">
        <v>18.7</v>
      </c>
      <c r="P553">
        <v>14.1</v>
      </c>
      <c r="Q553">
        <f t="shared" si="18"/>
        <v>23.420076857260739</v>
      </c>
      <c r="R553" s="2">
        <v>42128.5</v>
      </c>
      <c r="S553">
        <f t="shared" si="19"/>
        <v>0.798460231961305</v>
      </c>
      <c r="T553" s="2">
        <v>42128.5</v>
      </c>
      <c r="U553">
        <v>18.7</v>
      </c>
      <c r="V553">
        <v>243.2</v>
      </c>
    </row>
    <row r="554" spans="6:22" x14ac:dyDescent="0.25">
      <c r="F554">
        <v>0</v>
      </c>
      <c r="G554">
        <v>0</v>
      </c>
      <c r="H554">
        <v>0</v>
      </c>
      <c r="L554">
        <v>0</v>
      </c>
      <c r="M554">
        <v>0</v>
      </c>
      <c r="N554">
        <v>0</v>
      </c>
      <c r="O554">
        <v>17.600000000000001</v>
      </c>
      <c r="P554">
        <v>13.9</v>
      </c>
      <c r="Q554">
        <f t="shared" si="18"/>
        <v>22.426992665089987</v>
      </c>
      <c r="R554" s="2">
        <v>42128.506944444445</v>
      </c>
      <c r="S554">
        <f t="shared" si="19"/>
        <v>0.78476861623075678</v>
      </c>
      <c r="T554" s="2">
        <v>42128.506944444445</v>
      </c>
      <c r="U554">
        <v>17.600000000000001</v>
      </c>
      <c r="V554">
        <v>243.4</v>
      </c>
    </row>
    <row r="555" spans="6:22" x14ac:dyDescent="0.25">
      <c r="F555">
        <v>22.7</v>
      </c>
      <c r="G555">
        <v>17.8</v>
      </c>
      <c r="H555">
        <v>16.100000000000001</v>
      </c>
      <c r="L555">
        <v>6.6</v>
      </c>
      <c r="M555">
        <v>4.9000000000000004</v>
      </c>
      <c r="N555">
        <v>3.8</v>
      </c>
      <c r="O555">
        <v>14.8</v>
      </c>
      <c r="P555">
        <v>13.2</v>
      </c>
      <c r="Q555">
        <f t="shared" si="18"/>
        <v>19.831288409984865</v>
      </c>
      <c r="R555" s="2">
        <v>42128.513888888891</v>
      </c>
      <c r="S555">
        <f t="shared" si="19"/>
        <v>0.74629543446851099</v>
      </c>
      <c r="T555" s="2">
        <v>42128.513888888891</v>
      </c>
      <c r="U555">
        <v>14.8</v>
      </c>
      <c r="V555">
        <v>243.2</v>
      </c>
    </row>
    <row r="556" spans="6:22" x14ac:dyDescent="0.25">
      <c r="F556">
        <v>21.2</v>
      </c>
      <c r="G556">
        <v>18</v>
      </c>
      <c r="H556">
        <v>13.4</v>
      </c>
      <c r="L556">
        <v>5.9</v>
      </c>
      <c r="M556">
        <v>4.8</v>
      </c>
      <c r="N556">
        <v>2.1</v>
      </c>
      <c r="O556">
        <v>12.5</v>
      </c>
      <c r="P556">
        <v>13.2</v>
      </c>
      <c r="Q556">
        <f t="shared" si="18"/>
        <v>18.179383927955314</v>
      </c>
      <c r="R556" s="2">
        <v>42128.520833333336</v>
      </c>
      <c r="S556">
        <f t="shared" si="19"/>
        <v>0.68759205754921915</v>
      </c>
      <c r="T556" s="2">
        <v>42128.520833333336</v>
      </c>
      <c r="U556">
        <v>12.5</v>
      </c>
      <c r="V556">
        <v>243.8</v>
      </c>
    </row>
    <row r="557" spans="6:22" x14ac:dyDescent="0.25">
      <c r="F557">
        <v>20.5</v>
      </c>
      <c r="G557">
        <v>17</v>
      </c>
      <c r="H557">
        <v>13.8</v>
      </c>
      <c r="L557">
        <v>5.4</v>
      </c>
      <c r="M557">
        <v>4.3</v>
      </c>
      <c r="N557">
        <v>2.4</v>
      </c>
      <c r="O557">
        <v>12.8</v>
      </c>
      <c r="P557">
        <v>13.3</v>
      </c>
      <c r="Q557">
        <f t="shared" si="18"/>
        <v>18.458873205046942</v>
      </c>
      <c r="R557" s="2">
        <v>42128.527777777781</v>
      </c>
      <c r="S557">
        <f t="shared" si="19"/>
        <v>0.69343344297420506</v>
      </c>
      <c r="T557" s="2">
        <v>42128.527777777781</v>
      </c>
      <c r="U557">
        <v>12.8</v>
      </c>
      <c r="V557">
        <v>244</v>
      </c>
    </row>
    <row r="558" spans="6:22" x14ac:dyDescent="0.25">
      <c r="F558">
        <v>18.399999999999999</v>
      </c>
      <c r="G558">
        <v>16.2</v>
      </c>
      <c r="H558">
        <v>13.1</v>
      </c>
      <c r="L558">
        <v>4.2</v>
      </c>
      <c r="M558">
        <v>3.9</v>
      </c>
      <c r="N558">
        <v>2</v>
      </c>
      <c r="O558">
        <v>11.8</v>
      </c>
      <c r="P558">
        <v>13.3</v>
      </c>
      <c r="Q558">
        <f t="shared" si="18"/>
        <v>17.780044994318772</v>
      </c>
      <c r="R558" s="2">
        <v>42128.534722222219</v>
      </c>
      <c r="S558">
        <f t="shared" si="19"/>
        <v>0.66366536213887173</v>
      </c>
      <c r="T558" s="2">
        <v>42128.534722222219</v>
      </c>
      <c r="U558">
        <v>11.8</v>
      </c>
      <c r="V558">
        <v>244.3</v>
      </c>
    </row>
    <row r="559" spans="6:22" x14ac:dyDescent="0.25">
      <c r="F559">
        <v>16.600000000000001</v>
      </c>
      <c r="G559">
        <v>15.8</v>
      </c>
      <c r="H559">
        <v>13.3</v>
      </c>
      <c r="L559">
        <v>3.4</v>
      </c>
      <c r="M559">
        <v>3.8</v>
      </c>
      <c r="N559">
        <v>2.2000000000000002</v>
      </c>
      <c r="O559">
        <v>13.9</v>
      </c>
      <c r="P559">
        <v>13.3</v>
      </c>
      <c r="Q559">
        <f t="shared" si="18"/>
        <v>19.237983262286097</v>
      </c>
      <c r="R559" s="2">
        <v>42128.541666666664</v>
      </c>
      <c r="S559">
        <f t="shared" si="19"/>
        <v>0.7225289579729175</v>
      </c>
      <c r="T559" s="2">
        <v>42128.541666666664</v>
      </c>
      <c r="U559">
        <v>13.9</v>
      </c>
      <c r="V559">
        <v>242.5</v>
      </c>
    </row>
    <row r="560" spans="6:22" x14ac:dyDescent="0.25">
      <c r="F560">
        <v>17.100000000000001</v>
      </c>
      <c r="G560">
        <v>15.9</v>
      </c>
      <c r="H560">
        <v>13.5</v>
      </c>
      <c r="L560">
        <v>3.7</v>
      </c>
      <c r="M560">
        <v>3.8</v>
      </c>
      <c r="N560">
        <v>2.2999999999999998</v>
      </c>
      <c r="O560">
        <v>15.3</v>
      </c>
      <c r="P560">
        <v>13</v>
      </c>
      <c r="Q560">
        <f t="shared" si="18"/>
        <v>20.077101384413041</v>
      </c>
      <c r="R560" s="2">
        <v>42128.548611111109</v>
      </c>
      <c r="S560">
        <f t="shared" si="19"/>
        <v>0.76206219747827908</v>
      </c>
      <c r="T560" s="2">
        <v>42128.548611111109</v>
      </c>
      <c r="U560">
        <v>15.3</v>
      </c>
      <c r="V560">
        <v>241.4</v>
      </c>
    </row>
    <row r="561" spans="6:22" x14ac:dyDescent="0.25">
      <c r="F561">
        <v>15.8</v>
      </c>
      <c r="G561">
        <v>14.5</v>
      </c>
      <c r="H561">
        <v>10.9</v>
      </c>
      <c r="L561">
        <v>3.6</v>
      </c>
      <c r="M561">
        <v>3.6</v>
      </c>
      <c r="N561">
        <v>1.6</v>
      </c>
      <c r="O561">
        <v>16</v>
      </c>
      <c r="P561">
        <v>10.3</v>
      </c>
      <c r="Q561">
        <f t="shared" si="18"/>
        <v>19.028662590944222</v>
      </c>
      <c r="R561" s="2">
        <v>42128.555555555555</v>
      </c>
      <c r="S561">
        <f t="shared" si="19"/>
        <v>0.84083681254690135</v>
      </c>
      <c r="T561" s="2">
        <v>42128.555555555555</v>
      </c>
      <c r="U561">
        <v>16</v>
      </c>
      <c r="V561">
        <v>240.9</v>
      </c>
    </row>
    <row r="562" spans="6:22" x14ac:dyDescent="0.25">
      <c r="F562">
        <v>12.4</v>
      </c>
      <c r="G562">
        <v>11.3</v>
      </c>
      <c r="H562">
        <v>7.8</v>
      </c>
      <c r="L562">
        <v>3.7</v>
      </c>
      <c r="M562">
        <v>3.6</v>
      </c>
      <c r="N562">
        <v>2.2000000000000002</v>
      </c>
      <c r="O562">
        <v>16.5</v>
      </c>
      <c r="P562">
        <v>5.9</v>
      </c>
      <c r="Q562">
        <f t="shared" si="18"/>
        <v>17.523127574722498</v>
      </c>
      <c r="R562" s="2">
        <v>42128.5625</v>
      </c>
      <c r="S562">
        <f t="shared" si="19"/>
        <v>0.94161273035537429</v>
      </c>
      <c r="T562" s="2">
        <v>42128.5625</v>
      </c>
      <c r="U562">
        <v>16.5</v>
      </c>
      <c r="V562">
        <v>240.7</v>
      </c>
    </row>
    <row r="563" spans="6:22" x14ac:dyDescent="0.25">
      <c r="F563">
        <v>11.4</v>
      </c>
      <c r="G563">
        <v>11.3</v>
      </c>
      <c r="H563">
        <v>6.5</v>
      </c>
      <c r="L563">
        <v>3.2</v>
      </c>
      <c r="M563">
        <v>3.6</v>
      </c>
      <c r="N563">
        <v>1.6</v>
      </c>
      <c r="O563">
        <v>21.7</v>
      </c>
      <c r="P563">
        <v>6.6</v>
      </c>
      <c r="Q563">
        <f t="shared" si="18"/>
        <v>22.681490250863146</v>
      </c>
      <c r="R563" s="2">
        <v>42128.569444444445</v>
      </c>
      <c r="S563">
        <f t="shared" si="19"/>
        <v>0.95672725909948553</v>
      </c>
      <c r="T563" s="2">
        <v>42128.569444444445</v>
      </c>
      <c r="U563">
        <v>21.7</v>
      </c>
      <c r="V563">
        <v>240.5</v>
      </c>
    </row>
    <row r="564" spans="6:22" x14ac:dyDescent="0.25">
      <c r="F564">
        <v>11.6</v>
      </c>
      <c r="G564">
        <v>11.3</v>
      </c>
      <c r="H564">
        <v>7.4</v>
      </c>
      <c r="L564">
        <v>3.4</v>
      </c>
      <c r="M564">
        <v>3.7</v>
      </c>
      <c r="N564">
        <v>1.9</v>
      </c>
      <c r="O564">
        <v>31.7</v>
      </c>
      <c r="P564">
        <v>7.5</v>
      </c>
      <c r="Q564">
        <f t="shared" si="18"/>
        <v>32.575143898377483</v>
      </c>
      <c r="R564" s="2">
        <v>42128.576388888891</v>
      </c>
      <c r="S564">
        <f t="shared" si="19"/>
        <v>0.97313461143540569</v>
      </c>
      <c r="T564" s="2">
        <v>42128.576388888891</v>
      </c>
      <c r="U564">
        <v>31.7</v>
      </c>
      <c r="V564">
        <v>240</v>
      </c>
    </row>
    <row r="565" spans="6:22" x14ac:dyDescent="0.25">
      <c r="F565">
        <v>11.6</v>
      </c>
      <c r="G565">
        <v>11.2</v>
      </c>
      <c r="H565">
        <v>7.1</v>
      </c>
      <c r="L565">
        <v>3.4</v>
      </c>
      <c r="M565">
        <v>3.6</v>
      </c>
      <c r="N565">
        <v>1.7</v>
      </c>
      <c r="O565">
        <v>30.9</v>
      </c>
      <c r="P565">
        <v>7.6</v>
      </c>
      <c r="Q565">
        <f t="shared" si="18"/>
        <v>31.820905078265763</v>
      </c>
      <c r="R565" s="2">
        <v>42128.583333333336</v>
      </c>
      <c r="S565">
        <f t="shared" si="19"/>
        <v>0.9710597459122946</v>
      </c>
      <c r="T565" s="2">
        <v>42128.583333333336</v>
      </c>
      <c r="U565">
        <v>30.9</v>
      </c>
      <c r="V565">
        <v>239.9</v>
      </c>
    </row>
    <row r="566" spans="6:22" x14ac:dyDescent="0.25">
      <c r="F566">
        <v>11.6</v>
      </c>
      <c r="G566">
        <v>10.6</v>
      </c>
      <c r="H566">
        <v>6.4</v>
      </c>
      <c r="L566">
        <v>3.3</v>
      </c>
      <c r="M566">
        <v>3.3</v>
      </c>
      <c r="N566">
        <v>1.4</v>
      </c>
      <c r="O566">
        <v>32</v>
      </c>
      <c r="P566">
        <v>7.7</v>
      </c>
      <c r="Q566">
        <f t="shared" si="18"/>
        <v>32.91337114304762</v>
      </c>
      <c r="R566" s="2">
        <v>42128.590277777781</v>
      </c>
      <c r="S566">
        <f t="shared" si="19"/>
        <v>0.97224923757952542</v>
      </c>
      <c r="T566" s="2">
        <v>42128.590277777781</v>
      </c>
      <c r="U566">
        <v>32</v>
      </c>
      <c r="V566">
        <v>240.3</v>
      </c>
    </row>
    <row r="567" spans="6:22" x14ac:dyDescent="0.25">
      <c r="F567">
        <v>12.4</v>
      </c>
      <c r="G567">
        <v>8.8000000000000007</v>
      </c>
      <c r="H567">
        <v>8.1</v>
      </c>
      <c r="L567">
        <v>3.7</v>
      </c>
      <c r="M567">
        <v>2.6</v>
      </c>
      <c r="N567">
        <v>2.2000000000000002</v>
      </c>
      <c r="O567">
        <v>32.5</v>
      </c>
      <c r="P567">
        <v>9.8000000000000007</v>
      </c>
      <c r="Q567">
        <f t="shared" si="18"/>
        <v>33.945397331597107</v>
      </c>
      <c r="R567" s="2">
        <v>42128.597222222219</v>
      </c>
      <c r="S567">
        <f t="shared" si="19"/>
        <v>0.95741993185474661</v>
      </c>
      <c r="T567" s="2">
        <v>42128.597222222219</v>
      </c>
      <c r="U567">
        <v>32.5</v>
      </c>
      <c r="V567">
        <v>242.6</v>
      </c>
    </row>
    <row r="568" spans="6:22" x14ac:dyDescent="0.25">
      <c r="F568">
        <v>13.6</v>
      </c>
      <c r="G568">
        <v>8.8000000000000007</v>
      </c>
      <c r="H568">
        <v>7.2</v>
      </c>
      <c r="L568">
        <v>4.0999999999999996</v>
      </c>
      <c r="M568">
        <v>2.7</v>
      </c>
      <c r="N568">
        <v>1.8</v>
      </c>
      <c r="O568">
        <v>31.9</v>
      </c>
      <c r="P568">
        <v>14.2</v>
      </c>
      <c r="Q568">
        <f t="shared" si="18"/>
        <v>34.917760523836577</v>
      </c>
      <c r="R568" s="2">
        <v>42128.604166666664</v>
      </c>
      <c r="S568">
        <f t="shared" si="19"/>
        <v>0.91357519845018387</v>
      </c>
      <c r="T568" s="2">
        <v>42128.604166666664</v>
      </c>
      <c r="U568">
        <v>31.9</v>
      </c>
      <c r="V568">
        <v>242.8</v>
      </c>
    </row>
    <row r="569" spans="6:22" x14ac:dyDescent="0.25">
      <c r="F569">
        <v>14.8</v>
      </c>
      <c r="G569">
        <v>8.8000000000000007</v>
      </c>
      <c r="H569">
        <v>8.9</v>
      </c>
      <c r="L569">
        <v>4.7</v>
      </c>
      <c r="M569">
        <v>2.6</v>
      </c>
      <c r="N569">
        <v>2.7</v>
      </c>
      <c r="O569">
        <v>31</v>
      </c>
      <c r="P569">
        <v>14.5</v>
      </c>
      <c r="Q569">
        <f t="shared" si="18"/>
        <v>34.223529917295203</v>
      </c>
      <c r="R569" s="2">
        <v>42128.611111111109</v>
      </c>
      <c r="S569">
        <f t="shared" si="19"/>
        <v>0.90580954316853912</v>
      </c>
      <c r="T569" s="2">
        <v>42128.611111111109</v>
      </c>
      <c r="U569">
        <v>31</v>
      </c>
      <c r="V569">
        <v>242.9</v>
      </c>
    </row>
    <row r="570" spans="6:22" x14ac:dyDescent="0.25">
      <c r="F570">
        <v>14.7</v>
      </c>
      <c r="G570">
        <v>8.6999999999999993</v>
      </c>
      <c r="H570">
        <v>7.1</v>
      </c>
      <c r="L570">
        <v>4.5999999999999996</v>
      </c>
      <c r="M570">
        <v>2.6</v>
      </c>
      <c r="N570">
        <v>1.9</v>
      </c>
      <c r="O570">
        <v>28.8</v>
      </c>
      <c r="P570">
        <v>14.2</v>
      </c>
      <c r="Q570">
        <f t="shared" si="18"/>
        <v>32.110434441159462</v>
      </c>
      <c r="R570" s="2">
        <v>42128.618055555555</v>
      </c>
      <c r="S570">
        <f t="shared" si="19"/>
        <v>0.8969047134125312</v>
      </c>
      <c r="T570" s="2">
        <v>42128.618055555555</v>
      </c>
      <c r="U570">
        <v>28.8</v>
      </c>
      <c r="V570">
        <v>242.5</v>
      </c>
    </row>
    <row r="571" spans="6:22" x14ac:dyDescent="0.25">
      <c r="F571">
        <v>14.3</v>
      </c>
      <c r="G571">
        <v>8.6999999999999993</v>
      </c>
      <c r="H571">
        <v>8.4</v>
      </c>
      <c r="L571">
        <v>4.5</v>
      </c>
      <c r="M571">
        <v>2.6</v>
      </c>
      <c r="N571">
        <v>2.4</v>
      </c>
      <c r="O571">
        <v>30</v>
      </c>
      <c r="P571">
        <v>14.3</v>
      </c>
      <c r="Q571">
        <f t="shared" si="18"/>
        <v>33.233868267175879</v>
      </c>
      <c r="R571" s="2">
        <v>42128.625</v>
      </c>
      <c r="S571">
        <f t="shared" si="19"/>
        <v>0.90269359434243546</v>
      </c>
      <c r="T571" s="2">
        <v>42128.625</v>
      </c>
      <c r="U571">
        <v>30</v>
      </c>
      <c r="V571">
        <v>242.4</v>
      </c>
    </row>
    <row r="572" spans="6:22" x14ac:dyDescent="0.25">
      <c r="F572">
        <v>14.1</v>
      </c>
      <c r="G572">
        <v>8.6999999999999993</v>
      </c>
      <c r="H572">
        <v>7.8</v>
      </c>
      <c r="L572">
        <v>4.5</v>
      </c>
      <c r="M572">
        <v>2.6</v>
      </c>
      <c r="N572">
        <v>2.2999999999999998</v>
      </c>
      <c r="O572">
        <v>30.1</v>
      </c>
      <c r="P572">
        <v>14.1</v>
      </c>
      <c r="Q572">
        <f t="shared" si="18"/>
        <v>33.238832711152781</v>
      </c>
      <c r="R572" s="2">
        <v>42128.631944444445</v>
      </c>
      <c r="S572">
        <f t="shared" si="19"/>
        <v>0.90556730019885467</v>
      </c>
      <c r="T572" s="2">
        <v>42128.631944444445</v>
      </c>
      <c r="U572">
        <v>30.1</v>
      </c>
      <c r="V572">
        <v>242.3</v>
      </c>
    </row>
    <row r="573" spans="6:22" x14ac:dyDescent="0.25">
      <c r="F573">
        <v>14.1</v>
      </c>
      <c r="G573">
        <v>8.8000000000000007</v>
      </c>
      <c r="H573">
        <v>10.199999999999999</v>
      </c>
      <c r="L573">
        <v>4.5</v>
      </c>
      <c r="M573">
        <v>2.7</v>
      </c>
      <c r="N573">
        <v>3.5</v>
      </c>
      <c r="O573">
        <v>29.4</v>
      </c>
      <c r="P573">
        <v>14.3</v>
      </c>
      <c r="Q573">
        <f t="shared" si="18"/>
        <v>32.693271479006192</v>
      </c>
      <c r="R573" s="2">
        <v>42128.638888888891</v>
      </c>
      <c r="S573">
        <f t="shared" si="19"/>
        <v>0.89926760675752659</v>
      </c>
      <c r="T573" s="2">
        <v>42128.638888888891</v>
      </c>
      <c r="U573">
        <v>29.4</v>
      </c>
      <c r="V573">
        <v>242.7</v>
      </c>
    </row>
    <row r="574" spans="6:22" x14ac:dyDescent="0.25">
      <c r="F574">
        <v>14.3</v>
      </c>
      <c r="G574">
        <v>9.5</v>
      </c>
      <c r="H574">
        <v>9.9</v>
      </c>
      <c r="L574">
        <v>4.7</v>
      </c>
      <c r="M574">
        <v>2.9</v>
      </c>
      <c r="N574">
        <v>3.4</v>
      </c>
      <c r="O574">
        <v>29.8</v>
      </c>
      <c r="P574">
        <v>14.5</v>
      </c>
      <c r="Q574">
        <f t="shared" si="18"/>
        <v>33.140458657055426</v>
      </c>
      <c r="R574" s="2">
        <v>42128.645833333336</v>
      </c>
      <c r="S574">
        <f t="shared" si="19"/>
        <v>0.89920300465291658</v>
      </c>
      <c r="T574" s="2">
        <v>42128.645833333336</v>
      </c>
      <c r="U574">
        <v>29.8</v>
      </c>
      <c r="V574">
        <v>243</v>
      </c>
    </row>
    <row r="575" spans="6:22" x14ac:dyDescent="0.25">
      <c r="F575">
        <v>12.5</v>
      </c>
      <c r="G575">
        <v>9.4</v>
      </c>
      <c r="H575">
        <v>9.5</v>
      </c>
      <c r="L575">
        <v>3.8</v>
      </c>
      <c r="M575">
        <v>2.9</v>
      </c>
      <c r="N575">
        <v>3.2</v>
      </c>
      <c r="O575">
        <v>31</v>
      </c>
      <c r="P575">
        <v>14.3</v>
      </c>
      <c r="Q575">
        <f t="shared" si="18"/>
        <v>34.139273571650584</v>
      </c>
      <c r="R575" s="2">
        <v>42128.652777777781</v>
      </c>
      <c r="S575">
        <f t="shared" si="19"/>
        <v>0.90804509753079654</v>
      </c>
      <c r="T575" s="2">
        <v>42128.652777777781</v>
      </c>
      <c r="U575">
        <v>31</v>
      </c>
      <c r="V575">
        <v>243.1</v>
      </c>
    </row>
    <row r="576" spans="6:22" x14ac:dyDescent="0.25">
      <c r="F576">
        <v>11.9</v>
      </c>
      <c r="G576">
        <v>11.1</v>
      </c>
      <c r="H576">
        <v>10.1</v>
      </c>
      <c r="L576">
        <v>3.5</v>
      </c>
      <c r="M576">
        <v>3.7</v>
      </c>
      <c r="N576">
        <v>3.3</v>
      </c>
      <c r="O576">
        <v>27.5</v>
      </c>
      <c r="P576">
        <v>14.3</v>
      </c>
      <c r="Q576">
        <f t="shared" si="18"/>
        <v>30.995806167931818</v>
      </c>
      <c r="R576" s="2">
        <v>42128.659722222219</v>
      </c>
      <c r="S576">
        <f t="shared" si="19"/>
        <v>0.88721680123459512</v>
      </c>
      <c r="T576" s="2">
        <v>42128.659722222219</v>
      </c>
      <c r="U576">
        <v>27.5</v>
      </c>
      <c r="V576">
        <v>243.2</v>
      </c>
    </row>
    <row r="577" spans="6:22" x14ac:dyDescent="0.25">
      <c r="F577">
        <v>11.4</v>
      </c>
      <c r="G577">
        <v>13</v>
      </c>
      <c r="H577">
        <v>8.3000000000000007</v>
      </c>
      <c r="L577">
        <v>3.2</v>
      </c>
      <c r="M577">
        <v>4.5</v>
      </c>
      <c r="N577">
        <v>2.7</v>
      </c>
      <c r="O577">
        <v>25.6</v>
      </c>
      <c r="P577">
        <v>13.8</v>
      </c>
      <c r="Q577">
        <f t="shared" si="18"/>
        <v>29.082640870457418</v>
      </c>
      <c r="R577" s="2">
        <v>42128.666666666664</v>
      </c>
      <c r="S577">
        <f t="shared" si="19"/>
        <v>0.88025018477619976</v>
      </c>
      <c r="T577" s="2">
        <v>42128.666666666664</v>
      </c>
      <c r="U577">
        <v>25.6</v>
      </c>
      <c r="V577">
        <v>243.3</v>
      </c>
    </row>
    <row r="578" spans="6:22" x14ac:dyDescent="0.25">
      <c r="F578">
        <v>11.4</v>
      </c>
      <c r="G578">
        <v>15</v>
      </c>
      <c r="H578">
        <v>10.5</v>
      </c>
      <c r="L578">
        <v>3.2</v>
      </c>
      <c r="M578">
        <v>5.3</v>
      </c>
      <c r="N578">
        <v>3.6</v>
      </c>
      <c r="O578">
        <v>25.2</v>
      </c>
      <c r="P578">
        <v>14</v>
      </c>
      <c r="Q578">
        <f t="shared" si="18"/>
        <v>28.827764394763602</v>
      </c>
      <c r="R578" s="2">
        <v>42128.673611111109</v>
      </c>
      <c r="S578">
        <f t="shared" si="19"/>
        <v>0.87415727612153771</v>
      </c>
      <c r="T578" s="2">
        <v>42128.673611111109</v>
      </c>
      <c r="U578">
        <v>25.2</v>
      </c>
      <c r="V578">
        <v>243.6</v>
      </c>
    </row>
    <row r="579" spans="6:22" x14ac:dyDescent="0.25">
      <c r="F579">
        <v>11.4</v>
      </c>
      <c r="G579">
        <v>17.600000000000001</v>
      </c>
      <c r="H579">
        <v>8.5</v>
      </c>
      <c r="L579">
        <v>3.2</v>
      </c>
      <c r="M579">
        <v>6.2</v>
      </c>
      <c r="N579">
        <v>2.8</v>
      </c>
      <c r="O579">
        <v>24.6</v>
      </c>
      <c r="P579">
        <v>14.1</v>
      </c>
      <c r="Q579">
        <f t="shared" ref="Q579:Q642" si="20">SQRT((O579^2)+(P579^2))</f>
        <v>28.354364743368876</v>
      </c>
      <c r="R579" s="2">
        <v>42128.680555555555</v>
      </c>
      <c r="S579">
        <f t="shared" ref="S579:S642" si="21">(O579/Q579)</f>
        <v>0.86759129406181135</v>
      </c>
      <c r="T579" s="2">
        <v>42128.680555555555</v>
      </c>
      <c r="U579">
        <v>24.6</v>
      </c>
      <c r="V579">
        <v>243.6</v>
      </c>
    </row>
    <row r="580" spans="6:22" x14ac:dyDescent="0.25">
      <c r="F580">
        <v>11.3</v>
      </c>
      <c r="G580">
        <v>17.600000000000001</v>
      </c>
      <c r="H580">
        <v>10.1</v>
      </c>
      <c r="L580">
        <v>3.2</v>
      </c>
      <c r="M580">
        <v>6.2</v>
      </c>
      <c r="N580">
        <v>3.4</v>
      </c>
      <c r="O580">
        <v>22.9</v>
      </c>
      <c r="P580">
        <v>14.1</v>
      </c>
      <c r="Q580">
        <f t="shared" si="20"/>
        <v>26.892749952357047</v>
      </c>
      <c r="R580" s="2">
        <v>42128.6875</v>
      </c>
      <c r="S580">
        <f t="shared" si="21"/>
        <v>0.85153061849641376</v>
      </c>
      <c r="T580" s="2">
        <v>42128.6875</v>
      </c>
      <c r="U580">
        <v>22.9</v>
      </c>
      <c r="V580">
        <v>243.8</v>
      </c>
    </row>
    <row r="581" spans="6:22" x14ac:dyDescent="0.25">
      <c r="F581">
        <v>11.7</v>
      </c>
      <c r="G581">
        <v>17.600000000000001</v>
      </c>
      <c r="H581">
        <v>9.1</v>
      </c>
      <c r="L581">
        <v>3.4</v>
      </c>
      <c r="M581">
        <v>6.2</v>
      </c>
      <c r="N581">
        <v>3</v>
      </c>
      <c r="O581">
        <v>23.1</v>
      </c>
      <c r="P581">
        <v>14.4</v>
      </c>
      <c r="Q581">
        <f t="shared" si="20"/>
        <v>27.220764133286192</v>
      </c>
      <c r="R581" s="2">
        <v>42128.694444444445</v>
      </c>
      <c r="S581">
        <f t="shared" si="21"/>
        <v>0.84861688257137413</v>
      </c>
      <c r="T581" s="2">
        <v>42128.694444444445</v>
      </c>
      <c r="U581">
        <v>23.1</v>
      </c>
      <c r="V581">
        <v>243.9</v>
      </c>
    </row>
    <row r="582" spans="6:22" x14ac:dyDescent="0.25">
      <c r="F582">
        <v>11.3</v>
      </c>
      <c r="G582">
        <v>18</v>
      </c>
      <c r="H582">
        <v>9.1</v>
      </c>
      <c r="L582">
        <v>3.2</v>
      </c>
      <c r="M582">
        <v>6.4</v>
      </c>
      <c r="N582">
        <v>3</v>
      </c>
      <c r="O582">
        <v>21.9</v>
      </c>
      <c r="P582">
        <v>14.7</v>
      </c>
      <c r="Q582">
        <f t="shared" si="20"/>
        <v>26.376125568399917</v>
      </c>
      <c r="R582" s="2">
        <v>42128.701388888891</v>
      </c>
      <c r="S582">
        <f t="shared" si="21"/>
        <v>0.83029632017817778</v>
      </c>
      <c r="T582" s="2">
        <v>42128.701388888891</v>
      </c>
      <c r="U582">
        <v>21.9</v>
      </c>
      <c r="V582">
        <v>244.1</v>
      </c>
    </row>
    <row r="583" spans="6:22" x14ac:dyDescent="0.25">
      <c r="F583">
        <v>11.4</v>
      </c>
      <c r="G583">
        <v>17.8</v>
      </c>
      <c r="H583">
        <v>9.8000000000000007</v>
      </c>
      <c r="L583">
        <v>3.4</v>
      </c>
      <c r="M583">
        <v>6.3</v>
      </c>
      <c r="N583">
        <v>3.3</v>
      </c>
      <c r="O583">
        <v>21.9</v>
      </c>
      <c r="P583">
        <v>15.6</v>
      </c>
      <c r="Q583">
        <f t="shared" si="20"/>
        <v>26.888101457708014</v>
      </c>
      <c r="R583" s="2">
        <v>42128.708333333336</v>
      </c>
      <c r="S583">
        <f t="shared" si="21"/>
        <v>0.81448666185845275</v>
      </c>
      <c r="T583" s="2">
        <v>42128.708333333336</v>
      </c>
      <c r="U583">
        <v>21.9</v>
      </c>
      <c r="V583">
        <v>244.1</v>
      </c>
    </row>
    <row r="584" spans="6:22" x14ac:dyDescent="0.25">
      <c r="F584">
        <v>11.3</v>
      </c>
      <c r="G584">
        <v>17.8</v>
      </c>
      <c r="H584">
        <v>8.8000000000000007</v>
      </c>
      <c r="L584">
        <v>3.3</v>
      </c>
      <c r="M584">
        <v>6.3</v>
      </c>
      <c r="N584">
        <v>3</v>
      </c>
      <c r="O584">
        <v>22.4</v>
      </c>
      <c r="P584">
        <v>15.4</v>
      </c>
      <c r="Q584">
        <f t="shared" si="20"/>
        <v>27.183082974526638</v>
      </c>
      <c r="R584" s="2">
        <v>42128.715277777781</v>
      </c>
      <c r="S584">
        <f t="shared" si="21"/>
        <v>0.82404192419936761</v>
      </c>
      <c r="T584" s="2">
        <v>42128.715277777781</v>
      </c>
      <c r="U584">
        <v>22.4</v>
      </c>
      <c r="V584">
        <v>241.8</v>
      </c>
    </row>
    <row r="585" spans="6:22" x14ac:dyDescent="0.25">
      <c r="F585">
        <v>11.5</v>
      </c>
      <c r="G585">
        <v>17.8</v>
      </c>
      <c r="H585">
        <v>10.6</v>
      </c>
      <c r="L585">
        <v>3.3</v>
      </c>
      <c r="M585">
        <v>6.4</v>
      </c>
      <c r="N585">
        <v>3.7</v>
      </c>
      <c r="O585">
        <v>23.8</v>
      </c>
      <c r="P585">
        <v>15.4</v>
      </c>
      <c r="Q585">
        <f t="shared" si="20"/>
        <v>28.347839423843226</v>
      </c>
      <c r="R585" s="2">
        <v>42128.722222222219</v>
      </c>
      <c r="S585">
        <f t="shared" si="21"/>
        <v>0.83957015715215111</v>
      </c>
      <c r="T585" s="2">
        <v>42128.722222222219</v>
      </c>
      <c r="U585">
        <v>23.8</v>
      </c>
      <c r="V585">
        <v>241</v>
      </c>
    </row>
    <row r="586" spans="6:22" x14ac:dyDescent="0.25">
      <c r="F586">
        <v>11.3</v>
      </c>
      <c r="G586">
        <v>18</v>
      </c>
      <c r="H586">
        <v>8.9</v>
      </c>
      <c r="L586">
        <v>3.2</v>
      </c>
      <c r="M586">
        <v>6.4</v>
      </c>
      <c r="N586">
        <v>3</v>
      </c>
      <c r="O586">
        <v>22.8</v>
      </c>
      <c r="P586">
        <v>15</v>
      </c>
      <c r="Q586">
        <f t="shared" si="20"/>
        <v>27.291756997305981</v>
      </c>
      <c r="R586" s="2">
        <v>42128.729166666664</v>
      </c>
      <c r="S586">
        <f t="shared" si="21"/>
        <v>0.83541708224394018</v>
      </c>
      <c r="T586" s="2">
        <v>42128.729166666664</v>
      </c>
      <c r="U586">
        <v>22.8</v>
      </c>
      <c r="V586">
        <v>240.8</v>
      </c>
    </row>
    <row r="587" spans="6:22" x14ac:dyDescent="0.25">
      <c r="F587">
        <v>11.2</v>
      </c>
      <c r="G587">
        <v>16.399999999999999</v>
      </c>
      <c r="H587">
        <v>10.5</v>
      </c>
      <c r="L587">
        <v>3.2</v>
      </c>
      <c r="M587">
        <v>5.8</v>
      </c>
      <c r="N587">
        <v>3.6</v>
      </c>
      <c r="O587">
        <v>20.399999999999999</v>
      </c>
      <c r="P587">
        <v>14.3</v>
      </c>
      <c r="Q587">
        <f t="shared" si="20"/>
        <v>24.912848090894787</v>
      </c>
      <c r="R587" s="2">
        <v>42128.736111111109</v>
      </c>
      <c r="S587">
        <f t="shared" si="21"/>
        <v>0.81885458963063495</v>
      </c>
      <c r="T587" s="2">
        <v>42128.736111111109</v>
      </c>
      <c r="U587">
        <v>20.399999999999999</v>
      </c>
      <c r="V587">
        <v>241</v>
      </c>
    </row>
    <row r="588" spans="6:22" x14ac:dyDescent="0.25">
      <c r="F588">
        <v>11.3</v>
      </c>
      <c r="G588">
        <v>13.1</v>
      </c>
      <c r="H588">
        <v>8.5</v>
      </c>
      <c r="L588">
        <v>3.2</v>
      </c>
      <c r="M588">
        <v>4.5999999999999996</v>
      </c>
      <c r="N588">
        <v>2.8</v>
      </c>
      <c r="O588">
        <v>15.8</v>
      </c>
      <c r="P588">
        <v>13.8</v>
      </c>
      <c r="Q588">
        <f t="shared" si="20"/>
        <v>20.978083801910984</v>
      </c>
      <c r="R588" s="2">
        <v>42128.743055555555</v>
      </c>
      <c r="S588">
        <f t="shared" si="21"/>
        <v>0.75316697889064166</v>
      </c>
      <c r="T588" s="2">
        <v>42128.743055555555</v>
      </c>
      <c r="U588">
        <v>15.8</v>
      </c>
      <c r="V588">
        <v>241.4</v>
      </c>
    </row>
    <row r="589" spans="6:22" x14ac:dyDescent="0.25">
      <c r="F589">
        <v>11.3</v>
      </c>
      <c r="G589">
        <v>13.1</v>
      </c>
      <c r="H589">
        <v>10</v>
      </c>
      <c r="L589">
        <v>3.2</v>
      </c>
      <c r="M589">
        <v>4.5999999999999996</v>
      </c>
      <c r="N589">
        <v>3.4</v>
      </c>
      <c r="O589">
        <v>13.4</v>
      </c>
      <c r="P589">
        <v>13.3</v>
      </c>
      <c r="Q589">
        <f t="shared" si="20"/>
        <v>18.87988347421668</v>
      </c>
      <c r="R589" s="2">
        <v>42128.75</v>
      </c>
      <c r="S589">
        <f t="shared" si="21"/>
        <v>0.7097501432304768</v>
      </c>
      <c r="T589" s="2">
        <v>42128.75</v>
      </c>
      <c r="U589">
        <v>13.4</v>
      </c>
      <c r="V589">
        <v>241.5</v>
      </c>
    </row>
    <row r="590" spans="6:22" x14ac:dyDescent="0.25">
      <c r="F590">
        <v>11.6</v>
      </c>
      <c r="G590">
        <v>13.1</v>
      </c>
      <c r="H590">
        <v>9.4</v>
      </c>
      <c r="L590">
        <v>3.4</v>
      </c>
      <c r="M590">
        <v>4.5999999999999996</v>
      </c>
      <c r="N590">
        <v>3.2</v>
      </c>
      <c r="O590">
        <v>12.4</v>
      </c>
      <c r="P590">
        <v>13.1</v>
      </c>
      <c r="Q590">
        <f t="shared" si="20"/>
        <v>18.038015411901611</v>
      </c>
      <c r="R590" s="2">
        <v>42128.756944444445</v>
      </c>
      <c r="S590">
        <f t="shared" si="21"/>
        <v>0.68743704431133767</v>
      </c>
      <c r="T590" s="2">
        <v>42128.756944444445</v>
      </c>
      <c r="U590">
        <v>12.4</v>
      </c>
      <c r="V590">
        <v>241.4</v>
      </c>
    </row>
    <row r="591" spans="6:22" x14ac:dyDescent="0.25">
      <c r="F591">
        <v>11.3</v>
      </c>
      <c r="G591">
        <v>13.3</v>
      </c>
      <c r="H591">
        <v>9.3000000000000007</v>
      </c>
      <c r="L591">
        <v>3.2</v>
      </c>
      <c r="M591">
        <v>4.7</v>
      </c>
      <c r="N591">
        <v>3.1</v>
      </c>
      <c r="O591">
        <v>10.8</v>
      </c>
      <c r="P591">
        <v>12.8</v>
      </c>
      <c r="Q591">
        <f t="shared" si="20"/>
        <v>16.747537132366659</v>
      </c>
      <c r="R591" s="2">
        <v>42128.763888888891</v>
      </c>
      <c r="S591">
        <f t="shared" si="21"/>
        <v>0.64487093920978289</v>
      </c>
      <c r="T591" s="2">
        <v>42128.763888888891</v>
      </c>
      <c r="U591">
        <v>10.8</v>
      </c>
      <c r="V591">
        <v>241.3</v>
      </c>
    </row>
    <row r="592" spans="6:22" x14ac:dyDescent="0.25">
      <c r="F592">
        <v>11.5</v>
      </c>
      <c r="G592">
        <v>13</v>
      </c>
      <c r="H592">
        <v>10.3</v>
      </c>
      <c r="L592">
        <v>3.4</v>
      </c>
      <c r="M592">
        <v>4.5</v>
      </c>
      <c r="N592">
        <v>3.5</v>
      </c>
      <c r="O592">
        <v>10.1</v>
      </c>
      <c r="P592">
        <v>13</v>
      </c>
      <c r="Q592">
        <f t="shared" si="20"/>
        <v>16.462381358722073</v>
      </c>
      <c r="R592" s="2">
        <v>42128.770833333336</v>
      </c>
      <c r="S592">
        <f t="shared" si="21"/>
        <v>0.613519987170558</v>
      </c>
      <c r="T592" s="2">
        <v>42128.770833333336</v>
      </c>
      <c r="U592">
        <v>10.1</v>
      </c>
      <c r="V592">
        <v>241.4</v>
      </c>
    </row>
    <row r="593" spans="6:22" x14ac:dyDescent="0.25">
      <c r="F593">
        <v>11.5</v>
      </c>
      <c r="G593">
        <v>13</v>
      </c>
      <c r="H593">
        <v>8.6999999999999993</v>
      </c>
      <c r="L593">
        <v>3.4</v>
      </c>
      <c r="M593">
        <v>4.5</v>
      </c>
      <c r="N593">
        <v>2.9</v>
      </c>
      <c r="O593">
        <v>10.4</v>
      </c>
      <c r="P593">
        <v>12.7</v>
      </c>
      <c r="Q593">
        <f t="shared" si="20"/>
        <v>16.414932226482083</v>
      </c>
      <c r="R593" s="2">
        <v>42128.777777777781</v>
      </c>
      <c r="S593">
        <f t="shared" si="21"/>
        <v>0.6335694754329696</v>
      </c>
      <c r="T593" s="2">
        <v>42128.777777777781</v>
      </c>
      <c r="U593">
        <v>10.4</v>
      </c>
      <c r="V593">
        <v>241.3</v>
      </c>
    </row>
    <row r="594" spans="6:22" x14ac:dyDescent="0.25">
      <c r="F594">
        <v>11.3</v>
      </c>
      <c r="G594">
        <v>13.1</v>
      </c>
      <c r="H594">
        <v>10.6</v>
      </c>
      <c r="L594">
        <v>3.2</v>
      </c>
      <c r="M594">
        <v>4.5</v>
      </c>
      <c r="N594">
        <v>3.6</v>
      </c>
      <c r="O594">
        <v>10.1</v>
      </c>
      <c r="P594">
        <v>12.8</v>
      </c>
      <c r="Q594">
        <f t="shared" si="20"/>
        <v>16.304907236779975</v>
      </c>
      <c r="R594" s="2">
        <v>42128.784722222219</v>
      </c>
      <c r="S594">
        <f t="shared" si="21"/>
        <v>0.61944541317087731</v>
      </c>
      <c r="T594" s="2">
        <v>42128.784722222219</v>
      </c>
      <c r="U594">
        <v>10.1</v>
      </c>
      <c r="V594">
        <v>241.6</v>
      </c>
    </row>
    <row r="595" spans="6:22" x14ac:dyDescent="0.25">
      <c r="F595">
        <v>11.6</v>
      </c>
      <c r="G595">
        <v>13.1</v>
      </c>
      <c r="H595">
        <v>8.6999999999999993</v>
      </c>
      <c r="L595">
        <v>3.4</v>
      </c>
      <c r="M595">
        <v>4.5999999999999996</v>
      </c>
      <c r="N595">
        <v>2.9</v>
      </c>
      <c r="O595">
        <v>9</v>
      </c>
      <c r="P595">
        <v>12.9</v>
      </c>
      <c r="Q595">
        <f t="shared" si="20"/>
        <v>15.729272074701996</v>
      </c>
      <c r="R595" s="2">
        <v>42128.791666666664</v>
      </c>
      <c r="S595">
        <f t="shared" si="21"/>
        <v>0.57218159602408125</v>
      </c>
      <c r="T595" s="2">
        <v>42128.791666666664</v>
      </c>
      <c r="U595">
        <v>9</v>
      </c>
      <c r="V595">
        <v>241.3</v>
      </c>
    </row>
    <row r="596" spans="6:22" x14ac:dyDescent="0.25">
      <c r="F596">
        <v>11.3</v>
      </c>
      <c r="G596">
        <v>13.1</v>
      </c>
      <c r="H596">
        <v>10.5</v>
      </c>
      <c r="L596">
        <v>3.2</v>
      </c>
      <c r="M596">
        <v>4.5999999999999996</v>
      </c>
      <c r="N596">
        <v>3.6</v>
      </c>
      <c r="O596">
        <v>8.6</v>
      </c>
      <c r="P596">
        <v>12.9</v>
      </c>
      <c r="Q596">
        <f t="shared" si="20"/>
        <v>15.503870484495154</v>
      </c>
      <c r="R596" s="2">
        <v>42128.798611111109</v>
      </c>
      <c r="S596">
        <f t="shared" si="21"/>
        <v>0.55470019622522904</v>
      </c>
      <c r="T596" s="2">
        <v>42128.798611111109</v>
      </c>
      <c r="U596">
        <v>8.6</v>
      </c>
      <c r="V596">
        <v>241.1</v>
      </c>
    </row>
    <row r="597" spans="6:22" x14ac:dyDescent="0.25">
      <c r="F597">
        <v>13.3</v>
      </c>
      <c r="G597">
        <v>15.2</v>
      </c>
      <c r="H597">
        <v>10.8</v>
      </c>
      <c r="L597">
        <v>4.0999999999999996</v>
      </c>
      <c r="M597">
        <v>5.3</v>
      </c>
      <c r="N597">
        <v>3.7</v>
      </c>
      <c r="O597">
        <v>10.3</v>
      </c>
      <c r="P597">
        <v>10.9</v>
      </c>
      <c r="Q597">
        <f t="shared" si="20"/>
        <v>14.99666629621397</v>
      </c>
      <c r="R597" s="2">
        <v>42128.805555555555</v>
      </c>
      <c r="S597">
        <f t="shared" si="21"/>
        <v>0.68681931014230269</v>
      </c>
      <c r="T597" s="2">
        <v>42128.805555555555</v>
      </c>
      <c r="U597">
        <v>10.3</v>
      </c>
      <c r="V597">
        <v>241</v>
      </c>
    </row>
    <row r="598" spans="6:22" x14ac:dyDescent="0.25">
      <c r="F598">
        <v>18.399999999999999</v>
      </c>
      <c r="G598">
        <v>20.9</v>
      </c>
      <c r="H598">
        <v>17.899999999999999</v>
      </c>
      <c r="L598">
        <v>6.1</v>
      </c>
      <c r="M598">
        <v>7.4</v>
      </c>
      <c r="N598">
        <v>6.3</v>
      </c>
      <c r="O598">
        <v>8.5</v>
      </c>
      <c r="P598">
        <v>5.8</v>
      </c>
      <c r="Q598">
        <f t="shared" si="20"/>
        <v>10.290286682109492</v>
      </c>
      <c r="R598" s="2">
        <v>42128.8125</v>
      </c>
      <c r="S598">
        <f t="shared" si="21"/>
        <v>0.8260216904139267</v>
      </c>
      <c r="T598" s="2">
        <v>42128.8125</v>
      </c>
      <c r="U598">
        <v>8.5</v>
      </c>
      <c r="V598">
        <v>241.5</v>
      </c>
    </row>
    <row r="599" spans="6:22" x14ac:dyDescent="0.25">
      <c r="F599">
        <v>18.399999999999999</v>
      </c>
      <c r="G599">
        <v>22.8</v>
      </c>
      <c r="H599">
        <v>17.399999999999999</v>
      </c>
      <c r="L599">
        <v>6.1</v>
      </c>
      <c r="M599">
        <v>8.1</v>
      </c>
      <c r="N599">
        <v>6.2</v>
      </c>
      <c r="O599">
        <v>8.6</v>
      </c>
      <c r="P599">
        <v>5.6</v>
      </c>
      <c r="Q599">
        <f t="shared" si="20"/>
        <v>10.262553288533999</v>
      </c>
      <c r="R599" s="2">
        <v>42128.819444444445</v>
      </c>
      <c r="S599">
        <f t="shared" si="21"/>
        <v>0.83799808470748571</v>
      </c>
      <c r="T599" s="2">
        <v>42128.819444444445</v>
      </c>
      <c r="U599">
        <v>8.6</v>
      </c>
      <c r="V599">
        <v>241.7</v>
      </c>
    </row>
    <row r="600" spans="6:22" x14ac:dyDescent="0.25">
      <c r="F600">
        <v>18.7</v>
      </c>
      <c r="G600">
        <v>21.2</v>
      </c>
      <c r="H600">
        <v>17.5</v>
      </c>
      <c r="L600">
        <v>6.2</v>
      </c>
      <c r="M600">
        <v>7.5</v>
      </c>
      <c r="N600">
        <v>6.2</v>
      </c>
      <c r="O600">
        <v>8.4</v>
      </c>
      <c r="P600">
        <v>5.6</v>
      </c>
      <c r="Q600">
        <f t="shared" si="20"/>
        <v>10.095543571299171</v>
      </c>
      <c r="R600" s="2">
        <v>42128.826388888891</v>
      </c>
      <c r="S600">
        <f t="shared" si="21"/>
        <v>0.83205029433784361</v>
      </c>
      <c r="T600" s="2">
        <v>42128.826388888891</v>
      </c>
      <c r="U600">
        <v>8.4</v>
      </c>
      <c r="V600">
        <v>242.2</v>
      </c>
    </row>
    <row r="601" spans="6:22" x14ac:dyDescent="0.25">
      <c r="F601">
        <v>18.600000000000001</v>
      </c>
      <c r="G601">
        <v>21</v>
      </c>
      <c r="H601">
        <v>18</v>
      </c>
      <c r="L601">
        <v>6.3</v>
      </c>
      <c r="M601">
        <v>7.4</v>
      </c>
      <c r="N601">
        <v>6.4</v>
      </c>
      <c r="O601">
        <v>8.6999999999999993</v>
      </c>
      <c r="P601">
        <v>5.6</v>
      </c>
      <c r="Q601">
        <f t="shared" si="20"/>
        <v>10.346496991735897</v>
      </c>
      <c r="R601" s="2">
        <v>42128.833333333336</v>
      </c>
      <c r="S601">
        <f t="shared" si="21"/>
        <v>0.84086430479310903</v>
      </c>
      <c r="T601" s="2">
        <v>42128.833333333336</v>
      </c>
      <c r="U601">
        <v>8.6999999999999993</v>
      </c>
      <c r="V601">
        <v>242.2</v>
      </c>
    </row>
    <row r="602" spans="6:22" x14ac:dyDescent="0.25">
      <c r="F602">
        <v>18.8</v>
      </c>
      <c r="G602">
        <v>21</v>
      </c>
      <c r="H602">
        <v>16.600000000000001</v>
      </c>
      <c r="L602">
        <v>6.4</v>
      </c>
      <c r="M602">
        <v>7.5</v>
      </c>
      <c r="N602">
        <v>5.9</v>
      </c>
      <c r="O602">
        <v>8.3000000000000007</v>
      </c>
      <c r="P602">
        <v>5.7</v>
      </c>
      <c r="Q602">
        <f t="shared" si="20"/>
        <v>10.068763578513503</v>
      </c>
      <c r="R602" s="2">
        <v>42128.840277777781</v>
      </c>
      <c r="S602">
        <f t="shared" si="21"/>
        <v>0.82433160092387103</v>
      </c>
      <c r="T602" s="2">
        <v>42128.840277777781</v>
      </c>
      <c r="U602">
        <v>8.3000000000000007</v>
      </c>
      <c r="V602">
        <v>241.9</v>
      </c>
    </row>
    <row r="603" spans="6:22" x14ac:dyDescent="0.25">
      <c r="F603">
        <v>18.3</v>
      </c>
      <c r="G603">
        <v>21</v>
      </c>
      <c r="H603">
        <v>18.399999999999999</v>
      </c>
      <c r="L603">
        <v>6.1</v>
      </c>
      <c r="M603">
        <v>7.5</v>
      </c>
      <c r="N603">
        <v>6.5</v>
      </c>
      <c r="O603">
        <v>9.1999999999999993</v>
      </c>
      <c r="P603">
        <v>5.7</v>
      </c>
      <c r="Q603">
        <f t="shared" si="20"/>
        <v>10.822661410207749</v>
      </c>
      <c r="R603" s="2">
        <v>42128.847222222219</v>
      </c>
      <c r="S603">
        <f t="shared" si="21"/>
        <v>0.85006817189371897</v>
      </c>
      <c r="T603" s="2">
        <v>42128.847222222219</v>
      </c>
      <c r="U603">
        <v>9.1999999999999993</v>
      </c>
      <c r="V603">
        <v>242.2</v>
      </c>
    </row>
    <row r="604" spans="6:22" x14ac:dyDescent="0.25">
      <c r="F604">
        <v>18.7</v>
      </c>
      <c r="G604">
        <v>21.1</v>
      </c>
      <c r="H604">
        <v>16.899999999999999</v>
      </c>
      <c r="L604">
        <v>6.3</v>
      </c>
      <c r="M604">
        <v>7.5</v>
      </c>
      <c r="N604">
        <v>6</v>
      </c>
      <c r="O604">
        <v>9.6999999999999993</v>
      </c>
      <c r="P604">
        <v>5.9</v>
      </c>
      <c r="Q604">
        <f t="shared" si="20"/>
        <v>11.353413583587976</v>
      </c>
      <c r="R604" s="2">
        <v>42128.854166666664</v>
      </c>
      <c r="S604">
        <f t="shared" si="21"/>
        <v>0.85436859395503018</v>
      </c>
      <c r="T604" s="2">
        <v>42128.854166666664</v>
      </c>
      <c r="U604">
        <v>9.6999999999999993</v>
      </c>
      <c r="V604">
        <v>242.2</v>
      </c>
    </row>
    <row r="605" spans="6:22" x14ac:dyDescent="0.25">
      <c r="F605">
        <v>18.3</v>
      </c>
      <c r="G605">
        <v>21.1</v>
      </c>
      <c r="H605">
        <v>18.399999999999999</v>
      </c>
      <c r="L605">
        <v>6.1</v>
      </c>
      <c r="M605">
        <v>7.5</v>
      </c>
      <c r="N605">
        <v>6.6</v>
      </c>
      <c r="O605">
        <v>9.3000000000000007</v>
      </c>
      <c r="P605">
        <v>5.6</v>
      </c>
      <c r="Q605">
        <f t="shared" si="20"/>
        <v>10.855873986004076</v>
      </c>
      <c r="R605" s="2">
        <v>42128.861111111109</v>
      </c>
      <c r="S605">
        <f t="shared" si="21"/>
        <v>0.85667906720269749</v>
      </c>
      <c r="T605" s="2">
        <v>42128.861111111109</v>
      </c>
      <c r="U605">
        <v>9.3000000000000007</v>
      </c>
      <c r="V605">
        <v>242.4</v>
      </c>
    </row>
    <row r="606" spans="6:22" x14ac:dyDescent="0.25">
      <c r="F606">
        <v>18.399999999999999</v>
      </c>
      <c r="G606">
        <v>21</v>
      </c>
      <c r="H606">
        <v>16.600000000000001</v>
      </c>
      <c r="L606">
        <v>6.1</v>
      </c>
      <c r="M606">
        <v>7.5</v>
      </c>
      <c r="N606">
        <v>5.8</v>
      </c>
      <c r="O606">
        <v>9.1999999999999993</v>
      </c>
      <c r="P606">
        <v>5.7</v>
      </c>
      <c r="Q606">
        <f t="shared" si="20"/>
        <v>10.822661410207749</v>
      </c>
      <c r="R606" s="2">
        <v>42128.868055555555</v>
      </c>
      <c r="S606">
        <f t="shared" si="21"/>
        <v>0.85006817189371897</v>
      </c>
      <c r="T606" s="2">
        <v>42128.868055555555</v>
      </c>
      <c r="U606">
        <v>9.1999999999999993</v>
      </c>
      <c r="V606">
        <v>242.4</v>
      </c>
    </row>
    <row r="607" spans="6:22" x14ac:dyDescent="0.25">
      <c r="F607">
        <v>18.399999999999999</v>
      </c>
      <c r="G607">
        <v>21</v>
      </c>
      <c r="H607">
        <v>18.399999999999999</v>
      </c>
      <c r="L607">
        <v>6.1</v>
      </c>
      <c r="M607">
        <v>7.5</v>
      </c>
      <c r="N607">
        <v>6.6</v>
      </c>
      <c r="O607">
        <v>8.1</v>
      </c>
      <c r="P607">
        <v>5.4</v>
      </c>
      <c r="Q607">
        <f t="shared" si="20"/>
        <v>9.7349884437527709</v>
      </c>
      <c r="R607" s="2">
        <v>42128.875</v>
      </c>
      <c r="S607">
        <f t="shared" si="21"/>
        <v>0.83205029433784361</v>
      </c>
      <c r="T607" s="2">
        <v>42128.875</v>
      </c>
      <c r="U607">
        <v>8.1</v>
      </c>
      <c r="V607">
        <v>241.9</v>
      </c>
    </row>
    <row r="608" spans="6:22" x14ac:dyDescent="0.25">
      <c r="F608">
        <v>18.600000000000001</v>
      </c>
      <c r="G608">
        <v>21</v>
      </c>
      <c r="H608">
        <v>17.2</v>
      </c>
      <c r="L608">
        <v>6.2</v>
      </c>
      <c r="M608">
        <v>7.5</v>
      </c>
      <c r="N608">
        <v>6.1</v>
      </c>
      <c r="O608">
        <v>8.5</v>
      </c>
      <c r="P608">
        <v>5.0999999999999996</v>
      </c>
      <c r="Q608">
        <f t="shared" si="20"/>
        <v>9.9126182212370111</v>
      </c>
      <c r="R608" s="2">
        <v>42128.881944444445</v>
      </c>
      <c r="S608">
        <f t="shared" si="21"/>
        <v>0.85749292571254421</v>
      </c>
      <c r="T608" s="2">
        <v>42128.881944444445</v>
      </c>
      <c r="U608">
        <v>8.5</v>
      </c>
      <c r="V608">
        <v>241</v>
      </c>
    </row>
    <row r="609" spans="6:22" x14ac:dyDescent="0.25">
      <c r="F609">
        <v>18.399999999999999</v>
      </c>
      <c r="G609">
        <v>21.2</v>
      </c>
      <c r="H609">
        <v>17.8</v>
      </c>
      <c r="L609">
        <v>6.2</v>
      </c>
      <c r="M609">
        <v>7.5</v>
      </c>
      <c r="N609">
        <v>6.3</v>
      </c>
      <c r="O609">
        <v>8.4</v>
      </c>
      <c r="P609">
        <v>5</v>
      </c>
      <c r="Q609">
        <f t="shared" si="20"/>
        <v>9.7754795278799502</v>
      </c>
      <c r="R609" s="2">
        <v>42128.888888888891</v>
      </c>
      <c r="S609">
        <f t="shared" si="21"/>
        <v>0.85929288440970675</v>
      </c>
      <c r="T609" s="2">
        <v>42128.888888888891</v>
      </c>
      <c r="U609">
        <v>8.4</v>
      </c>
      <c r="V609">
        <v>241</v>
      </c>
    </row>
    <row r="610" spans="6:22" x14ac:dyDescent="0.25">
      <c r="F610">
        <v>18.5</v>
      </c>
      <c r="G610">
        <v>21</v>
      </c>
      <c r="H610">
        <v>17.600000000000001</v>
      </c>
      <c r="L610">
        <v>6.2</v>
      </c>
      <c r="M610">
        <v>7.5</v>
      </c>
      <c r="N610">
        <v>6.2</v>
      </c>
      <c r="O610">
        <v>8.1999999999999993</v>
      </c>
      <c r="P610">
        <v>5</v>
      </c>
      <c r="Q610">
        <f t="shared" si="20"/>
        <v>9.6041657628343753</v>
      </c>
      <c r="R610" s="2">
        <v>42128.895833333336</v>
      </c>
      <c r="S610">
        <f t="shared" si="21"/>
        <v>0.85379617579403588</v>
      </c>
      <c r="T610" s="2">
        <v>42128.895833333336</v>
      </c>
      <c r="U610">
        <v>8.1999999999999993</v>
      </c>
      <c r="V610">
        <v>241.2</v>
      </c>
    </row>
    <row r="611" spans="6:22" x14ac:dyDescent="0.25">
      <c r="F611">
        <v>18.8</v>
      </c>
      <c r="G611">
        <v>21</v>
      </c>
      <c r="H611">
        <v>16.899999999999999</v>
      </c>
      <c r="L611">
        <v>6.4</v>
      </c>
      <c r="M611">
        <v>7.5</v>
      </c>
      <c r="N611">
        <v>6</v>
      </c>
      <c r="O611">
        <v>8.6999999999999993</v>
      </c>
      <c r="P611">
        <v>4.8</v>
      </c>
      <c r="Q611">
        <f t="shared" si="20"/>
        <v>9.9362970970075164</v>
      </c>
      <c r="R611" s="2">
        <v>42128.902777777781</v>
      </c>
      <c r="S611">
        <f t="shared" si="21"/>
        <v>0.87557768402679415</v>
      </c>
      <c r="T611" s="2">
        <v>42128.902777777781</v>
      </c>
      <c r="U611">
        <v>8.6999999999999993</v>
      </c>
      <c r="V611">
        <v>241.2</v>
      </c>
    </row>
    <row r="612" spans="6:22" x14ac:dyDescent="0.25">
      <c r="F612">
        <v>18.5</v>
      </c>
      <c r="G612">
        <v>21</v>
      </c>
      <c r="H612">
        <v>18.3</v>
      </c>
      <c r="L612">
        <v>6.2</v>
      </c>
      <c r="M612">
        <v>7.5</v>
      </c>
      <c r="N612">
        <v>6.5</v>
      </c>
      <c r="O612">
        <v>9.9</v>
      </c>
      <c r="P612">
        <v>4.5</v>
      </c>
      <c r="Q612">
        <f t="shared" si="20"/>
        <v>10.874741376235114</v>
      </c>
      <c r="R612" s="2">
        <v>42128.909722222219</v>
      </c>
      <c r="S612">
        <f t="shared" si="21"/>
        <v>0.9103664774626048</v>
      </c>
      <c r="T612" s="2">
        <v>42128.909722222219</v>
      </c>
      <c r="U612">
        <v>9.9</v>
      </c>
      <c r="V612">
        <v>240.6</v>
      </c>
    </row>
    <row r="613" spans="6:22" x14ac:dyDescent="0.25">
      <c r="F613">
        <v>18.7</v>
      </c>
      <c r="G613">
        <v>21.1</v>
      </c>
      <c r="H613">
        <v>16.5</v>
      </c>
      <c r="L613">
        <v>6.3</v>
      </c>
      <c r="M613">
        <v>7.5</v>
      </c>
      <c r="N613">
        <v>5.8</v>
      </c>
      <c r="O613">
        <v>9.9</v>
      </c>
      <c r="P613">
        <v>4.5999999999999996</v>
      </c>
      <c r="Q613">
        <f t="shared" si="20"/>
        <v>10.916501271011697</v>
      </c>
      <c r="R613" s="2">
        <v>42128.916666666664</v>
      </c>
      <c r="S613">
        <f t="shared" si="21"/>
        <v>0.90688396897722423</v>
      </c>
      <c r="T613" s="2">
        <v>42128.916666666664</v>
      </c>
      <c r="U613">
        <v>9.9</v>
      </c>
      <c r="V613">
        <v>240.8</v>
      </c>
    </row>
    <row r="614" spans="6:22" x14ac:dyDescent="0.25">
      <c r="F614">
        <v>18.399999999999999</v>
      </c>
      <c r="G614">
        <v>21.1</v>
      </c>
      <c r="H614">
        <v>18.8</v>
      </c>
      <c r="L614">
        <v>6.1</v>
      </c>
      <c r="M614">
        <v>7.5</v>
      </c>
      <c r="N614">
        <v>6.7</v>
      </c>
      <c r="O614">
        <v>10.8</v>
      </c>
      <c r="P614">
        <v>4.7</v>
      </c>
      <c r="Q614">
        <f t="shared" si="20"/>
        <v>11.778370006074695</v>
      </c>
      <c r="R614" s="2">
        <v>42128.923611111109</v>
      </c>
      <c r="S614">
        <f t="shared" si="21"/>
        <v>0.91693502534135873</v>
      </c>
      <c r="T614" s="2">
        <v>42128.923611111109</v>
      </c>
      <c r="U614">
        <v>10.8</v>
      </c>
      <c r="V614">
        <v>241.1</v>
      </c>
    </row>
    <row r="615" spans="6:22" x14ac:dyDescent="0.25">
      <c r="F615">
        <v>18.3</v>
      </c>
      <c r="G615">
        <v>21</v>
      </c>
      <c r="H615">
        <v>16.8</v>
      </c>
      <c r="L615">
        <v>6.1</v>
      </c>
      <c r="M615">
        <v>7.5</v>
      </c>
      <c r="N615">
        <v>6</v>
      </c>
      <c r="O615">
        <v>11.5</v>
      </c>
      <c r="P615">
        <v>4.5999999999999996</v>
      </c>
      <c r="Q615">
        <f t="shared" si="20"/>
        <v>12.38587905640936</v>
      </c>
      <c r="R615" s="2">
        <v>42128.930555555555</v>
      </c>
      <c r="S615">
        <f t="shared" si="21"/>
        <v>0.9284766908852593</v>
      </c>
      <c r="T615" s="2">
        <v>42128.930555555555</v>
      </c>
      <c r="U615">
        <v>11.5</v>
      </c>
      <c r="V615">
        <v>240.8</v>
      </c>
    </row>
    <row r="616" spans="6:22" x14ac:dyDescent="0.25">
      <c r="F616">
        <v>18.399999999999999</v>
      </c>
      <c r="G616">
        <v>21</v>
      </c>
      <c r="H616">
        <v>18.399999999999999</v>
      </c>
      <c r="L616">
        <v>6.2</v>
      </c>
      <c r="M616">
        <v>7.5</v>
      </c>
      <c r="N616">
        <v>6.6</v>
      </c>
      <c r="O616">
        <v>11.6</v>
      </c>
      <c r="P616">
        <v>4.5999999999999996</v>
      </c>
      <c r="Q616">
        <f t="shared" si="20"/>
        <v>12.478781991845198</v>
      </c>
      <c r="R616" s="2">
        <v>42128.9375</v>
      </c>
      <c r="S616">
        <f t="shared" si="21"/>
        <v>0.92957790332265788</v>
      </c>
      <c r="T616" s="2">
        <v>42128.9375</v>
      </c>
      <c r="U616">
        <v>11.6</v>
      </c>
      <c r="V616">
        <v>240.9</v>
      </c>
    </row>
    <row r="617" spans="6:22" x14ac:dyDescent="0.25">
      <c r="F617">
        <v>18.3</v>
      </c>
      <c r="G617">
        <v>21</v>
      </c>
      <c r="H617">
        <v>17</v>
      </c>
      <c r="L617">
        <v>6.1</v>
      </c>
      <c r="M617">
        <v>7.5</v>
      </c>
      <c r="N617">
        <v>6</v>
      </c>
      <c r="O617">
        <v>12.1</v>
      </c>
      <c r="P617">
        <v>4.4000000000000004</v>
      </c>
      <c r="Q617">
        <f t="shared" si="20"/>
        <v>12.875169901791589</v>
      </c>
      <c r="R617" s="2">
        <v>42128.944444444445</v>
      </c>
      <c r="S617">
        <f t="shared" si="21"/>
        <v>0.93979342348843697</v>
      </c>
      <c r="T617" s="2">
        <v>42128.944444444445</v>
      </c>
      <c r="U617">
        <v>12.1</v>
      </c>
      <c r="V617">
        <v>241</v>
      </c>
    </row>
    <row r="618" spans="6:22" x14ac:dyDescent="0.25">
      <c r="F618">
        <v>18.8</v>
      </c>
      <c r="G618">
        <v>21.2</v>
      </c>
      <c r="H618">
        <v>17.5</v>
      </c>
      <c r="L618">
        <v>6.3</v>
      </c>
      <c r="M618">
        <v>7.5</v>
      </c>
      <c r="N618">
        <v>6.2</v>
      </c>
      <c r="O618">
        <v>12</v>
      </c>
      <c r="P618">
        <v>4.5</v>
      </c>
      <c r="Q618">
        <f t="shared" si="20"/>
        <v>12.816005617976296</v>
      </c>
      <c r="R618" s="2">
        <v>42128.951388888891</v>
      </c>
      <c r="S618">
        <f t="shared" si="21"/>
        <v>0.93632917756904455</v>
      </c>
      <c r="T618" s="2">
        <v>42128.951388888891</v>
      </c>
      <c r="U618">
        <v>12</v>
      </c>
      <c r="V618">
        <v>242.6</v>
      </c>
    </row>
    <row r="619" spans="6:22" x14ac:dyDescent="0.25">
      <c r="F619">
        <v>18.399999999999999</v>
      </c>
      <c r="G619">
        <v>20.9</v>
      </c>
      <c r="H619">
        <v>17.600000000000001</v>
      </c>
      <c r="L619">
        <v>6.1</v>
      </c>
      <c r="M619">
        <v>7.4</v>
      </c>
      <c r="N619">
        <v>6.3</v>
      </c>
      <c r="O619">
        <v>11.9</v>
      </c>
      <c r="P619">
        <v>4.5</v>
      </c>
      <c r="Q619">
        <f t="shared" si="20"/>
        <v>12.722421153223943</v>
      </c>
      <c r="R619" s="2">
        <v>42128.958333333336</v>
      </c>
      <c r="S619">
        <f t="shared" si="21"/>
        <v>0.93535655333847079</v>
      </c>
      <c r="T619" s="2">
        <v>42128.958333333336</v>
      </c>
      <c r="U619">
        <v>11.9</v>
      </c>
      <c r="V619">
        <v>243.8</v>
      </c>
    </row>
    <row r="620" spans="6:22" x14ac:dyDescent="0.25">
      <c r="F620">
        <v>18.7</v>
      </c>
      <c r="G620">
        <v>20.9</v>
      </c>
      <c r="H620">
        <v>16.7</v>
      </c>
      <c r="L620">
        <v>6.3</v>
      </c>
      <c r="M620">
        <v>7.4</v>
      </c>
      <c r="N620">
        <v>5.9</v>
      </c>
      <c r="O620">
        <v>11.7</v>
      </c>
      <c r="P620">
        <v>4.8</v>
      </c>
      <c r="Q620">
        <f t="shared" si="20"/>
        <v>12.646343345014794</v>
      </c>
      <c r="R620" s="2">
        <v>42128.965277777781</v>
      </c>
      <c r="S620">
        <f t="shared" si="21"/>
        <v>0.92516861837474595</v>
      </c>
      <c r="T620" s="2">
        <v>42128.965277777781</v>
      </c>
      <c r="U620">
        <v>11.7</v>
      </c>
      <c r="V620">
        <v>244.1</v>
      </c>
    </row>
    <row r="621" spans="6:22" x14ac:dyDescent="0.25">
      <c r="F621">
        <v>18.600000000000001</v>
      </c>
      <c r="G621">
        <v>20.9</v>
      </c>
      <c r="H621">
        <v>18.3</v>
      </c>
      <c r="L621">
        <v>6.2</v>
      </c>
      <c r="M621">
        <v>7.4</v>
      </c>
      <c r="N621">
        <v>6.5</v>
      </c>
      <c r="O621">
        <v>11.9</v>
      </c>
      <c r="P621">
        <v>4.5999999999999996</v>
      </c>
      <c r="Q621">
        <f t="shared" si="20"/>
        <v>12.758134659894447</v>
      </c>
      <c r="R621" s="2">
        <v>42128.972222222219</v>
      </c>
      <c r="S621">
        <f t="shared" si="21"/>
        <v>0.93273823464240291</v>
      </c>
      <c r="T621" s="2">
        <v>42128.972222222219</v>
      </c>
      <c r="U621">
        <v>11.9</v>
      </c>
      <c r="V621">
        <v>242.6</v>
      </c>
    </row>
    <row r="622" spans="6:22" x14ac:dyDescent="0.25">
      <c r="F622">
        <v>18.3</v>
      </c>
      <c r="G622">
        <v>21.5</v>
      </c>
      <c r="H622">
        <v>16.8</v>
      </c>
      <c r="L622">
        <v>6.1</v>
      </c>
      <c r="M622">
        <v>7.7</v>
      </c>
      <c r="N622">
        <v>6</v>
      </c>
      <c r="O622">
        <v>11.7</v>
      </c>
      <c r="P622">
        <v>4.5999999999999996</v>
      </c>
      <c r="Q622">
        <f t="shared" si="20"/>
        <v>12.571793825862718</v>
      </c>
      <c r="R622" s="2">
        <v>42128.979166666664</v>
      </c>
      <c r="S622">
        <f t="shared" si="21"/>
        <v>0.93065477863077395</v>
      </c>
      <c r="T622" s="2">
        <v>42128.979166666664</v>
      </c>
      <c r="U622">
        <v>11.7</v>
      </c>
      <c r="V622">
        <v>241.7</v>
      </c>
    </row>
    <row r="623" spans="6:22" x14ac:dyDescent="0.25">
      <c r="F623">
        <v>18.8</v>
      </c>
      <c r="G623">
        <v>21.6</v>
      </c>
      <c r="H623">
        <v>19.100000000000001</v>
      </c>
      <c r="L623">
        <v>6.3</v>
      </c>
      <c r="M623">
        <v>7.7</v>
      </c>
      <c r="N623">
        <v>6.8</v>
      </c>
      <c r="O623">
        <v>10</v>
      </c>
      <c r="P623">
        <v>4.8</v>
      </c>
      <c r="Q623">
        <f t="shared" si="20"/>
        <v>11.092339699089637</v>
      </c>
      <c r="R623" s="2">
        <v>42128.986111111109</v>
      </c>
      <c r="S623">
        <f t="shared" si="21"/>
        <v>0.90152305746827366</v>
      </c>
      <c r="T623" s="2">
        <v>42128.986111111109</v>
      </c>
      <c r="U623">
        <v>10</v>
      </c>
      <c r="V623">
        <v>241.6</v>
      </c>
    </row>
    <row r="624" spans="6:22" x14ac:dyDescent="0.25">
      <c r="F624">
        <v>18.3</v>
      </c>
      <c r="G624">
        <v>21.1</v>
      </c>
      <c r="H624">
        <v>16.8</v>
      </c>
      <c r="L624">
        <v>6.1</v>
      </c>
      <c r="M624">
        <v>7.6</v>
      </c>
      <c r="N624">
        <v>6</v>
      </c>
      <c r="O624">
        <v>10</v>
      </c>
      <c r="P624">
        <v>4.5</v>
      </c>
      <c r="Q624">
        <f t="shared" si="20"/>
        <v>10.965856099730654</v>
      </c>
      <c r="R624" s="2">
        <v>42128.993055555555</v>
      </c>
      <c r="S624">
        <f t="shared" si="21"/>
        <v>0.91192150517510639</v>
      </c>
      <c r="T624" s="2">
        <v>42128.993055555555</v>
      </c>
      <c r="U624">
        <v>10</v>
      </c>
      <c r="V624">
        <v>241.1</v>
      </c>
    </row>
    <row r="625" spans="2:22" x14ac:dyDescent="0.25">
      <c r="F625">
        <v>18.399999999999999</v>
      </c>
      <c r="G625">
        <v>21</v>
      </c>
      <c r="H625">
        <v>18.2</v>
      </c>
      <c r="L625">
        <v>6.2</v>
      </c>
      <c r="M625">
        <v>7.5</v>
      </c>
      <c r="N625">
        <v>6.5</v>
      </c>
      <c r="O625">
        <v>9.9</v>
      </c>
      <c r="P625">
        <v>4.5999999999999996</v>
      </c>
      <c r="Q625">
        <f t="shared" si="20"/>
        <v>10.916501271011697</v>
      </c>
      <c r="R625" s="2">
        <v>42129</v>
      </c>
      <c r="S625">
        <f t="shared" si="21"/>
        <v>0.90688396897722423</v>
      </c>
      <c r="T625" s="2">
        <v>42129</v>
      </c>
      <c r="U625">
        <v>9.9</v>
      </c>
      <c r="V625">
        <v>241.3</v>
      </c>
    </row>
    <row r="626" spans="2:22" x14ac:dyDescent="0.25">
      <c r="F626">
        <v>18.399999999999999</v>
      </c>
      <c r="G626">
        <v>21</v>
      </c>
      <c r="H626">
        <v>16.8</v>
      </c>
      <c r="L626">
        <v>6.1</v>
      </c>
      <c r="M626">
        <v>7.5</v>
      </c>
      <c r="N626">
        <v>6</v>
      </c>
      <c r="O626">
        <v>10.1</v>
      </c>
      <c r="P626">
        <v>4.5</v>
      </c>
      <c r="Q626">
        <f t="shared" si="20"/>
        <v>11.057124400132251</v>
      </c>
      <c r="R626" s="2">
        <v>42129.006944444445</v>
      </c>
      <c r="S626">
        <f t="shared" si="21"/>
        <v>0.91343821725286878</v>
      </c>
      <c r="T626" s="2">
        <v>42129.006944444445</v>
      </c>
      <c r="U626">
        <v>10.1</v>
      </c>
      <c r="V626">
        <v>241.4</v>
      </c>
    </row>
    <row r="627" spans="2:22" x14ac:dyDescent="0.25">
      <c r="F627">
        <v>18.5</v>
      </c>
      <c r="G627">
        <v>21.2</v>
      </c>
      <c r="H627">
        <v>17.7</v>
      </c>
      <c r="L627">
        <v>6.1</v>
      </c>
      <c r="M627">
        <v>7.6</v>
      </c>
      <c r="N627">
        <v>6.3</v>
      </c>
      <c r="O627">
        <v>10</v>
      </c>
      <c r="P627">
        <v>4.5999999999999996</v>
      </c>
      <c r="Q627">
        <f t="shared" si="20"/>
        <v>11.007270324653611</v>
      </c>
      <c r="R627" s="2">
        <v>42129.013888888891</v>
      </c>
      <c r="S627">
        <f t="shared" si="21"/>
        <v>0.90849045267857464</v>
      </c>
      <c r="T627" s="2">
        <v>42129.013888888891</v>
      </c>
      <c r="U627">
        <v>10</v>
      </c>
      <c r="V627">
        <v>241.6</v>
      </c>
    </row>
    <row r="628" spans="2:22" x14ac:dyDescent="0.25">
      <c r="F628">
        <v>18.899999999999999</v>
      </c>
      <c r="G628">
        <v>19.600000000000001</v>
      </c>
      <c r="H628">
        <v>17.5</v>
      </c>
      <c r="L628">
        <v>6.3</v>
      </c>
      <c r="M628">
        <v>6.9</v>
      </c>
      <c r="N628">
        <v>6.2</v>
      </c>
      <c r="O628">
        <v>10.1</v>
      </c>
      <c r="P628">
        <v>4.5</v>
      </c>
      <c r="Q628">
        <f t="shared" si="20"/>
        <v>11.057124400132251</v>
      </c>
      <c r="R628" s="2">
        <v>42129.020833333336</v>
      </c>
      <c r="S628">
        <f t="shared" si="21"/>
        <v>0.91343821725286878</v>
      </c>
      <c r="T628" s="2">
        <v>42129.020833333336</v>
      </c>
      <c r="U628">
        <v>10.1</v>
      </c>
      <c r="V628">
        <v>242.2</v>
      </c>
    </row>
    <row r="629" spans="2:22" x14ac:dyDescent="0.25">
      <c r="F629">
        <v>18.7</v>
      </c>
      <c r="G629">
        <v>16.899999999999999</v>
      </c>
      <c r="H629">
        <v>14.3</v>
      </c>
      <c r="L629">
        <v>6.2</v>
      </c>
      <c r="M629">
        <v>5.8</v>
      </c>
      <c r="N629">
        <v>4.9000000000000004</v>
      </c>
      <c r="O629">
        <v>10.1</v>
      </c>
      <c r="P629">
        <v>4.5</v>
      </c>
      <c r="Q629">
        <f t="shared" si="20"/>
        <v>11.057124400132251</v>
      </c>
      <c r="R629" s="2">
        <v>42129.027777777781</v>
      </c>
      <c r="S629">
        <f t="shared" si="21"/>
        <v>0.91343821725286878</v>
      </c>
      <c r="T629" s="2">
        <v>42129.027777777781</v>
      </c>
      <c r="U629">
        <v>10.1</v>
      </c>
      <c r="V629">
        <v>242.3</v>
      </c>
    </row>
    <row r="630" spans="2:22" x14ac:dyDescent="0.25">
      <c r="F630">
        <v>18.7</v>
      </c>
      <c r="G630">
        <v>16.899999999999999</v>
      </c>
      <c r="H630">
        <v>15.3</v>
      </c>
      <c r="L630">
        <v>6.3</v>
      </c>
      <c r="M630">
        <v>5.9</v>
      </c>
      <c r="N630">
        <v>5.3</v>
      </c>
      <c r="O630">
        <v>10.1</v>
      </c>
      <c r="P630">
        <v>4.8</v>
      </c>
      <c r="Q630">
        <f t="shared" si="20"/>
        <v>11.18257573191436</v>
      </c>
      <c r="R630" s="2">
        <v>42129.034722222219</v>
      </c>
      <c r="S630">
        <f t="shared" si="21"/>
        <v>0.9031908428015597</v>
      </c>
      <c r="T630" s="2">
        <v>42129.034722222219</v>
      </c>
      <c r="U630">
        <v>10.1</v>
      </c>
      <c r="V630">
        <v>242.3</v>
      </c>
    </row>
    <row r="631" spans="2:22" x14ac:dyDescent="0.25">
      <c r="F631">
        <v>18.3</v>
      </c>
      <c r="G631">
        <v>17</v>
      </c>
      <c r="H631">
        <v>13.8</v>
      </c>
      <c r="L631">
        <v>6</v>
      </c>
      <c r="M631">
        <v>5.9</v>
      </c>
      <c r="N631">
        <v>4.8</v>
      </c>
      <c r="O631">
        <v>10</v>
      </c>
      <c r="P631">
        <v>4.5999999999999996</v>
      </c>
      <c r="Q631">
        <f t="shared" si="20"/>
        <v>11.007270324653611</v>
      </c>
      <c r="R631" s="2">
        <v>42129.041666666664</v>
      </c>
      <c r="S631">
        <f t="shared" si="21"/>
        <v>0.90849045267857464</v>
      </c>
      <c r="T631" s="2">
        <v>42129.041666666664</v>
      </c>
      <c r="U631">
        <v>10</v>
      </c>
      <c r="V631">
        <v>242.3</v>
      </c>
    </row>
    <row r="632" spans="2:22" x14ac:dyDescent="0.25">
      <c r="F632">
        <v>18.8</v>
      </c>
      <c r="G632">
        <v>17.3</v>
      </c>
      <c r="H632">
        <v>15.9</v>
      </c>
      <c r="L632">
        <v>6.3</v>
      </c>
      <c r="M632">
        <v>6</v>
      </c>
      <c r="N632">
        <v>5.5</v>
      </c>
      <c r="O632">
        <v>10.1</v>
      </c>
      <c r="P632">
        <v>4.5999999999999996</v>
      </c>
      <c r="Q632">
        <f t="shared" si="20"/>
        <v>11.098198051936178</v>
      </c>
      <c r="R632" s="2">
        <v>42129.048611111109</v>
      </c>
      <c r="S632">
        <f t="shared" si="21"/>
        <v>0.91005764654181553</v>
      </c>
      <c r="T632" s="2">
        <v>42129.048611111109</v>
      </c>
      <c r="U632">
        <v>10.1</v>
      </c>
      <c r="V632">
        <v>241.8</v>
      </c>
    </row>
    <row r="633" spans="2:22" x14ac:dyDescent="0.25">
      <c r="F633">
        <v>16.8</v>
      </c>
      <c r="G633">
        <v>15.2</v>
      </c>
      <c r="H633">
        <v>12.5</v>
      </c>
      <c r="L633">
        <v>5.4</v>
      </c>
      <c r="M633">
        <v>5.2</v>
      </c>
      <c r="N633">
        <v>4.0999999999999996</v>
      </c>
      <c r="O633">
        <v>13.1</v>
      </c>
      <c r="P633">
        <v>4.5</v>
      </c>
      <c r="Q633">
        <f t="shared" si="20"/>
        <v>13.85135372445596</v>
      </c>
      <c r="R633" s="2">
        <v>42129.055555555555</v>
      </c>
      <c r="S633">
        <f t="shared" si="21"/>
        <v>0.94575593552784887</v>
      </c>
      <c r="T633" s="2">
        <v>42129.055555555555</v>
      </c>
      <c r="U633">
        <v>13.1</v>
      </c>
      <c r="V633">
        <v>241.2</v>
      </c>
    </row>
    <row r="634" spans="2:22" x14ac:dyDescent="0.25">
      <c r="F634">
        <v>12.1</v>
      </c>
      <c r="G634">
        <v>10</v>
      </c>
      <c r="H634">
        <v>10.3</v>
      </c>
      <c r="L634">
        <v>3.5</v>
      </c>
      <c r="M634">
        <v>3.1</v>
      </c>
      <c r="N634">
        <v>3.2</v>
      </c>
      <c r="O634">
        <v>18.8</v>
      </c>
      <c r="P634">
        <v>4.7</v>
      </c>
      <c r="Q634">
        <f t="shared" si="20"/>
        <v>19.378596440403008</v>
      </c>
      <c r="R634" s="2">
        <v>42129.0625</v>
      </c>
      <c r="S634">
        <f t="shared" si="21"/>
        <v>0.97014250014533177</v>
      </c>
      <c r="T634" s="2">
        <v>42129.0625</v>
      </c>
      <c r="U634">
        <v>18.8</v>
      </c>
      <c r="V634">
        <v>241.5</v>
      </c>
    </row>
    <row r="635" spans="2:22" x14ac:dyDescent="0.25">
      <c r="F635">
        <v>12.2</v>
      </c>
      <c r="G635">
        <v>10.1</v>
      </c>
      <c r="H635">
        <v>8.1</v>
      </c>
      <c r="L635">
        <v>3.5</v>
      </c>
      <c r="M635">
        <v>3.1</v>
      </c>
      <c r="N635">
        <v>2.2999999999999998</v>
      </c>
      <c r="O635">
        <v>18.899999999999999</v>
      </c>
      <c r="P635">
        <v>4.7</v>
      </c>
      <c r="Q635">
        <f t="shared" si="20"/>
        <v>19.475625792256327</v>
      </c>
      <c r="R635" s="2">
        <v>42129.069444444445</v>
      </c>
      <c r="S635">
        <f t="shared" si="21"/>
        <v>0.97044378453373226</v>
      </c>
      <c r="T635" s="2">
        <v>42129.069444444445</v>
      </c>
      <c r="U635">
        <v>18.899999999999999</v>
      </c>
      <c r="V635">
        <v>241.4</v>
      </c>
    </row>
    <row r="636" spans="2:22" x14ac:dyDescent="0.25">
      <c r="F636">
        <v>12.5</v>
      </c>
      <c r="G636">
        <v>9.9</v>
      </c>
      <c r="H636">
        <v>9</v>
      </c>
      <c r="L636">
        <v>3.6</v>
      </c>
      <c r="M636">
        <v>3.1</v>
      </c>
      <c r="N636">
        <v>2.7</v>
      </c>
      <c r="O636">
        <v>18.8</v>
      </c>
      <c r="P636">
        <v>4.7</v>
      </c>
      <c r="Q636">
        <f t="shared" si="20"/>
        <v>19.378596440403008</v>
      </c>
      <c r="R636" s="2">
        <v>42129.076388888891</v>
      </c>
      <c r="S636">
        <f t="shared" si="21"/>
        <v>0.97014250014533177</v>
      </c>
      <c r="T636" s="2">
        <v>42129.076388888891</v>
      </c>
      <c r="U636">
        <v>18.8</v>
      </c>
      <c r="V636">
        <v>240.9</v>
      </c>
    </row>
    <row r="637" spans="2:22" x14ac:dyDescent="0.25">
      <c r="F637">
        <v>12.9</v>
      </c>
      <c r="G637">
        <v>11.1</v>
      </c>
      <c r="H637">
        <v>10.1</v>
      </c>
      <c r="L637">
        <v>3.8</v>
      </c>
      <c r="M637">
        <v>3.6</v>
      </c>
      <c r="N637">
        <v>3.1</v>
      </c>
      <c r="O637">
        <v>19</v>
      </c>
      <c r="P637">
        <v>4.4000000000000004</v>
      </c>
      <c r="Q637">
        <f t="shared" si="20"/>
        <v>19.502820308868152</v>
      </c>
      <c r="R637" s="2">
        <v>42129.083333333336</v>
      </c>
      <c r="S637">
        <f t="shared" si="21"/>
        <v>0.97421807200676946</v>
      </c>
      <c r="T637" s="2">
        <v>42129.083333333336</v>
      </c>
      <c r="U637">
        <v>19</v>
      </c>
      <c r="V637">
        <v>241.2</v>
      </c>
    </row>
    <row r="638" spans="2:22" x14ac:dyDescent="0.25">
      <c r="F638" t="s">
        <v>5</v>
      </c>
      <c r="G638" t="s">
        <v>6</v>
      </c>
      <c r="H638" t="s">
        <v>7</v>
      </c>
      <c r="L638" t="s">
        <v>15</v>
      </c>
      <c r="M638" t="s">
        <v>16</v>
      </c>
      <c r="N638" t="s">
        <v>17</v>
      </c>
      <c r="O638">
        <v>19</v>
      </c>
      <c r="P638">
        <v>4.5</v>
      </c>
      <c r="Q638">
        <f t="shared" si="20"/>
        <v>19.525624189766635</v>
      </c>
      <c r="R638" s="2">
        <v>42129.090277777781</v>
      </c>
      <c r="S638">
        <f t="shared" si="21"/>
        <v>0.97308028749000941</v>
      </c>
      <c r="T638" s="2">
        <v>42129.090277777781</v>
      </c>
      <c r="U638">
        <v>19</v>
      </c>
      <c r="V638">
        <v>241.6</v>
      </c>
    </row>
    <row r="639" spans="2:22" x14ac:dyDescent="0.25">
      <c r="B639" t="s">
        <v>8</v>
      </c>
      <c r="F639">
        <f>AVERAGE(F2:F637)</f>
        <v>15.095597484276702</v>
      </c>
      <c r="G639">
        <f t="shared" ref="G639:H639" si="22">AVERAGE(G2:G637)</f>
        <v>12.386792452830191</v>
      </c>
      <c r="H639">
        <f t="shared" si="22"/>
        <v>13.620911949685523</v>
      </c>
      <c r="L639">
        <f>AVERAGE(L2:L637)</f>
        <v>4.6515723270440263</v>
      </c>
      <c r="M639">
        <f t="shared" ref="M639:N639" si="23">AVERAGE(M2:M637)</f>
        <v>3.7652515723270472</v>
      </c>
      <c r="N639">
        <f t="shared" si="23"/>
        <v>4.3531446540880534</v>
      </c>
      <c r="O639">
        <v>19</v>
      </c>
      <c r="P639">
        <v>4.7</v>
      </c>
      <c r="Q639">
        <f t="shared" si="20"/>
        <v>19.57268504830137</v>
      </c>
      <c r="R639" s="2">
        <v>42129.097222222219</v>
      </c>
      <c r="S639">
        <f t="shared" si="21"/>
        <v>0.97074059860013584</v>
      </c>
      <c r="T639" s="2">
        <v>42129.097222222219</v>
      </c>
      <c r="U639">
        <v>19</v>
      </c>
      <c r="V639">
        <v>241.4</v>
      </c>
    </row>
    <row r="640" spans="2:22" x14ac:dyDescent="0.25">
      <c r="B640" t="s">
        <v>9</v>
      </c>
      <c r="F640">
        <f>SUM(F639:H639)</f>
        <v>41.103301886792416</v>
      </c>
      <c r="G640">
        <v>39.341037700000001</v>
      </c>
      <c r="H640">
        <v>39.341037700000001</v>
      </c>
      <c r="O640">
        <v>19</v>
      </c>
      <c r="P640">
        <v>4.5</v>
      </c>
      <c r="Q640">
        <f t="shared" si="20"/>
        <v>19.525624189766635</v>
      </c>
      <c r="R640" s="2">
        <v>42129.104166666664</v>
      </c>
      <c r="S640">
        <f t="shared" si="21"/>
        <v>0.97308028749000941</v>
      </c>
      <c r="T640" s="2">
        <v>42129.104166666664</v>
      </c>
      <c r="U640">
        <v>19</v>
      </c>
      <c r="V640">
        <v>241.9</v>
      </c>
    </row>
    <row r="641" spans="15:22" x14ac:dyDescent="0.25">
      <c r="O641">
        <v>18.8</v>
      </c>
      <c r="P641">
        <v>4.7</v>
      </c>
      <c r="Q641">
        <f t="shared" si="20"/>
        <v>19.378596440403008</v>
      </c>
      <c r="R641" s="2">
        <v>42129.111111111109</v>
      </c>
      <c r="S641">
        <f t="shared" si="21"/>
        <v>0.97014250014533177</v>
      </c>
      <c r="T641" s="2">
        <v>42129.111111111109</v>
      </c>
      <c r="U641">
        <v>18.8</v>
      </c>
      <c r="V641">
        <v>242.3</v>
      </c>
    </row>
    <row r="642" spans="15:22" x14ac:dyDescent="0.25">
      <c r="O642">
        <v>19.5</v>
      </c>
      <c r="P642">
        <v>4.8</v>
      </c>
      <c r="Q642">
        <f t="shared" si="20"/>
        <v>20.082081565415475</v>
      </c>
      <c r="R642" s="2">
        <v>42129.118055555555</v>
      </c>
      <c r="S642">
        <f t="shared" si="21"/>
        <v>0.97101487893476579</v>
      </c>
      <c r="T642" s="2">
        <v>42129.118055555555</v>
      </c>
      <c r="U642">
        <v>19.5</v>
      </c>
      <c r="V642">
        <v>242.3</v>
      </c>
    </row>
    <row r="643" spans="15:22" x14ac:dyDescent="0.25">
      <c r="O643">
        <v>19</v>
      </c>
      <c r="P643">
        <v>4.8</v>
      </c>
      <c r="Q643">
        <f t="shared" ref="Q643:Q706" si="24">SQRT((O643^2)+(P643^2))</f>
        <v>19.596938536414303</v>
      </c>
      <c r="R643" s="2">
        <v>42129.125</v>
      </c>
      <c r="S643">
        <f t="shared" ref="S643:S706" si="25">(O643/Q643)</f>
        <v>0.9695391943335897</v>
      </c>
      <c r="T643" s="2">
        <v>42129.125</v>
      </c>
      <c r="U643">
        <v>19</v>
      </c>
      <c r="V643">
        <v>242.1</v>
      </c>
    </row>
    <row r="644" spans="15:22" x14ac:dyDescent="0.25">
      <c r="O644">
        <v>18.8</v>
      </c>
      <c r="P644">
        <v>4.7</v>
      </c>
      <c r="Q644">
        <f t="shared" si="24"/>
        <v>19.378596440403008</v>
      </c>
      <c r="R644" s="2">
        <v>42129.131944444445</v>
      </c>
      <c r="S644">
        <f t="shared" si="25"/>
        <v>0.97014250014533177</v>
      </c>
      <c r="T644" s="2">
        <v>42129.131944444445</v>
      </c>
      <c r="U644">
        <v>18.8</v>
      </c>
      <c r="V644">
        <v>242</v>
      </c>
    </row>
    <row r="645" spans="15:22" x14ac:dyDescent="0.25">
      <c r="O645">
        <v>18.8</v>
      </c>
      <c r="P645">
        <v>4.7</v>
      </c>
      <c r="Q645">
        <f t="shared" si="24"/>
        <v>19.378596440403008</v>
      </c>
      <c r="R645" s="2">
        <v>42129.138888888891</v>
      </c>
      <c r="S645">
        <f t="shared" si="25"/>
        <v>0.97014250014533177</v>
      </c>
      <c r="T645" s="2">
        <v>42129.138888888891</v>
      </c>
      <c r="U645">
        <v>18.8</v>
      </c>
      <c r="V645">
        <v>242.2</v>
      </c>
    </row>
    <row r="646" spans="15:22" x14ac:dyDescent="0.25">
      <c r="O646">
        <v>18.8</v>
      </c>
      <c r="P646">
        <v>4.8</v>
      </c>
      <c r="Q646">
        <f t="shared" si="24"/>
        <v>19.403092537015848</v>
      </c>
      <c r="R646" s="2">
        <v>42129.145833333336</v>
      </c>
      <c r="S646">
        <f t="shared" si="25"/>
        <v>0.96891771062446308</v>
      </c>
      <c r="T646" s="2">
        <v>42129.145833333336</v>
      </c>
      <c r="U646">
        <v>18.8</v>
      </c>
      <c r="V646">
        <v>242.1</v>
      </c>
    </row>
    <row r="647" spans="15:22" x14ac:dyDescent="0.25">
      <c r="O647">
        <v>19.100000000000001</v>
      </c>
      <c r="P647">
        <v>4.5</v>
      </c>
      <c r="Q647">
        <f t="shared" si="24"/>
        <v>19.622945752358387</v>
      </c>
      <c r="R647" s="2">
        <v>42129.152777777781</v>
      </c>
      <c r="S647">
        <f t="shared" si="25"/>
        <v>0.97335029312326693</v>
      </c>
      <c r="T647" s="2">
        <v>42129.152777777781</v>
      </c>
      <c r="U647">
        <v>19.100000000000001</v>
      </c>
      <c r="V647">
        <v>241.8</v>
      </c>
    </row>
    <row r="648" spans="15:22" x14ac:dyDescent="0.25">
      <c r="O648">
        <v>19.100000000000001</v>
      </c>
      <c r="P648">
        <v>4.5999999999999996</v>
      </c>
      <c r="Q648">
        <f t="shared" si="24"/>
        <v>19.64611920965563</v>
      </c>
      <c r="R648" s="2">
        <v>42129.159722222219</v>
      </c>
      <c r="S648">
        <f t="shared" si="25"/>
        <v>0.97220218385994406</v>
      </c>
      <c r="T648" s="2">
        <v>42129.159722222219</v>
      </c>
      <c r="U648">
        <v>19.100000000000001</v>
      </c>
      <c r="V648">
        <v>241.5</v>
      </c>
    </row>
    <row r="649" spans="15:22" x14ac:dyDescent="0.25">
      <c r="O649">
        <v>18.899999999999999</v>
      </c>
      <c r="P649">
        <v>4.5999999999999996</v>
      </c>
      <c r="Q649">
        <f t="shared" si="24"/>
        <v>19.451735141112731</v>
      </c>
      <c r="R649" s="2">
        <v>42129.166666666664</v>
      </c>
      <c r="S649">
        <f t="shared" si="25"/>
        <v>0.97163568508875087</v>
      </c>
      <c r="T649" s="2">
        <v>42129.166666666664</v>
      </c>
      <c r="U649">
        <v>18.899999999999999</v>
      </c>
      <c r="V649">
        <v>241.5</v>
      </c>
    </row>
    <row r="650" spans="15:22" x14ac:dyDescent="0.25">
      <c r="O650">
        <v>18.7</v>
      </c>
      <c r="P650">
        <v>4.7</v>
      </c>
      <c r="Q650">
        <f t="shared" si="24"/>
        <v>19.281597444195331</v>
      </c>
      <c r="R650" s="2">
        <v>42129.173611111109</v>
      </c>
      <c r="S650">
        <f t="shared" si="25"/>
        <v>0.96983665664224206</v>
      </c>
      <c r="T650" s="2">
        <v>42129.173611111109</v>
      </c>
      <c r="U650">
        <v>18.7</v>
      </c>
      <c r="V650">
        <v>241.6</v>
      </c>
    </row>
    <row r="651" spans="15:22" x14ac:dyDescent="0.25">
      <c r="O651">
        <v>18.600000000000001</v>
      </c>
      <c r="P651">
        <v>4.7</v>
      </c>
      <c r="Q651">
        <f t="shared" si="24"/>
        <v>19.184629264074928</v>
      </c>
      <c r="R651" s="2">
        <v>42129.180555555555</v>
      </c>
      <c r="S651">
        <f t="shared" si="25"/>
        <v>0.96952616305337203</v>
      </c>
      <c r="T651" s="2">
        <v>42129.180555555555</v>
      </c>
      <c r="U651">
        <v>18.600000000000001</v>
      </c>
      <c r="V651">
        <v>241.5</v>
      </c>
    </row>
    <row r="652" spans="15:22" x14ac:dyDescent="0.25">
      <c r="O652">
        <v>19</v>
      </c>
      <c r="P652">
        <v>4.7</v>
      </c>
      <c r="Q652">
        <f t="shared" si="24"/>
        <v>19.57268504830137</v>
      </c>
      <c r="R652" s="2">
        <v>42129.1875</v>
      </c>
      <c r="S652">
        <f t="shared" si="25"/>
        <v>0.97074059860013584</v>
      </c>
      <c r="T652" s="2">
        <v>42129.1875</v>
      </c>
      <c r="U652">
        <v>19</v>
      </c>
      <c r="V652">
        <v>241.4</v>
      </c>
    </row>
    <row r="653" spans="15:22" x14ac:dyDescent="0.25">
      <c r="O653">
        <v>18.7</v>
      </c>
      <c r="P653">
        <v>4.8</v>
      </c>
      <c r="Q653">
        <f t="shared" si="24"/>
        <v>19.306216615380652</v>
      </c>
      <c r="R653" s="2">
        <v>42129.194444444445</v>
      </c>
      <c r="S653">
        <f t="shared" si="25"/>
        <v>0.96859992677707241</v>
      </c>
      <c r="T653" s="2">
        <v>42129.194444444445</v>
      </c>
      <c r="U653">
        <v>18.7</v>
      </c>
      <c r="V653">
        <v>241.3</v>
      </c>
    </row>
    <row r="654" spans="15:22" x14ac:dyDescent="0.25">
      <c r="O654">
        <v>18.8</v>
      </c>
      <c r="P654">
        <v>4.5999999999999996</v>
      </c>
      <c r="Q654">
        <f t="shared" si="24"/>
        <v>19.354586019855862</v>
      </c>
      <c r="R654" s="2">
        <v>42129.201388888891</v>
      </c>
      <c r="S654">
        <f t="shared" si="25"/>
        <v>0.97134601487797712</v>
      </c>
      <c r="T654" s="2">
        <v>42129.201388888891</v>
      </c>
      <c r="U654">
        <v>18.8</v>
      </c>
      <c r="V654">
        <v>241.2</v>
      </c>
    </row>
    <row r="655" spans="15:22" x14ac:dyDescent="0.25">
      <c r="O655">
        <v>18.8</v>
      </c>
      <c r="P655">
        <v>4.5999999999999996</v>
      </c>
      <c r="Q655">
        <f t="shared" si="24"/>
        <v>19.354586019855862</v>
      </c>
      <c r="R655" s="2">
        <v>42129.208333333336</v>
      </c>
      <c r="S655">
        <f t="shared" si="25"/>
        <v>0.97134601487797712</v>
      </c>
      <c r="T655" s="2">
        <v>42129.208333333336</v>
      </c>
      <c r="U655">
        <v>18.8</v>
      </c>
      <c r="V655">
        <v>241.1</v>
      </c>
    </row>
    <row r="656" spans="15:22" x14ac:dyDescent="0.25">
      <c r="O656">
        <v>19.100000000000001</v>
      </c>
      <c r="P656">
        <v>4.4000000000000004</v>
      </c>
      <c r="Q656">
        <f t="shared" si="24"/>
        <v>19.600255100380711</v>
      </c>
      <c r="R656" s="2">
        <v>42129.215277777781</v>
      </c>
      <c r="S656">
        <f t="shared" si="25"/>
        <v>0.97447711278150695</v>
      </c>
      <c r="T656" s="2">
        <v>42129.215277777781</v>
      </c>
      <c r="U656">
        <v>19.100000000000001</v>
      </c>
      <c r="V656">
        <v>241.1</v>
      </c>
    </row>
    <row r="657" spans="15:22" x14ac:dyDescent="0.25">
      <c r="O657">
        <v>19.2</v>
      </c>
      <c r="P657">
        <v>4.4000000000000004</v>
      </c>
      <c r="Q657">
        <f t="shared" si="24"/>
        <v>19.697715603592208</v>
      </c>
      <c r="R657" s="2">
        <v>42129.222222222219</v>
      </c>
      <c r="S657">
        <f t="shared" si="25"/>
        <v>0.97473231852827436</v>
      </c>
      <c r="T657" s="2">
        <v>42129.222222222219</v>
      </c>
      <c r="U657">
        <v>19.2</v>
      </c>
      <c r="V657">
        <v>242.4</v>
      </c>
    </row>
    <row r="658" spans="15:22" x14ac:dyDescent="0.25">
      <c r="O658">
        <v>19.2</v>
      </c>
      <c r="P658">
        <v>4.7</v>
      </c>
      <c r="Q658">
        <f t="shared" si="24"/>
        <v>19.766891510806651</v>
      </c>
      <c r="R658" s="2">
        <v>42129.229166666664</v>
      </c>
      <c r="S658">
        <f t="shared" si="25"/>
        <v>0.97132116041124983</v>
      </c>
      <c r="T658" s="2">
        <v>42129.229166666664</v>
      </c>
      <c r="U658">
        <v>19.2</v>
      </c>
      <c r="V658">
        <v>243.6</v>
      </c>
    </row>
    <row r="659" spans="15:22" x14ac:dyDescent="0.25">
      <c r="O659">
        <v>19.100000000000001</v>
      </c>
      <c r="P659">
        <v>4.7</v>
      </c>
      <c r="Q659">
        <f t="shared" si="24"/>
        <v>19.669773765857098</v>
      </c>
      <c r="R659" s="2">
        <v>42129.236111111109</v>
      </c>
      <c r="S659">
        <f t="shared" si="25"/>
        <v>0.97103302902008393</v>
      </c>
      <c r="T659" s="2">
        <v>42129.236111111109</v>
      </c>
      <c r="U659">
        <v>19.100000000000001</v>
      </c>
      <c r="V659">
        <v>243.2</v>
      </c>
    </row>
    <row r="660" spans="15:22" x14ac:dyDescent="0.25">
      <c r="O660">
        <v>18.8</v>
      </c>
      <c r="P660">
        <v>4.8</v>
      </c>
      <c r="Q660">
        <f t="shared" si="24"/>
        <v>19.403092537015848</v>
      </c>
      <c r="R660" s="2">
        <v>42129.243055555555</v>
      </c>
      <c r="S660">
        <f t="shared" si="25"/>
        <v>0.96891771062446308</v>
      </c>
      <c r="T660" s="2">
        <v>42129.243055555555</v>
      </c>
      <c r="U660">
        <v>18.8</v>
      </c>
      <c r="V660">
        <v>242.7</v>
      </c>
    </row>
    <row r="661" spans="15:22" x14ac:dyDescent="0.25">
      <c r="O661">
        <v>19</v>
      </c>
      <c r="P661">
        <v>4.7</v>
      </c>
      <c r="Q661">
        <f t="shared" si="24"/>
        <v>19.57268504830137</v>
      </c>
      <c r="R661" s="2">
        <v>42129.25</v>
      </c>
      <c r="S661">
        <f t="shared" si="25"/>
        <v>0.97074059860013584</v>
      </c>
      <c r="T661" s="2">
        <v>42129.25</v>
      </c>
      <c r="U661">
        <v>19</v>
      </c>
      <c r="V661">
        <v>242.4</v>
      </c>
    </row>
    <row r="662" spans="15:22" x14ac:dyDescent="0.25">
      <c r="O662">
        <v>18.8</v>
      </c>
      <c r="P662">
        <v>4.8</v>
      </c>
      <c r="Q662">
        <f t="shared" si="24"/>
        <v>19.403092537015848</v>
      </c>
      <c r="R662" s="2">
        <v>42129.256944444445</v>
      </c>
      <c r="S662">
        <f t="shared" si="25"/>
        <v>0.96891771062446308</v>
      </c>
      <c r="T662" s="2">
        <v>42129.256944444445</v>
      </c>
      <c r="U662">
        <v>18.8</v>
      </c>
      <c r="V662">
        <v>241.9</v>
      </c>
    </row>
    <row r="663" spans="15:22" x14ac:dyDescent="0.25">
      <c r="O663">
        <v>18.8</v>
      </c>
      <c r="P663">
        <v>4.5999999999999996</v>
      </c>
      <c r="Q663">
        <f t="shared" si="24"/>
        <v>19.354586019855862</v>
      </c>
      <c r="R663" s="2">
        <v>42129.263888888891</v>
      </c>
      <c r="S663">
        <f t="shared" si="25"/>
        <v>0.97134601487797712</v>
      </c>
      <c r="T663" s="2">
        <v>42129.263888888891</v>
      </c>
      <c r="U663">
        <v>18.8</v>
      </c>
      <c r="V663">
        <v>241</v>
      </c>
    </row>
    <row r="664" spans="15:22" x14ac:dyDescent="0.25">
      <c r="O664">
        <v>19</v>
      </c>
      <c r="P664">
        <v>4.5999999999999996</v>
      </c>
      <c r="Q664">
        <f t="shared" si="24"/>
        <v>19.548913013259842</v>
      </c>
      <c r="R664" s="2">
        <v>42129.270833333336</v>
      </c>
      <c r="S664">
        <f t="shared" si="25"/>
        <v>0.9719210468179218</v>
      </c>
      <c r="T664" s="2">
        <v>42129.270833333336</v>
      </c>
      <c r="U664">
        <v>19</v>
      </c>
      <c r="V664">
        <v>241.3</v>
      </c>
    </row>
    <row r="665" spans="15:22" x14ac:dyDescent="0.25">
      <c r="O665">
        <v>19.399999999999999</v>
      </c>
      <c r="P665">
        <v>4.7</v>
      </c>
      <c r="Q665">
        <f t="shared" si="24"/>
        <v>19.961212388028937</v>
      </c>
      <c r="R665" s="2">
        <v>42129.277777777781</v>
      </c>
      <c r="S665">
        <f t="shared" si="25"/>
        <v>0.97188485463109919</v>
      </c>
      <c r="T665" s="2">
        <v>42129.277777777781</v>
      </c>
      <c r="U665">
        <v>19.399999999999999</v>
      </c>
      <c r="V665">
        <v>242</v>
      </c>
    </row>
    <row r="666" spans="15:22" x14ac:dyDescent="0.25">
      <c r="O666">
        <v>17.100000000000001</v>
      </c>
      <c r="P666">
        <v>5.4</v>
      </c>
      <c r="Q666">
        <f t="shared" si="24"/>
        <v>17.932372960654149</v>
      </c>
      <c r="R666" s="2">
        <v>42129.284722222219</v>
      </c>
      <c r="S666">
        <f t="shared" si="25"/>
        <v>0.95358266513414158</v>
      </c>
      <c r="T666" s="2">
        <v>42129.284722222219</v>
      </c>
      <c r="U666">
        <v>17.100000000000001</v>
      </c>
      <c r="V666">
        <v>242</v>
      </c>
    </row>
    <row r="667" spans="15:22" x14ac:dyDescent="0.25">
      <c r="O667">
        <v>16.3</v>
      </c>
      <c r="P667">
        <v>5.7</v>
      </c>
      <c r="Q667">
        <f t="shared" si="24"/>
        <v>17.267889274604467</v>
      </c>
      <c r="R667" s="2">
        <v>42129.291666666664</v>
      </c>
      <c r="S667">
        <f t="shared" si="25"/>
        <v>0.94394860545996662</v>
      </c>
      <c r="T667" s="2">
        <v>42129.291666666664</v>
      </c>
      <c r="U667">
        <v>16.3</v>
      </c>
      <c r="V667">
        <v>241.7</v>
      </c>
    </row>
    <row r="668" spans="15:22" x14ac:dyDescent="0.25">
      <c r="O668">
        <v>16.8</v>
      </c>
      <c r="P668">
        <v>5.7</v>
      </c>
      <c r="Q668">
        <f t="shared" si="24"/>
        <v>17.740631330367023</v>
      </c>
      <c r="R668" s="2">
        <v>42129.298611111109</v>
      </c>
      <c r="S668">
        <f t="shared" si="25"/>
        <v>0.94697870031508269</v>
      </c>
      <c r="T668" s="2">
        <v>42129.298611111109</v>
      </c>
      <c r="U668">
        <v>16.8</v>
      </c>
      <c r="V668">
        <v>241.3</v>
      </c>
    </row>
    <row r="669" spans="15:22" x14ac:dyDescent="0.25">
      <c r="O669">
        <v>13.6</v>
      </c>
      <c r="P669">
        <v>5.9</v>
      </c>
      <c r="Q669">
        <f t="shared" si="24"/>
        <v>14.824641648282766</v>
      </c>
      <c r="R669" s="2">
        <v>42129.305555555555</v>
      </c>
      <c r="S669">
        <f t="shared" si="25"/>
        <v>0.91739148389973901</v>
      </c>
      <c r="T669" s="2">
        <v>42129.305555555555</v>
      </c>
      <c r="U669">
        <v>13.6</v>
      </c>
      <c r="V669">
        <v>241.7</v>
      </c>
    </row>
    <row r="670" spans="15:22" x14ac:dyDescent="0.25">
      <c r="O670">
        <v>8.6</v>
      </c>
      <c r="P670">
        <v>5.7</v>
      </c>
      <c r="Q670">
        <f t="shared" si="24"/>
        <v>10.317460927960909</v>
      </c>
      <c r="R670" s="2">
        <v>42129.3125</v>
      </c>
      <c r="S670">
        <f t="shared" si="25"/>
        <v>0.83353841221666347</v>
      </c>
      <c r="T670" s="2">
        <v>42129.3125</v>
      </c>
      <c r="U670">
        <v>8.6</v>
      </c>
      <c r="V670">
        <v>241.7</v>
      </c>
    </row>
    <row r="671" spans="15:22" x14ac:dyDescent="0.25">
      <c r="O671">
        <v>10.3</v>
      </c>
      <c r="P671">
        <v>5.8</v>
      </c>
      <c r="Q671">
        <f t="shared" si="24"/>
        <v>11.820744477400737</v>
      </c>
      <c r="R671" s="2">
        <v>42129.319444444445</v>
      </c>
      <c r="S671">
        <f t="shared" si="25"/>
        <v>0.87134951776445702</v>
      </c>
      <c r="T671" s="2">
        <v>42129.319444444445</v>
      </c>
      <c r="U671">
        <v>10.3</v>
      </c>
      <c r="V671">
        <v>241.6</v>
      </c>
    </row>
    <row r="672" spans="15:22" x14ac:dyDescent="0.25">
      <c r="O672">
        <v>11.7</v>
      </c>
      <c r="P672">
        <v>6</v>
      </c>
      <c r="Q672">
        <f t="shared" si="24"/>
        <v>13.148764200486674</v>
      </c>
      <c r="R672" s="2">
        <v>42129.326388888891</v>
      </c>
      <c r="S672">
        <f t="shared" si="25"/>
        <v>0.88981746281273699</v>
      </c>
      <c r="T672" s="2">
        <v>42129.326388888891</v>
      </c>
      <c r="U672">
        <v>11.7</v>
      </c>
      <c r="V672">
        <v>241.8</v>
      </c>
    </row>
    <row r="673" spans="15:22" x14ac:dyDescent="0.25">
      <c r="O673">
        <v>12.5</v>
      </c>
      <c r="P673">
        <v>6.2</v>
      </c>
      <c r="Q673">
        <f t="shared" si="24"/>
        <v>13.953135848260061</v>
      </c>
      <c r="R673" s="2">
        <v>42129.333333333336</v>
      </c>
      <c r="S673">
        <f t="shared" si="25"/>
        <v>0.89585596642483312</v>
      </c>
      <c r="T673" s="2">
        <v>42129.333333333336</v>
      </c>
      <c r="U673">
        <v>12.5</v>
      </c>
      <c r="V673">
        <v>241.2</v>
      </c>
    </row>
    <row r="674" spans="15:22" x14ac:dyDescent="0.25">
      <c r="O674">
        <v>15.8</v>
      </c>
      <c r="P674">
        <v>6.8</v>
      </c>
      <c r="Q674">
        <f t="shared" si="24"/>
        <v>17.201162751395614</v>
      </c>
      <c r="R674" s="2">
        <v>42129.340277777781</v>
      </c>
      <c r="S674">
        <f t="shared" si="25"/>
        <v>0.91854255600936452</v>
      </c>
      <c r="T674" s="2">
        <v>42129.340277777781</v>
      </c>
      <c r="U674">
        <v>15.8</v>
      </c>
      <c r="V674">
        <v>240.8</v>
      </c>
    </row>
    <row r="675" spans="15:22" x14ac:dyDescent="0.25">
      <c r="O675">
        <v>21.3</v>
      </c>
      <c r="P675">
        <v>7.7</v>
      </c>
      <c r="Q675">
        <f t="shared" si="24"/>
        <v>22.649061790723252</v>
      </c>
      <c r="R675" s="2">
        <v>42129.347222222219</v>
      </c>
      <c r="S675">
        <f t="shared" si="25"/>
        <v>0.94043630578659076</v>
      </c>
      <c r="T675" s="2">
        <v>42129.347222222219</v>
      </c>
      <c r="U675">
        <v>21.3</v>
      </c>
      <c r="V675">
        <v>240.5</v>
      </c>
    </row>
    <row r="676" spans="15:22" x14ac:dyDescent="0.25">
      <c r="O676">
        <v>29.3</v>
      </c>
      <c r="P676">
        <v>8.5</v>
      </c>
      <c r="Q676">
        <f t="shared" si="24"/>
        <v>30.508031729365957</v>
      </c>
      <c r="R676" s="2">
        <v>42129.354166666664</v>
      </c>
      <c r="S676">
        <f t="shared" si="25"/>
        <v>0.96040282965212909</v>
      </c>
      <c r="T676" s="2">
        <v>42129.354166666664</v>
      </c>
      <c r="U676">
        <v>29.3</v>
      </c>
      <c r="V676">
        <v>241.7</v>
      </c>
    </row>
    <row r="677" spans="15:22" x14ac:dyDescent="0.25">
      <c r="O677">
        <v>28.9</v>
      </c>
      <c r="P677">
        <v>8.6</v>
      </c>
      <c r="Q677">
        <f t="shared" si="24"/>
        <v>30.152446003599774</v>
      </c>
      <c r="R677" s="2">
        <v>42129.361111111109</v>
      </c>
      <c r="S677">
        <f t="shared" si="25"/>
        <v>0.95846287218455672</v>
      </c>
      <c r="T677" s="2">
        <v>42129.361111111109</v>
      </c>
      <c r="U677">
        <v>28.9</v>
      </c>
      <c r="V677">
        <v>242.8</v>
      </c>
    </row>
    <row r="678" spans="15:22" x14ac:dyDescent="0.25">
      <c r="O678">
        <v>29.1</v>
      </c>
      <c r="P678">
        <v>8.6</v>
      </c>
      <c r="Q678">
        <f t="shared" si="24"/>
        <v>30.344192195542131</v>
      </c>
      <c r="R678" s="2">
        <v>42129.368055555555</v>
      </c>
      <c r="S678">
        <f t="shared" si="25"/>
        <v>0.9589973531829622</v>
      </c>
      <c r="T678" s="2">
        <v>42129.368055555555</v>
      </c>
      <c r="U678">
        <v>29.1</v>
      </c>
      <c r="V678">
        <v>242.7</v>
      </c>
    </row>
    <row r="679" spans="15:22" x14ac:dyDescent="0.25">
      <c r="O679">
        <v>26.6</v>
      </c>
      <c r="P679">
        <v>8.1</v>
      </c>
      <c r="Q679">
        <f t="shared" si="24"/>
        <v>27.805934618350811</v>
      </c>
      <c r="R679" s="2">
        <v>42129.375</v>
      </c>
      <c r="S679">
        <f t="shared" si="25"/>
        <v>0.95663031525813413</v>
      </c>
      <c r="T679" s="2">
        <v>42129.375</v>
      </c>
      <c r="U679">
        <v>26.6</v>
      </c>
      <c r="V679">
        <v>242.4</v>
      </c>
    </row>
    <row r="680" spans="15:22" x14ac:dyDescent="0.25">
      <c r="O680">
        <v>26.1</v>
      </c>
      <c r="P680">
        <v>7.6</v>
      </c>
      <c r="Q680">
        <f t="shared" si="24"/>
        <v>27.184002648616705</v>
      </c>
      <c r="R680" s="2">
        <v>42129.381944444445</v>
      </c>
      <c r="S680">
        <f t="shared" si="25"/>
        <v>0.96012350857124917</v>
      </c>
      <c r="T680" s="2">
        <v>42129.381944444445</v>
      </c>
      <c r="U680">
        <v>26.1</v>
      </c>
      <c r="V680">
        <v>242.5</v>
      </c>
    </row>
    <row r="681" spans="15:22" x14ac:dyDescent="0.25">
      <c r="O681">
        <v>27.3</v>
      </c>
      <c r="P681">
        <v>11</v>
      </c>
      <c r="Q681">
        <f t="shared" si="24"/>
        <v>29.432804827267145</v>
      </c>
      <c r="R681" s="2">
        <v>42129.388888888891</v>
      </c>
      <c r="S681">
        <f t="shared" si="25"/>
        <v>0.92753647368016823</v>
      </c>
      <c r="T681" s="2">
        <v>42129.388888888891</v>
      </c>
      <c r="U681">
        <v>27.3</v>
      </c>
      <c r="V681">
        <v>242.2</v>
      </c>
    </row>
    <row r="682" spans="15:22" x14ac:dyDescent="0.25">
      <c r="O682">
        <v>29.4</v>
      </c>
      <c r="P682">
        <v>15.2</v>
      </c>
      <c r="Q682">
        <f t="shared" si="24"/>
        <v>33.096827642539999</v>
      </c>
      <c r="R682" s="2">
        <v>42129.395833333336</v>
      </c>
      <c r="S682">
        <f t="shared" si="25"/>
        <v>0.88830265902015348</v>
      </c>
      <c r="T682" s="2">
        <v>42129.395833333336</v>
      </c>
      <c r="U682">
        <v>29.4</v>
      </c>
      <c r="V682">
        <v>242.1</v>
      </c>
    </row>
    <row r="683" spans="15:22" x14ac:dyDescent="0.25">
      <c r="O683">
        <v>28.4</v>
      </c>
      <c r="P683">
        <v>15.1</v>
      </c>
      <c r="Q683">
        <f t="shared" si="24"/>
        <v>32.164732238897933</v>
      </c>
      <c r="R683" s="2">
        <v>42129.402777777781</v>
      </c>
      <c r="S683">
        <f t="shared" si="25"/>
        <v>0.88295465322278943</v>
      </c>
      <c r="T683" s="2">
        <v>42129.402777777781</v>
      </c>
      <c r="U683">
        <v>28.4</v>
      </c>
      <c r="V683">
        <v>242.1</v>
      </c>
    </row>
    <row r="684" spans="15:22" x14ac:dyDescent="0.25">
      <c r="O684">
        <v>27.9</v>
      </c>
      <c r="P684">
        <v>14.8</v>
      </c>
      <c r="Q684">
        <f t="shared" si="24"/>
        <v>31.582431825304397</v>
      </c>
      <c r="R684" s="2">
        <v>42129.409722222219</v>
      </c>
      <c r="S684">
        <f t="shared" si="25"/>
        <v>0.88340252436311861</v>
      </c>
      <c r="T684" s="2">
        <v>42129.409722222219</v>
      </c>
      <c r="U684">
        <v>27.9</v>
      </c>
      <c r="V684">
        <v>242.2</v>
      </c>
    </row>
    <row r="685" spans="15:22" x14ac:dyDescent="0.25">
      <c r="O685">
        <v>30.7</v>
      </c>
      <c r="P685">
        <v>14.8</v>
      </c>
      <c r="Q685">
        <f t="shared" si="24"/>
        <v>34.081226503751296</v>
      </c>
      <c r="R685" s="2">
        <v>42129.416666666664</v>
      </c>
      <c r="S685">
        <f t="shared" si="25"/>
        <v>0.90078917777858947</v>
      </c>
      <c r="T685" s="2">
        <v>42129.416666666664</v>
      </c>
      <c r="U685">
        <v>30.7</v>
      </c>
      <c r="V685">
        <v>242.3</v>
      </c>
    </row>
    <row r="686" spans="15:22" x14ac:dyDescent="0.25">
      <c r="O686">
        <v>27</v>
      </c>
      <c r="P686">
        <v>14.7</v>
      </c>
      <c r="Q686">
        <f t="shared" si="24"/>
        <v>30.742316113136301</v>
      </c>
      <c r="R686" s="2">
        <v>42129.423611111109</v>
      </c>
      <c r="S686">
        <f t="shared" si="25"/>
        <v>0.87826824435205142</v>
      </c>
      <c r="T686" s="2">
        <v>42129.423611111109</v>
      </c>
      <c r="U686">
        <v>27</v>
      </c>
      <c r="V686">
        <v>242.5</v>
      </c>
    </row>
    <row r="687" spans="15:22" x14ac:dyDescent="0.25">
      <c r="O687">
        <v>25.5</v>
      </c>
      <c r="P687">
        <v>13.9</v>
      </c>
      <c r="Q687">
        <f t="shared" si="24"/>
        <v>29.0423828223512</v>
      </c>
      <c r="R687" s="2">
        <v>42129.430555555555</v>
      </c>
      <c r="S687">
        <f t="shared" si="25"/>
        <v>0.8780271286960325</v>
      </c>
      <c r="T687" s="2">
        <v>42129.430555555555</v>
      </c>
      <c r="U687">
        <v>25.5</v>
      </c>
      <c r="V687">
        <v>242.2</v>
      </c>
    </row>
    <row r="688" spans="15:22" x14ac:dyDescent="0.25">
      <c r="O688">
        <v>26.2</v>
      </c>
      <c r="P688">
        <v>14</v>
      </c>
      <c r="Q688">
        <f t="shared" si="24"/>
        <v>29.705891671518632</v>
      </c>
      <c r="R688" s="2">
        <v>42129.4375</v>
      </c>
      <c r="S688">
        <f t="shared" si="25"/>
        <v>0.8819799213473869</v>
      </c>
      <c r="T688" s="2">
        <v>42129.4375</v>
      </c>
      <c r="U688">
        <v>26.2</v>
      </c>
      <c r="V688">
        <v>242.4</v>
      </c>
    </row>
    <row r="689" spans="15:22" x14ac:dyDescent="0.25">
      <c r="O689">
        <v>26.8</v>
      </c>
      <c r="P689">
        <v>14.5</v>
      </c>
      <c r="Q689">
        <f t="shared" si="24"/>
        <v>30.471133881101306</v>
      </c>
      <c r="R689" s="2">
        <v>42129.444444444445</v>
      </c>
      <c r="S689">
        <f t="shared" si="25"/>
        <v>0.87952092969608187</v>
      </c>
      <c r="T689" s="2">
        <v>42129.444444444445</v>
      </c>
      <c r="U689">
        <v>26.8</v>
      </c>
      <c r="V689">
        <v>242.3</v>
      </c>
    </row>
    <row r="690" spans="15:22" x14ac:dyDescent="0.25">
      <c r="O690">
        <v>24.7</v>
      </c>
      <c r="P690">
        <v>14.4</v>
      </c>
      <c r="Q690">
        <f t="shared" si="24"/>
        <v>28.591082525850606</v>
      </c>
      <c r="R690" s="2">
        <v>42129.451388888891</v>
      </c>
      <c r="S690">
        <f t="shared" si="25"/>
        <v>0.86390572926602249</v>
      </c>
      <c r="T690" s="2">
        <v>42129.451388888891</v>
      </c>
      <c r="U690">
        <v>24.7</v>
      </c>
      <c r="V690">
        <v>242.5</v>
      </c>
    </row>
    <row r="691" spans="15:22" x14ac:dyDescent="0.25">
      <c r="O691">
        <v>24</v>
      </c>
      <c r="P691">
        <v>14.8</v>
      </c>
      <c r="Q691">
        <f t="shared" si="24"/>
        <v>28.196453677723373</v>
      </c>
      <c r="R691" s="2">
        <v>42129.458333333336</v>
      </c>
      <c r="S691">
        <f t="shared" si="25"/>
        <v>0.85117086972399003</v>
      </c>
      <c r="T691" s="2">
        <v>42129.458333333336</v>
      </c>
      <c r="U691">
        <v>24</v>
      </c>
      <c r="V691">
        <v>242.6</v>
      </c>
    </row>
    <row r="692" spans="15:22" x14ac:dyDescent="0.25">
      <c r="O692">
        <v>22.8</v>
      </c>
      <c r="P692">
        <v>14.3</v>
      </c>
      <c r="Q692">
        <f t="shared" si="24"/>
        <v>26.913379572249934</v>
      </c>
      <c r="R692" s="2">
        <v>42129.465277777781</v>
      </c>
      <c r="S692">
        <f t="shared" si="25"/>
        <v>0.84716227996534521</v>
      </c>
      <c r="T692" s="2">
        <v>42129.465277777781</v>
      </c>
      <c r="U692">
        <v>22.8</v>
      </c>
      <c r="V692">
        <v>242.8</v>
      </c>
    </row>
    <row r="693" spans="15:22" x14ac:dyDescent="0.25">
      <c r="O693">
        <v>20.9</v>
      </c>
      <c r="P693">
        <v>14.4</v>
      </c>
      <c r="Q693">
        <f t="shared" si="24"/>
        <v>25.380504329110561</v>
      </c>
      <c r="R693" s="2">
        <v>42129.472222222219</v>
      </c>
      <c r="S693">
        <f t="shared" si="25"/>
        <v>0.82346669431735531</v>
      </c>
      <c r="T693" s="2">
        <v>42129.472222222219</v>
      </c>
      <c r="U693">
        <v>20.9</v>
      </c>
      <c r="V693">
        <v>243.1</v>
      </c>
    </row>
    <row r="694" spans="15:22" x14ac:dyDescent="0.25">
      <c r="O694">
        <v>20.9</v>
      </c>
      <c r="P694">
        <v>13.9</v>
      </c>
      <c r="Q694">
        <f t="shared" si="24"/>
        <v>25.10019920239678</v>
      </c>
      <c r="R694" s="2">
        <v>42129.479166666664</v>
      </c>
      <c r="S694">
        <f t="shared" si="25"/>
        <v>0.83266271440603901</v>
      </c>
      <c r="T694" s="2">
        <v>42129.479166666664</v>
      </c>
      <c r="U694">
        <v>20.9</v>
      </c>
      <c r="V694">
        <v>243.4</v>
      </c>
    </row>
    <row r="695" spans="15:22" x14ac:dyDescent="0.25">
      <c r="O695">
        <v>19.600000000000001</v>
      </c>
      <c r="P695">
        <v>13.9</v>
      </c>
      <c r="Q695">
        <f t="shared" si="24"/>
        <v>24.02852471542937</v>
      </c>
      <c r="R695" s="2">
        <v>42129.486111111109</v>
      </c>
      <c r="S695">
        <f t="shared" si="25"/>
        <v>0.81569718624524246</v>
      </c>
      <c r="T695" s="2">
        <v>42129.486111111109</v>
      </c>
      <c r="U695">
        <v>19.600000000000001</v>
      </c>
      <c r="V695">
        <v>243.3</v>
      </c>
    </row>
    <row r="696" spans="15:22" x14ac:dyDescent="0.25">
      <c r="O696">
        <v>19.7</v>
      </c>
      <c r="P696">
        <v>14.4</v>
      </c>
      <c r="Q696">
        <f t="shared" si="24"/>
        <v>24.401844192601509</v>
      </c>
      <c r="R696" s="2">
        <v>42129.493055555555</v>
      </c>
      <c r="S696">
        <f t="shared" si="25"/>
        <v>0.80731603089134218</v>
      </c>
      <c r="T696" s="2">
        <v>42129.493055555555</v>
      </c>
      <c r="U696">
        <v>19.7</v>
      </c>
      <c r="V696">
        <v>243.1</v>
      </c>
    </row>
    <row r="697" spans="15:22" x14ac:dyDescent="0.25">
      <c r="O697">
        <v>18.100000000000001</v>
      </c>
      <c r="P697">
        <v>14.2</v>
      </c>
      <c r="Q697">
        <f t="shared" si="24"/>
        <v>23.005434140654682</v>
      </c>
      <c r="R697" s="2">
        <v>42129.5</v>
      </c>
      <c r="S697">
        <f t="shared" si="25"/>
        <v>0.78677063381360368</v>
      </c>
      <c r="T697" s="2">
        <v>42129.5</v>
      </c>
      <c r="U697">
        <v>18.100000000000001</v>
      </c>
      <c r="V697">
        <v>243.3</v>
      </c>
    </row>
    <row r="698" spans="15:22" x14ac:dyDescent="0.25">
      <c r="O698">
        <v>17.2</v>
      </c>
      <c r="P698">
        <v>13.8</v>
      </c>
      <c r="Q698">
        <f t="shared" si="24"/>
        <v>22.051757299589525</v>
      </c>
      <c r="R698" s="2">
        <v>42129.506944444445</v>
      </c>
      <c r="S698">
        <f t="shared" si="25"/>
        <v>0.77998318983495085</v>
      </c>
      <c r="T698" s="2">
        <v>42129.506944444445</v>
      </c>
      <c r="U698">
        <v>17.2</v>
      </c>
      <c r="V698">
        <v>243.1</v>
      </c>
    </row>
    <row r="699" spans="15:22" x14ac:dyDescent="0.25">
      <c r="O699">
        <v>16.8</v>
      </c>
      <c r="P699">
        <v>12.9</v>
      </c>
      <c r="Q699">
        <f t="shared" si="24"/>
        <v>21.181359729724623</v>
      </c>
      <c r="R699" s="2">
        <v>42129.513888888891</v>
      </c>
      <c r="S699">
        <f t="shared" si="25"/>
        <v>0.79315021388470686</v>
      </c>
      <c r="T699" s="2">
        <v>42129.513888888891</v>
      </c>
      <c r="U699">
        <v>16.8</v>
      </c>
      <c r="V699">
        <v>242.9</v>
      </c>
    </row>
    <row r="700" spans="15:22" x14ac:dyDescent="0.25">
      <c r="O700">
        <v>16.899999999999999</v>
      </c>
      <c r="P700">
        <v>13.1</v>
      </c>
      <c r="Q700">
        <f t="shared" si="24"/>
        <v>21.382703290276464</v>
      </c>
      <c r="R700" s="2">
        <v>42129.520833333336</v>
      </c>
      <c r="S700">
        <f t="shared" si="25"/>
        <v>0.79035843927578031</v>
      </c>
      <c r="T700" s="2">
        <v>42129.520833333336</v>
      </c>
      <c r="U700">
        <v>16.899999999999999</v>
      </c>
      <c r="V700">
        <v>243.5</v>
      </c>
    </row>
    <row r="701" spans="15:22" x14ac:dyDescent="0.25">
      <c r="O701">
        <v>14.8</v>
      </c>
      <c r="P701">
        <v>12.8</v>
      </c>
      <c r="Q701">
        <f t="shared" si="24"/>
        <v>19.567319693816014</v>
      </c>
      <c r="R701" s="2">
        <v>42129.527777777781</v>
      </c>
      <c r="S701">
        <f t="shared" si="25"/>
        <v>0.75636317245214424</v>
      </c>
      <c r="T701" s="2">
        <v>42129.527777777781</v>
      </c>
      <c r="U701">
        <v>14.8</v>
      </c>
      <c r="V701">
        <v>243.9</v>
      </c>
    </row>
    <row r="702" spans="15:22" x14ac:dyDescent="0.25">
      <c r="O702">
        <v>10.8</v>
      </c>
      <c r="P702">
        <v>13.2</v>
      </c>
      <c r="Q702">
        <f t="shared" si="24"/>
        <v>17.055204484262273</v>
      </c>
      <c r="R702" s="2">
        <v>42129.534722222219</v>
      </c>
      <c r="S702">
        <f t="shared" si="25"/>
        <v>0.63323779025726279</v>
      </c>
      <c r="T702" s="2">
        <v>42129.534722222219</v>
      </c>
      <c r="U702">
        <v>10.8</v>
      </c>
      <c r="V702">
        <v>244.2</v>
      </c>
    </row>
    <row r="703" spans="15:22" x14ac:dyDescent="0.25">
      <c r="O703">
        <v>11.8</v>
      </c>
      <c r="P703">
        <v>12.9</v>
      </c>
      <c r="Q703">
        <f t="shared" si="24"/>
        <v>17.482848738120456</v>
      </c>
      <c r="R703" s="2">
        <v>42129.541666666664</v>
      </c>
      <c r="S703">
        <f t="shared" si="25"/>
        <v>0.67494721122140156</v>
      </c>
      <c r="T703" s="2">
        <v>42129.541666666664</v>
      </c>
      <c r="U703">
        <v>11.8</v>
      </c>
      <c r="V703">
        <v>244.2</v>
      </c>
    </row>
    <row r="704" spans="15:22" x14ac:dyDescent="0.25">
      <c r="O704">
        <v>10.4</v>
      </c>
      <c r="P704">
        <v>12.9</v>
      </c>
      <c r="Q704">
        <f t="shared" si="24"/>
        <v>16.570153891862319</v>
      </c>
      <c r="R704" s="2">
        <v>42129.548611111109</v>
      </c>
      <c r="S704">
        <f t="shared" si="25"/>
        <v>0.62763448474111572</v>
      </c>
      <c r="T704" s="2">
        <v>42129.548611111109</v>
      </c>
      <c r="U704">
        <v>10.4</v>
      </c>
      <c r="V704">
        <v>244.2</v>
      </c>
    </row>
    <row r="705" spans="15:22" x14ac:dyDescent="0.25">
      <c r="O705">
        <v>11</v>
      </c>
      <c r="P705">
        <v>9.9</v>
      </c>
      <c r="Q705">
        <f t="shared" si="24"/>
        <v>14.798986451781081</v>
      </c>
      <c r="R705" s="2">
        <v>42129.555555555555</v>
      </c>
      <c r="S705">
        <f t="shared" si="25"/>
        <v>0.74329414624716628</v>
      </c>
      <c r="T705" s="2">
        <v>42129.555555555555</v>
      </c>
      <c r="U705">
        <v>11</v>
      </c>
      <c r="V705">
        <v>243.8</v>
      </c>
    </row>
    <row r="706" spans="15:22" x14ac:dyDescent="0.25">
      <c r="O706">
        <v>11.2</v>
      </c>
      <c r="P706">
        <v>6.2</v>
      </c>
      <c r="Q706">
        <f t="shared" si="24"/>
        <v>12.801562404644208</v>
      </c>
      <c r="R706" s="2">
        <v>42129.5625</v>
      </c>
      <c r="S706">
        <f t="shared" si="25"/>
        <v>0.8748932080303583</v>
      </c>
      <c r="T706" s="2">
        <v>42129.5625</v>
      </c>
      <c r="U706">
        <v>11.2</v>
      </c>
      <c r="V706">
        <v>243.6</v>
      </c>
    </row>
    <row r="707" spans="15:22" x14ac:dyDescent="0.25">
      <c r="O707">
        <v>15</v>
      </c>
      <c r="P707">
        <v>6.5</v>
      </c>
      <c r="Q707">
        <f t="shared" ref="Q707:Q770" si="26">SQRT((O707^2)+(P707^2))</f>
        <v>16.347782724271816</v>
      </c>
      <c r="R707" s="2">
        <v>42129.569444444445</v>
      </c>
      <c r="S707">
        <f t="shared" ref="S707:S770" si="27">(O707/Q707)</f>
        <v>0.91755562530992407</v>
      </c>
      <c r="T707" s="2">
        <v>42129.569444444445</v>
      </c>
      <c r="U707">
        <v>15</v>
      </c>
      <c r="V707">
        <v>243.5</v>
      </c>
    </row>
    <row r="708" spans="15:22" x14ac:dyDescent="0.25">
      <c r="O708">
        <v>18.5</v>
      </c>
      <c r="P708">
        <v>7.3</v>
      </c>
      <c r="Q708">
        <f t="shared" si="26"/>
        <v>19.888187448835051</v>
      </c>
      <c r="R708" s="2">
        <v>42129.576388888891</v>
      </c>
      <c r="S708">
        <f t="shared" si="27"/>
        <v>0.93020040401337001</v>
      </c>
      <c r="T708" s="2">
        <v>42129.576388888891</v>
      </c>
      <c r="U708">
        <v>18.5</v>
      </c>
      <c r="V708">
        <v>243</v>
      </c>
    </row>
    <row r="709" spans="15:22" x14ac:dyDescent="0.25">
      <c r="O709">
        <v>23.2</v>
      </c>
      <c r="P709">
        <v>7.1</v>
      </c>
      <c r="Q709">
        <f t="shared" si="26"/>
        <v>24.262110378118386</v>
      </c>
      <c r="R709" s="2">
        <v>42129.583333333336</v>
      </c>
      <c r="S709">
        <f t="shared" si="27"/>
        <v>0.95622349574848664</v>
      </c>
      <c r="T709" s="2">
        <v>42129.583333333336</v>
      </c>
      <c r="U709">
        <v>23.2</v>
      </c>
      <c r="V709">
        <v>242.8</v>
      </c>
    </row>
    <row r="710" spans="15:22" x14ac:dyDescent="0.25">
      <c r="O710">
        <v>22.2</v>
      </c>
      <c r="P710">
        <v>7.4</v>
      </c>
      <c r="Q710">
        <f t="shared" si="26"/>
        <v>23.400854685246006</v>
      </c>
      <c r="R710" s="2">
        <v>42129.590277777781</v>
      </c>
      <c r="S710">
        <f t="shared" si="27"/>
        <v>0.94868329805051377</v>
      </c>
      <c r="T710" s="2">
        <v>42129.590277777781</v>
      </c>
      <c r="U710">
        <v>22.2</v>
      </c>
      <c r="V710">
        <v>242.9</v>
      </c>
    </row>
    <row r="711" spans="15:22" x14ac:dyDescent="0.25">
      <c r="O711">
        <v>21.5</v>
      </c>
      <c r="P711">
        <v>10.6</v>
      </c>
      <c r="Q711">
        <f t="shared" si="26"/>
        <v>23.971024175032657</v>
      </c>
      <c r="R711" s="2">
        <v>42129.597222222219</v>
      </c>
      <c r="S711">
        <f t="shared" si="27"/>
        <v>0.89691620362193847</v>
      </c>
      <c r="T711" s="2">
        <v>42129.597222222219</v>
      </c>
      <c r="U711">
        <v>21.5</v>
      </c>
      <c r="V711">
        <v>242.8</v>
      </c>
    </row>
    <row r="712" spans="15:22" x14ac:dyDescent="0.25">
      <c r="O712">
        <v>22.5</v>
      </c>
      <c r="P712">
        <v>14.7</v>
      </c>
      <c r="Q712">
        <f t="shared" si="26"/>
        <v>26.876383685310046</v>
      </c>
      <c r="R712" s="2">
        <v>42129.604166666664</v>
      </c>
      <c r="S712">
        <f t="shared" si="27"/>
        <v>0.83716620001588726</v>
      </c>
      <c r="T712" s="2">
        <v>42129.604166666664</v>
      </c>
      <c r="U712">
        <v>22.5</v>
      </c>
      <c r="V712">
        <v>242.7</v>
      </c>
    </row>
    <row r="713" spans="15:22" x14ac:dyDescent="0.25">
      <c r="O713">
        <v>23.6</v>
      </c>
      <c r="P713">
        <v>14.5</v>
      </c>
      <c r="Q713">
        <f t="shared" si="26"/>
        <v>27.698555919036647</v>
      </c>
      <c r="R713" s="2">
        <v>42129.611111111109</v>
      </c>
      <c r="S713">
        <f t="shared" si="27"/>
        <v>0.8520299783491676</v>
      </c>
      <c r="T713" s="2">
        <v>42129.611111111109</v>
      </c>
      <c r="U713">
        <v>23.6</v>
      </c>
      <c r="V713">
        <v>242.6</v>
      </c>
    </row>
    <row r="714" spans="15:22" x14ac:dyDescent="0.25">
      <c r="O714">
        <v>25.3</v>
      </c>
      <c r="P714">
        <v>14.9</v>
      </c>
      <c r="Q714">
        <f t="shared" si="26"/>
        <v>29.361539469176339</v>
      </c>
      <c r="R714" s="2">
        <v>42129.618055555555</v>
      </c>
      <c r="S714">
        <f t="shared" si="27"/>
        <v>0.86167144016954111</v>
      </c>
      <c r="T714" s="2">
        <v>42129.618055555555</v>
      </c>
      <c r="U714">
        <v>25.3</v>
      </c>
      <c r="V714">
        <v>242.9</v>
      </c>
    </row>
    <row r="715" spans="15:22" x14ac:dyDescent="0.25">
      <c r="O715">
        <v>24.2</v>
      </c>
      <c r="P715">
        <v>15</v>
      </c>
      <c r="Q715">
        <f t="shared" si="26"/>
        <v>28.471740375326551</v>
      </c>
      <c r="R715" s="2">
        <v>42129.625</v>
      </c>
      <c r="S715">
        <f t="shared" si="27"/>
        <v>0.84996560382278497</v>
      </c>
      <c r="T715" s="2">
        <v>42129.625</v>
      </c>
      <c r="U715">
        <v>24.2</v>
      </c>
      <c r="V715">
        <v>242.9</v>
      </c>
    </row>
    <row r="716" spans="15:22" x14ac:dyDescent="0.25">
      <c r="O716">
        <v>25.2</v>
      </c>
      <c r="P716">
        <v>14.7</v>
      </c>
      <c r="Q716">
        <f t="shared" si="26"/>
        <v>29.174132377844586</v>
      </c>
      <c r="R716" s="2">
        <v>42129.631944444445</v>
      </c>
      <c r="S716">
        <f t="shared" si="27"/>
        <v>0.86377890089843357</v>
      </c>
      <c r="T716" s="2">
        <v>42129.631944444445</v>
      </c>
      <c r="U716">
        <v>25.2</v>
      </c>
      <c r="V716">
        <v>243.2</v>
      </c>
    </row>
    <row r="717" spans="15:22" x14ac:dyDescent="0.25">
      <c r="O717">
        <v>26.1</v>
      </c>
      <c r="P717">
        <v>13.4</v>
      </c>
      <c r="Q717">
        <f t="shared" si="26"/>
        <v>29.338882050957565</v>
      </c>
      <c r="R717" s="2">
        <v>42129.638888888891</v>
      </c>
      <c r="S717">
        <f t="shared" si="27"/>
        <v>0.8896044489584819</v>
      </c>
      <c r="T717" s="2">
        <v>42129.638888888891</v>
      </c>
      <c r="U717">
        <v>26.1</v>
      </c>
      <c r="V717">
        <v>243</v>
      </c>
    </row>
    <row r="718" spans="15:22" x14ac:dyDescent="0.25">
      <c r="O718">
        <v>24.3</v>
      </c>
      <c r="P718">
        <v>13.1</v>
      </c>
      <c r="Q718">
        <f t="shared" si="26"/>
        <v>27.606158733152281</v>
      </c>
      <c r="R718" s="2">
        <v>42129.645833333336</v>
      </c>
      <c r="S718">
        <f t="shared" si="27"/>
        <v>0.88023836401469691</v>
      </c>
      <c r="T718" s="2">
        <v>42129.645833333336</v>
      </c>
      <c r="U718">
        <v>24.3</v>
      </c>
      <c r="V718">
        <v>243.2</v>
      </c>
    </row>
    <row r="719" spans="15:22" x14ac:dyDescent="0.25">
      <c r="O719">
        <v>22.8</v>
      </c>
      <c r="P719">
        <v>12.7</v>
      </c>
      <c r="Q719">
        <f t="shared" si="26"/>
        <v>26.098467387952113</v>
      </c>
      <c r="R719" s="2">
        <v>42129.652777777781</v>
      </c>
      <c r="S719">
        <f t="shared" si="27"/>
        <v>0.87361451770632359</v>
      </c>
      <c r="T719" s="2">
        <v>42129.652777777781</v>
      </c>
      <c r="U719">
        <v>22.8</v>
      </c>
      <c r="V719">
        <v>243.4</v>
      </c>
    </row>
    <row r="720" spans="15:22" x14ac:dyDescent="0.25">
      <c r="O720">
        <v>21.7</v>
      </c>
      <c r="P720">
        <v>12.4</v>
      </c>
      <c r="Q720">
        <f t="shared" si="26"/>
        <v>24.992999019725502</v>
      </c>
      <c r="R720" s="2">
        <v>42129.659722222219</v>
      </c>
      <c r="S720">
        <f t="shared" si="27"/>
        <v>0.86824314212445919</v>
      </c>
      <c r="T720" s="2">
        <v>42129.659722222219</v>
      </c>
      <c r="U720">
        <v>21.7</v>
      </c>
      <c r="V720">
        <v>243.4</v>
      </c>
    </row>
    <row r="721" spans="15:22" x14ac:dyDescent="0.25">
      <c r="O721">
        <v>25.1</v>
      </c>
      <c r="P721">
        <v>12.8</v>
      </c>
      <c r="Q721">
        <f t="shared" si="26"/>
        <v>28.175343831087496</v>
      </c>
      <c r="R721" s="2">
        <v>42129.666666666664</v>
      </c>
      <c r="S721">
        <f t="shared" si="27"/>
        <v>0.89084982069697805</v>
      </c>
      <c r="T721" s="2">
        <v>42129.666666666664</v>
      </c>
      <c r="U721">
        <v>25.1</v>
      </c>
      <c r="V721">
        <v>243.6</v>
      </c>
    </row>
    <row r="722" spans="15:22" x14ac:dyDescent="0.25">
      <c r="O722">
        <v>29.1</v>
      </c>
      <c r="P722">
        <v>13.3</v>
      </c>
      <c r="Q722">
        <f t="shared" si="26"/>
        <v>31.995312156626944</v>
      </c>
      <c r="R722" s="2">
        <v>42129.673611111109</v>
      </c>
      <c r="S722">
        <f t="shared" si="27"/>
        <v>0.9095082385052693</v>
      </c>
      <c r="T722" s="2">
        <v>42129.673611111109</v>
      </c>
      <c r="U722">
        <v>29.1</v>
      </c>
      <c r="V722">
        <v>243.2</v>
      </c>
    </row>
    <row r="723" spans="15:22" x14ac:dyDescent="0.25">
      <c r="O723">
        <v>29.8</v>
      </c>
      <c r="P723">
        <v>13.2</v>
      </c>
      <c r="Q723">
        <f t="shared" si="26"/>
        <v>32.592637205356674</v>
      </c>
      <c r="R723" s="2">
        <v>42129.680555555555</v>
      </c>
      <c r="S723">
        <f t="shared" si="27"/>
        <v>0.91431693030051286</v>
      </c>
      <c r="T723" s="2">
        <v>42129.680555555555</v>
      </c>
      <c r="U723">
        <v>29.8</v>
      </c>
      <c r="V723">
        <v>243.1</v>
      </c>
    </row>
    <row r="724" spans="15:22" x14ac:dyDescent="0.25">
      <c r="O724">
        <v>29.6</v>
      </c>
      <c r="P724">
        <v>13.2</v>
      </c>
      <c r="Q724">
        <f t="shared" si="26"/>
        <v>32.409875038327442</v>
      </c>
      <c r="R724" s="2">
        <v>42129.6875</v>
      </c>
      <c r="S724">
        <f t="shared" si="27"/>
        <v>0.91330188607624918</v>
      </c>
      <c r="T724" s="2">
        <v>42129.6875</v>
      </c>
      <c r="U724">
        <v>29.6</v>
      </c>
      <c r="V724">
        <v>243.4</v>
      </c>
    </row>
    <row r="725" spans="15:22" x14ac:dyDescent="0.25">
      <c r="O725">
        <v>28.7</v>
      </c>
      <c r="P725">
        <v>13.3</v>
      </c>
      <c r="Q725">
        <f t="shared" si="26"/>
        <v>31.631945877546009</v>
      </c>
      <c r="R725" s="2">
        <v>42129.694444444445</v>
      </c>
      <c r="S725">
        <f t="shared" si="27"/>
        <v>0.90731060653378093</v>
      </c>
      <c r="T725" s="2">
        <v>42129.694444444445</v>
      </c>
      <c r="U725">
        <v>28.7</v>
      </c>
      <c r="V725">
        <v>243.2</v>
      </c>
    </row>
    <row r="726" spans="15:22" x14ac:dyDescent="0.25">
      <c r="O726">
        <v>29</v>
      </c>
      <c r="P726">
        <v>13.7</v>
      </c>
      <c r="Q726">
        <f t="shared" si="26"/>
        <v>32.073197533142839</v>
      </c>
      <c r="R726" s="2">
        <v>42129.701388888891</v>
      </c>
      <c r="S726">
        <f t="shared" si="27"/>
        <v>0.90418175394058697</v>
      </c>
      <c r="T726" s="2">
        <v>42129.701388888891</v>
      </c>
      <c r="U726">
        <v>29</v>
      </c>
      <c r="V726">
        <v>243.1</v>
      </c>
    </row>
    <row r="727" spans="15:22" x14ac:dyDescent="0.25">
      <c r="O727">
        <v>29</v>
      </c>
      <c r="P727">
        <v>13.5</v>
      </c>
      <c r="Q727">
        <f t="shared" si="26"/>
        <v>31.988279103446626</v>
      </c>
      <c r="R727" s="2">
        <v>42129.708333333336</v>
      </c>
      <c r="S727">
        <f t="shared" si="27"/>
        <v>0.90658206107984562</v>
      </c>
      <c r="T727" s="2">
        <v>42129.708333333336</v>
      </c>
      <c r="U727">
        <v>29</v>
      </c>
      <c r="V727">
        <v>243.2</v>
      </c>
    </row>
    <row r="728" spans="15:22" x14ac:dyDescent="0.25">
      <c r="O728">
        <v>29</v>
      </c>
      <c r="P728">
        <v>13.6</v>
      </c>
      <c r="Q728">
        <f t="shared" si="26"/>
        <v>32.030610359467083</v>
      </c>
      <c r="R728" s="2">
        <v>42129.715277777781</v>
      </c>
      <c r="S728">
        <f t="shared" si="27"/>
        <v>0.90538393351060997</v>
      </c>
      <c r="T728" s="2">
        <v>42129.715277777781</v>
      </c>
      <c r="U728">
        <v>29</v>
      </c>
      <c r="V728">
        <v>243.6</v>
      </c>
    </row>
    <row r="729" spans="15:22" x14ac:dyDescent="0.25">
      <c r="O729">
        <v>28</v>
      </c>
      <c r="P729">
        <v>13.6</v>
      </c>
      <c r="Q729">
        <f t="shared" si="26"/>
        <v>31.128122333349953</v>
      </c>
      <c r="R729" s="2">
        <v>42129.722222222219</v>
      </c>
      <c r="S729">
        <f t="shared" si="27"/>
        <v>0.89950815857599753</v>
      </c>
      <c r="T729" s="2">
        <v>42129.722222222219</v>
      </c>
      <c r="U729">
        <v>28</v>
      </c>
      <c r="V729">
        <v>244.3</v>
      </c>
    </row>
    <row r="730" spans="15:22" x14ac:dyDescent="0.25">
      <c r="O730">
        <v>28</v>
      </c>
      <c r="P730">
        <v>13.4</v>
      </c>
      <c r="Q730">
        <f t="shared" si="26"/>
        <v>31.041262860908219</v>
      </c>
      <c r="R730" s="2">
        <v>42129.729166666664</v>
      </c>
      <c r="S730">
        <f t="shared" si="27"/>
        <v>0.90202515681994921</v>
      </c>
      <c r="T730" s="2">
        <v>42129.729166666664</v>
      </c>
      <c r="U730">
        <v>28</v>
      </c>
      <c r="V730">
        <v>243.5</v>
      </c>
    </row>
    <row r="731" spans="15:22" x14ac:dyDescent="0.25">
      <c r="O731">
        <v>27.5</v>
      </c>
      <c r="P731">
        <v>12.6</v>
      </c>
      <c r="Q731">
        <f t="shared" si="26"/>
        <v>30.24913221895795</v>
      </c>
      <c r="R731" s="2">
        <v>42129.736111111109</v>
      </c>
      <c r="S731">
        <f t="shared" si="27"/>
        <v>0.90911698890869352</v>
      </c>
      <c r="T731" s="2">
        <v>42129.736111111109</v>
      </c>
      <c r="U731">
        <v>27.5</v>
      </c>
      <c r="V731">
        <v>240.6</v>
      </c>
    </row>
    <row r="732" spans="15:22" x14ac:dyDescent="0.25">
      <c r="O732">
        <v>20.2</v>
      </c>
      <c r="P732">
        <v>13.1</v>
      </c>
      <c r="Q732">
        <f t="shared" si="26"/>
        <v>24.075921581530373</v>
      </c>
      <c r="R732" s="2">
        <v>42129.743055555555</v>
      </c>
      <c r="S732">
        <f t="shared" si="27"/>
        <v>0.83901253505893825</v>
      </c>
      <c r="T732" s="2">
        <v>42129.743055555555</v>
      </c>
      <c r="U732">
        <v>20.2</v>
      </c>
      <c r="V732">
        <v>240.7</v>
      </c>
    </row>
    <row r="733" spans="15:22" x14ac:dyDescent="0.25">
      <c r="O733">
        <v>14.2</v>
      </c>
      <c r="P733">
        <v>13.5</v>
      </c>
      <c r="Q733">
        <f t="shared" si="26"/>
        <v>19.59311103423854</v>
      </c>
      <c r="R733" s="2">
        <v>42129.75</v>
      </c>
      <c r="S733">
        <f t="shared" si="27"/>
        <v>0.72474452756307073</v>
      </c>
      <c r="T733" s="2">
        <v>42129.75</v>
      </c>
      <c r="U733">
        <v>14.2</v>
      </c>
      <c r="V733">
        <v>240.9</v>
      </c>
    </row>
    <row r="734" spans="15:22" x14ac:dyDescent="0.25">
      <c r="O734">
        <v>13.9</v>
      </c>
      <c r="P734">
        <v>13.4</v>
      </c>
      <c r="Q734">
        <f t="shared" si="26"/>
        <v>19.307252523339514</v>
      </c>
      <c r="R734" s="2">
        <v>42129.756944444445</v>
      </c>
      <c r="S734">
        <f t="shared" si="27"/>
        <v>0.71993671721012753</v>
      </c>
      <c r="T734" s="2">
        <v>42129.756944444445</v>
      </c>
      <c r="U734">
        <v>13.9</v>
      </c>
      <c r="V734">
        <v>240.9</v>
      </c>
    </row>
    <row r="735" spans="15:22" x14ac:dyDescent="0.25">
      <c r="O735">
        <v>13.6</v>
      </c>
      <c r="P735">
        <v>13.5</v>
      </c>
      <c r="Q735">
        <f t="shared" si="26"/>
        <v>19.162724232217087</v>
      </c>
      <c r="R735" s="2">
        <v>42129.763888888891</v>
      </c>
      <c r="S735">
        <f t="shared" si="27"/>
        <v>0.70971119947210703</v>
      </c>
      <c r="T735" s="2">
        <v>42129.763888888891</v>
      </c>
      <c r="U735">
        <v>13.6</v>
      </c>
      <c r="V735">
        <v>241</v>
      </c>
    </row>
    <row r="736" spans="15:22" x14ac:dyDescent="0.25">
      <c r="O736">
        <v>11.9</v>
      </c>
      <c r="P736">
        <v>13.3</v>
      </c>
      <c r="Q736">
        <f t="shared" si="26"/>
        <v>17.846568297574748</v>
      </c>
      <c r="R736" s="2">
        <v>42129.770833333336</v>
      </c>
      <c r="S736">
        <f t="shared" si="27"/>
        <v>0.66679485946982564</v>
      </c>
      <c r="T736" s="2">
        <v>42129.770833333336</v>
      </c>
      <c r="U736">
        <v>11.9</v>
      </c>
      <c r="V736">
        <v>240.9</v>
      </c>
    </row>
    <row r="737" spans="15:22" x14ac:dyDescent="0.25">
      <c r="O737">
        <v>10.3</v>
      </c>
      <c r="P737">
        <v>13.1</v>
      </c>
      <c r="Q737">
        <f t="shared" si="26"/>
        <v>16.66433316997713</v>
      </c>
      <c r="R737" s="2">
        <v>42129.777777777781</v>
      </c>
      <c r="S737">
        <f t="shared" si="27"/>
        <v>0.6180865381734405</v>
      </c>
      <c r="T737" s="2">
        <v>42129.777777777781</v>
      </c>
      <c r="U737">
        <v>10.3</v>
      </c>
      <c r="V737">
        <v>240.9</v>
      </c>
    </row>
    <row r="738" spans="15:22" x14ac:dyDescent="0.25">
      <c r="O738">
        <v>9.6</v>
      </c>
      <c r="P738">
        <v>13.3</v>
      </c>
      <c r="Q738">
        <f t="shared" si="26"/>
        <v>16.402743672934722</v>
      </c>
      <c r="R738" s="2">
        <v>42129.784722222219</v>
      </c>
      <c r="S738">
        <f t="shared" si="27"/>
        <v>0.58526794001179439</v>
      </c>
      <c r="T738" s="2">
        <v>42129.784722222219</v>
      </c>
      <c r="U738">
        <v>9.6</v>
      </c>
      <c r="V738">
        <v>240.9</v>
      </c>
    </row>
    <row r="739" spans="15:22" x14ac:dyDescent="0.25">
      <c r="O739">
        <v>8.3000000000000007</v>
      </c>
      <c r="P739">
        <v>12.6</v>
      </c>
      <c r="Q739">
        <f t="shared" si="26"/>
        <v>15.088074761214568</v>
      </c>
      <c r="R739" s="2">
        <v>42129.791666666664</v>
      </c>
      <c r="S739">
        <f t="shared" si="27"/>
        <v>0.55010331877039709</v>
      </c>
      <c r="T739" s="2">
        <v>42129.791666666664</v>
      </c>
      <c r="U739">
        <v>8.3000000000000007</v>
      </c>
      <c r="V739">
        <v>240.7</v>
      </c>
    </row>
    <row r="740" spans="15:22" x14ac:dyDescent="0.25">
      <c r="O740">
        <v>7.4</v>
      </c>
      <c r="P740">
        <v>12.9</v>
      </c>
      <c r="Q740">
        <f t="shared" si="26"/>
        <v>14.871785366928881</v>
      </c>
      <c r="R740" s="2">
        <v>42129.798611111109</v>
      </c>
      <c r="S740">
        <f t="shared" si="27"/>
        <v>0.49758652491420052</v>
      </c>
      <c r="T740" s="2">
        <v>42129.798611111109</v>
      </c>
      <c r="U740">
        <v>7.4</v>
      </c>
      <c r="V740">
        <v>240.7</v>
      </c>
    </row>
    <row r="741" spans="15:22" x14ac:dyDescent="0.25">
      <c r="O741">
        <v>7.1</v>
      </c>
      <c r="P741">
        <v>9.8000000000000007</v>
      </c>
      <c r="Q741">
        <f t="shared" si="26"/>
        <v>12.101652779682617</v>
      </c>
      <c r="R741" s="2">
        <v>42129.805555555555</v>
      </c>
      <c r="S741">
        <f t="shared" si="27"/>
        <v>0.58669672062647027</v>
      </c>
      <c r="T741" s="2">
        <v>42129.805555555555</v>
      </c>
      <c r="U741">
        <v>7.1</v>
      </c>
      <c r="V741">
        <v>240.7</v>
      </c>
    </row>
    <row r="742" spans="15:22" x14ac:dyDescent="0.25">
      <c r="O742">
        <v>6.2</v>
      </c>
      <c r="P742">
        <v>5.9</v>
      </c>
      <c r="Q742">
        <f t="shared" si="26"/>
        <v>8.558621384311845</v>
      </c>
      <c r="R742" s="2">
        <v>42129.8125</v>
      </c>
      <c r="S742">
        <f t="shared" si="27"/>
        <v>0.7244157349178626</v>
      </c>
      <c r="T742" s="2">
        <v>42129.8125</v>
      </c>
      <c r="U742">
        <v>6.2</v>
      </c>
      <c r="V742">
        <v>240.9</v>
      </c>
    </row>
    <row r="743" spans="15:22" x14ac:dyDescent="0.25">
      <c r="O743">
        <v>6.9</v>
      </c>
      <c r="P743">
        <v>5.8</v>
      </c>
      <c r="Q743">
        <f t="shared" si="26"/>
        <v>9.013878188659973</v>
      </c>
      <c r="R743" s="2">
        <v>42129.819444444445</v>
      </c>
      <c r="S743">
        <f t="shared" si="27"/>
        <v>0.76548627079081621</v>
      </c>
      <c r="T743" s="2">
        <v>42129.819444444445</v>
      </c>
      <c r="U743">
        <v>6.9</v>
      </c>
      <c r="V743">
        <v>241.1</v>
      </c>
    </row>
    <row r="744" spans="15:22" x14ac:dyDescent="0.25">
      <c r="O744">
        <v>6.3</v>
      </c>
      <c r="P744">
        <v>5.8</v>
      </c>
      <c r="Q744">
        <f t="shared" si="26"/>
        <v>8.5632937588290172</v>
      </c>
      <c r="R744" s="2">
        <v>42129.826388888891</v>
      </c>
      <c r="S744">
        <f t="shared" si="27"/>
        <v>0.73569822283680364</v>
      </c>
      <c r="T744" s="2">
        <v>42129.826388888891</v>
      </c>
      <c r="U744">
        <v>6.3</v>
      </c>
      <c r="V744">
        <v>241.5</v>
      </c>
    </row>
    <row r="745" spans="15:22" x14ac:dyDescent="0.25">
      <c r="O745">
        <v>6.6</v>
      </c>
      <c r="P745">
        <v>6</v>
      </c>
      <c r="Q745">
        <f t="shared" si="26"/>
        <v>8.9196412483911036</v>
      </c>
      <c r="R745" s="2">
        <v>42129.833333333336</v>
      </c>
      <c r="S745">
        <f t="shared" si="27"/>
        <v>0.7399400733959437</v>
      </c>
      <c r="T745" s="2">
        <v>42129.833333333336</v>
      </c>
      <c r="U745">
        <v>6.6</v>
      </c>
      <c r="V745">
        <v>241.8</v>
      </c>
    </row>
    <row r="746" spans="15:22" x14ac:dyDescent="0.25">
      <c r="O746">
        <v>7.6</v>
      </c>
      <c r="P746">
        <v>6</v>
      </c>
      <c r="Q746">
        <f t="shared" si="26"/>
        <v>9.6829747495281637</v>
      </c>
      <c r="R746" s="2">
        <v>42129.840277777781</v>
      </c>
      <c r="S746">
        <f t="shared" si="27"/>
        <v>0.78488276553342617</v>
      </c>
      <c r="T746" s="2">
        <v>42129.840277777781</v>
      </c>
      <c r="U746">
        <v>7.6</v>
      </c>
      <c r="V746">
        <v>241.8</v>
      </c>
    </row>
    <row r="747" spans="15:22" x14ac:dyDescent="0.25">
      <c r="O747">
        <v>7.3</v>
      </c>
      <c r="P747">
        <v>5.7</v>
      </c>
      <c r="Q747">
        <f t="shared" si="26"/>
        <v>9.2617492948146687</v>
      </c>
      <c r="R747" s="2">
        <v>42129.847222222219</v>
      </c>
      <c r="S747">
        <f t="shared" si="27"/>
        <v>0.78818803744634025</v>
      </c>
      <c r="T747" s="2">
        <v>42129.847222222219</v>
      </c>
      <c r="U747">
        <v>7.3</v>
      </c>
      <c r="V747">
        <v>242</v>
      </c>
    </row>
    <row r="748" spans="15:22" x14ac:dyDescent="0.25">
      <c r="O748">
        <v>8.3000000000000007</v>
      </c>
      <c r="P748">
        <v>5.5</v>
      </c>
      <c r="Q748">
        <f t="shared" si="26"/>
        <v>9.9569071503153026</v>
      </c>
      <c r="R748" s="2">
        <v>42129.854166666664</v>
      </c>
      <c r="S748">
        <f t="shared" si="27"/>
        <v>0.83359218627816234</v>
      </c>
      <c r="T748" s="2">
        <v>42129.854166666664</v>
      </c>
      <c r="U748">
        <v>8.3000000000000007</v>
      </c>
      <c r="V748">
        <v>242.1</v>
      </c>
    </row>
    <row r="749" spans="15:22" x14ac:dyDescent="0.25">
      <c r="O749">
        <v>8.1999999999999993</v>
      </c>
      <c r="P749">
        <v>5.7</v>
      </c>
      <c r="Q749">
        <f t="shared" si="26"/>
        <v>9.986490875177326</v>
      </c>
      <c r="R749" s="2">
        <v>42129.861111111109</v>
      </c>
      <c r="S749">
        <f t="shared" si="27"/>
        <v>0.82110924673071362</v>
      </c>
      <c r="T749" s="2">
        <v>42129.861111111109</v>
      </c>
      <c r="U749">
        <v>8.1999999999999993</v>
      </c>
      <c r="V749">
        <v>242</v>
      </c>
    </row>
    <row r="750" spans="15:22" x14ac:dyDescent="0.25">
      <c r="O750">
        <v>8.1999999999999993</v>
      </c>
      <c r="P750">
        <v>5.7</v>
      </c>
      <c r="Q750">
        <f t="shared" si="26"/>
        <v>9.986490875177326</v>
      </c>
      <c r="R750" s="2">
        <v>42129.868055555555</v>
      </c>
      <c r="S750">
        <f t="shared" si="27"/>
        <v>0.82110924673071362</v>
      </c>
      <c r="T750" s="2">
        <v>42129.868055555555</v>
      </c>
      <c r="U750">
        <v>8.1999999999999993</v>
      </c>
      <c r="V750">
        <v>241.8</v>
      </c>
    </row>
    <row r="751" spans="15:22" x14ac:dyDescent="0.25">
      <c r="O751">
        <v>7.6</v>
      </c>
      <c r="P751">
        <v>5.9</v>
      </c>
      <c r="Q751">
        <f t="shared" si="26"/>
        <v>9.6213304693269937</v>
      </c>
      <c r="R751" s="2">
        <v>42129.875</v>
      </c>
      <c r="S751">
        <f t="shared" si="27"/>
        <v>0.78991154333893443</v>
      </c>
      <c r="T751" s="2">
        <v>42129.875</v>
      </c>
      <c r="U751">
        <v>7.6</v>
      </c>
      <c r="V751">
        <v>242.1</v>
      </c>
    </row>
    <row r="752" spans="15:22" x14ac:dyDescent="0.25">
      <c r="O752">
        <v>8.4</v>
      </c>
      <c r="P752">
        <v>5.8</v>
      </c>
      <c r="Q752">
        <f t="shared" si="26"/>
        <v>10.207840124139876</v>
      </c>
      <c r="R752" s="2">
        <v>42129.881944444445</v>
      </c>
      <c r="S752">
        <f t="shared" si="27"/>
        <v>0.8228969006024468</v>
      </c>
      <c r="T752" s="2">
        <v>42129.881944444445</v>
      </c>
      <c r="U752">
        <v>8.4</v>
      </c>
      <c r="V752">
        <v>242.3</v>
      </c>
    </row>
    <row r="753" spans="15:22" x14ac:dyDescent="0.25">
      <c r="O753">
        <v>7.7</v>
      </c>
      <c r="P753">
        <v>5.9</v>
      </c>
      <c r="Q753">
        <f t="shared" si="26"/>
        <v>9.7005154502222197</v>
      </c>
      <c r="R753" s="2">
        <v>42129.888888888891</v>
      </c>
      <c r="S753">
        <f t="shared" si="27"/>
        <v>0.79377225256866202</v>
      </c>
      <c r="T753" s="2">
        <v>42129.888888888891</v>
      </c>
      <c r="U753">
        <v>7.7</v>
      </c>
      <c r="V753">
        <v>242.2</v>
      </c>
    </row>
    <row r="754" spans="15:22" x14ac:dyDescent="0.25">
      <c r="O754">
        <v>8.3000000000000007</v>
      </c>
      <c r="P754">
        <v>5.9</v>
      </c>
      <c r="Q754">
        <f t="shared" si="26"/>
        <v>10.183319694480774</v>
      </c>
      <c r="R754" s="2">
        <v>42129.895833333336</v>
      </c>
      <c r="S754">
        <f t="shared" si="27"/>
        <v>0.81505837477522103</v>
      </c>
      <c r="T754" s="2">
        <v>42129.895833333336</v>
      </c>
      <c r="U754">
        <v>8.3000000000000007</v>
      </c>
      <c r="V754">
        <v>241.9</v>
      </c>
    </row>
    <row r="755" spans="15:22" x14ac:dyDescent="0.25">
      <c r="O755">
        <v>6.7</v>
      </c>
      <c r="P755">
        <v>5.6</v>
      </c>
      <c r="Q755">
        <f t="shared" si="26"/>
        <v>8.7321245982864895</v>
      </c>
      <c r="R755" s="2">
        <v>42129.902777777781</v>
      </c>
      <c r="S755">
        <f t="shared" si="27"/>
        <v>0.76728176798058356</v>
      </c>
      <c r="T755" s="2">
        <v>42129.902777777781</v>
      </c>
      <c r="U755">
        <v>6.7</v>
      </c>
      <c r="V755">
        <v>241.9</v>
      </c>
    </row>
    <row r="756" spans="15:22" x14ac:dyDescent="0.25">
      <c r="O756">
        <v>8.1</v>
      </c>
      <c r="P756">
        <v>5</v>
      </c>
      <c r="Q756">
        <f t="shared" si="26"/>
        <v>9.5189285111298112</v>
      </c>
      <c r="R756" s="2">
        <v>42129.909722222219</v>
      </c>
      <c r="S756">
        <f t="shared" si="27"/>
        <v>0.85093611014404003</v>
      </c>
      <c r="T756" s="2">
        <v>42129.909722222219</v>
      </c>
      <c r="U756">
        <v>8.1</v>
      </c>
      <c r="V756">
        <v>241</v>
      </c>
    </row>
    <row r="757" spans="15:22" x14ac:dyDescent="0.25">
      <c r="O757">
        <v>9.1999999999999993</v>
      </c>
      <c r="P757">
        <v>4.9000000000000004</v>
      </c>
      <c r="Q757">
        <f t="shared" si="26"/>
        <v>10.423531071570707</v>
      </c>
      <c r="R757" s="2">
        <v>42129.916666666664</v>
      </c>
      <c r="S757">
        <f t="shared" si="27"/>
        <v>0.88261836961298223</v>
      </c>
      <c r="T757" s="2">
        <v>42129.916666666664</v>
      </c>
      <c r="U757">
        <v>9.1999999999999993</v>
      </c>
      <c r="V757">
        <v>241</v>
      </c>
    </row>
    <row r="758" spans="15:22" x14ac:dyDescent="0.25">
      <c r="O758">
        <v>10.9</v>
      </c>
      <c r="P758">
        <v>4.7</v>
      </c>
      <c r="Q758">
        <f t="shared" si="26"/>
        <v>11.870130580579136</v>
      </c>
      <c r="R758" s="2">
        <v>42129.923611111109</v>
      </c>
      <c r="S758">
        <f t="shared" si="27"/>
        <v>0.91827127983188506</v>
      </c>
      <c r="T758" s="2">
        <v>42129.923611111109</v>
      </c>
      <c r="U758">
        <v>10.9</v>
      </c>
      <c r="V758">
        <v>241.1</v>
      </c>
    </row>
    <row r="759" spans="15:22" x14ac:dyDescent="0.25">
      <c r="O759">
        <v>11.5</v>
      </c>
      <c r="P759">
        <v>5</v>
      </c>
      <c r="Q759">
        <f t="shared" si="26"/>
        <v>12.539936203984453</v>
      </c>
      <c r="R759" s="2">
        <v>42129.930555555555</v>
      </c>
      <c r="S759">
        <f t="shared" si="27"/>
        <v>0.9170700562532349</v>
      </c>
      <c r="T759" s="2">
        <v>42129.930555555555</v>
      </c>
      <c r="U759">
        <v>11.5</v>
      </c>
      <c r="V759">
        <v>241</v>
      </c>
    </row>
    <row r="760" spans="15:22" x14ac:dyDescent="0.25">
      <c r="O760">
        <v>10.7</v>
      </c>
      <c r="P760">
        <v>5</v>
      </c>
      <c r="Q760">
        <f t="shared" si="26"/>
        <v>11.810588469674149</v>
      </c>
      <c r="R760" s="2">
        <v>42129.9375</v>
      </c>
      <c r="S760">
        <f t="shared" si="27"/>
        <v>0.90596671177513388</v>
      </c>
      <c r="T760" s="2">
        <v>42129.9375</v>
      </c>
      <c r="U760">
        <v>10.7</v>
      </c>
      <c r="V760">
        <v>241.2</v>
      </c>
    </row>
    <row r="761" spans="15:22" x14ac:dyDescent="0.25">
      <c r="O761">
        <v>11.4</v>
      </c>
      <c r="P761">
        <v>4.9000000000000004</v>
      </c>
      <c r="Q761">
        <f t="shared" si="26"/>
        <v>12.408464852672148</v>
      </c>
      <c r="R761" s="2">
        <v>42129.944444444445</v>
      </c>
      <c r="S761">
        <f t="shared" si="27"/>
        <v>0.91872766980880993</v>
      </c>
      <c r="T761" s="2">
        <v>42129.944444444445</v>
      </c>
      <c r="U761">
        <v>11.4</v>
      </c>
      <c r="V761">
        <v>240.9</v>
      </c>
    </row>
    <row r="762" spans="15:22" x14ac:dyDescent="0.25">
      <c r="O762">
        <v>10.9</v>
      </c>
      <c r="P762">
        <v>4.8</v>
      </c>
      <c r="Q762">
        <f t="shared" si="26"/>
        <v>11.91007976463634</v>
      </c>
      <c r="R762" s="2">
        <v>42129.951388888891</v>
      </c>
      <c r="S762">
        <f t="shared" si="27"/>
        <v>0.91519118388816423</v>
      </c>
      <c r="T762" s="2">
        <v>42129.951388888891</v>
      </c>
      <c r="U762">
        <v>10.9</v>
      </c>
      <c r="V762">
        <v>242.9</v>
      </c>
    </row>
    <row r="763" spans="15:22" x14ac:dyDescent="0.25">
      <c r="O763">
        <v>11.7</v>
      </c>
      <c r="P763">
        <v>5</v>
      </c>
      <c r="Q763">
        <f t="shared" si="26"/>
        <v>12.723600119463043</v>
      </c>
      <c r="R763" s="2">
        <v>42129.958333333336</v>
      </c>
      <c r="S763">
        <f t="shared" si="27"/>
        <v>0.91955106181800994</v>
      </c>
      <c r="T763" s="2">
        <v>42129.958333333336</v>
      </c>
      <c r="U763">
        <v>11.7</v>
      </c>
      <c r="V763">
        <v>243.3</v>
      </c>
    </row>
    <row r="764" spans="15:22" x14ac:dyDescent="0.25">
      <c r="O764">
        <v>10.9</v>
      </c>
      <c r="P764">
        <v>5</v>
      </c>
      <c r="Q764">
        <f t="shared" si="26"/>
        <v>11.99208072020865</v>
      </c>
      <c r="R764" s="2">
        <v>42129.965277777781</v>
      </c>
      <c r="S764">
        <f t="shared" si="27"/>
        <v>0.90893317467682555</v>
      </c>
      <c r="T764" s="2">
        <v>42129.965277777781</v>
      </c>
      <c r="U764">
        <v>10.9</v>
      </c>
      <c r="V764">
        <v>243.7</v>
      </c>
    </row>
    <row r="765" spans="15:22" x14ac:dyDescent="0.25">
      <c r="O765">
        <v>11.1</v>
      </c>
      <c r="P765">
        <v>5</v>
      </c>
      <c r="Q765">
        <f t="shared" si="26"/>
        <v>12.174152947946727</v>
      </c>
      <c r="R765" s="2">
        <v>42129.972222222219</v>
      </c>
      <c r="S765">
        <f t="shared" si="27"/>
        <v>0.91176774659070703</v>
      </c>
      <c r="T765" s="2">
        <v>42129.972222222219</v>
      </c>
      <c r="U765">
        <v>11.1</v>
      </c>
      <c r="V765">
        <v>244.4</v>
      </c>
    </row>
    <row r="766" spans="15:22" x14ac:dyDescent="0.25">
      <c r="O766">
        <v>10</v>
      </c>
      <c r="P766">
        <v>5</v>
      </c>
      <c r="Q766">
        <f t="shared" si="26"/>
        <v>11.180339887498949</v>
      </c>
      <c r="R766" s="2">
        <v>42129.979166666664</v>
      </c>
      <c r="S766">
        <f t="shared" si="27"/>
        <v>0.89442719099991586</v>
      </c>
      <c r="T766" s="2">
        <v>42129.979166666664</v>
      </c>
      <c r="U766">
        <v>10</v>
      </c>
      <c r="V766">
        <v>243.8</v>
      </c>
    </row>
    <row r="767" spans="15:22" x14ac:dyDescent="0.25">
      <c r="O767">
        <v>9.1</v>
      </c>
      <c r="P767">
        <v>4.8</v>
      </c>
      <c r="Q767">
        <f t="shared" si="26"/>
        <v>10.288342918079666</v>
      </c>
      <c r="R767" s="2">
        <v>42129.986111111109</v>
      </c>
      <c r="S767">
        <f t="shared" si="27"/>
        <v>0.88449617906967359</v>
      </c>
      <c r="T767" s="2">
        <v>42129.986111111109</v>
      </c>
      <c r="U767">
        <v>9.1</v>
      </c>
      <c r="V767">
        <v>241.1</v>
      </c>
    </row>
    <row r="768" spans="15:22" x14ac:dyDescent="0.25">
      <c r="O768">
        <v>9.6999999999999993</v>
      </c>
      <c r="P768">
        <v>5</v>
      </c>
      <c r="Q768">
        <f t="shared" si="26"/>
        <v>10.912836478203088</v>
      </c>
      <c r="R768" s="2">
        <v>42129.993055555555</v>
      </c>
      <c r="S768">
        <f t="shared" si="27"/>
        <v>0.88886148155655353</v>
      </c>
      <c r="T768" s="2">
        <v>42129.993055555555</v>
      </c>
      <c r="U768">
        <v>9.6999999999999993</v>
      </c>
      <c r="V768">
        <v>244.1</v>
      </c>
    </row>
    <row r="769" spans="15:22" x14ac:dyDescent="0.25">
      <c r="O769">
        <v>9.1</v>
      </c>
      <c r="P769">
        <v>4.8</v>
      </c>
      <c r="Q769">
        <f t="shared" si="26"/>
        <v>10.288342918079666</v>
      </c>
      <c r="R769" s="2">
        <v>42130</v>
      </c>
      <c r="S769">
        <f t="shared" si="27"/>
        <v>0.88449617906967359</v>
      </c>
      <c r="T769" s="2">
        <v>42130</v>
      </c>
      <c r="U769">
        <v>9.1</v>
      </c>
      <c r="V769">
        <v>244.4</v>
      </c>
    </row>
    <row r="770" spans="15:22" x14ac:dyDescent="0.25">
      <c r="O770">
        <v>9.9</v>
      </c>
      <c r="P770">
        <v>4.9000000000000004</v>
      </c>
      <c r="Q770">
        <f t="shared" si="26"/>
        <v>11.046266337545914</v>
      </c>
      <c r="R770" s="2">
        <v>42130.006944444445</v>
      </c>
      <c r="S770">
        <f t="shared" si="27"/>
        <v>0.89623042732096814</v>
      </c>
      <c r="T770" s="2">
        <v>42130.006944444445</v>
      </c>
      <c r="U770">
        <v>9.9</v>
      </c>
      <c r="V770">
        <v>244.5</v>
      </c>
    </row>
    <row r="771" spans="15:22" x14ac:dyDescent="0.25">
      <c r="O771">
        <v>9</v>
      </c>
      <c r="P771">
        <v>4.9000000000000004</v>
      </c>
      <c r="Q771">
        <f t="shared" ref="Q771:Q834" si="28">SQRT((O771^2)+(P771^2))</f>
        <v>10.247438704378768</v>
      </c>
      <c r="R771" s="2">
        <v>42130.013888888891</v>
      </c>
      <c r="S771">
        <f t="shared" ref="S771:S834" si="29">(O771/Q771)</f>
        <v>0.87826824435205131</v>
      </c>
      <c r="T771" s="2">
        <v>42130.013888888891</v>
      </c>
      <c r="U771">
        <v>9</v>
      </c>
      <c r="V771">
        <v>242.5</v>
      </c>
    </row>
    <row r="772" spans="15:22" x14ac:dyDescent="0.25">
      <c r="O772">
        <v>9.6999999999999993</v>
      </c>
      <c r="P772">
        <v>4.9000000000000004</v>
      </c>
      <c r="Q772">
        <f t="shared" si="28"/>
        <v>10.867382389517726</v>
      </c>
      <c r="R772" s="2">
        <v>42130.020833333336</v>
      </c>
      <c r="S772">
        <f t="shared" si="29"/>
        <v>0.89257924791127807</v>
      </c>
      <c r="T772" s="2">
        <v>42130.020833333336</v>
      </c>
      <c r="U772">
        <v>9.6999999999999993</v>
      </c>
      <c r="V772">
        <v>241.4</v>
      </c>
    </row>
    <row r="773" spans="15:22" x14ac:dyDescent="0.25">
      <c r="O773">
        <v>8.8000000000000007</v>
      </c>
      <c r="P773">
        <v>5</v>
      </c>
      <c r="Q773">
        <f t="shared" si="28"/>
        <v>10.121264743103996</v>
      </c>
      <c r="R773" s="2">
        <v>42130.027777777781</v>
      </c>
      <c r="S773">
        <f t="shared" si="29"/>
        <v>0.86945655739276817</v>
      </c>
      <c r="T773" s="2">
        <v>42130.027777777781</v>
      </c>
      <c r="U773">
        <v>8.8000000000000007</v>
      </c>
      <c r="V773">
        <v>241.8</v>
      </c>
    </row>
    <row r="774" spans="15:22" x14ac:dyDescent="0.25">
      <c r="O774">
        <v>9.5</v>
      </c>
      <c r="P774">
        <v>4.9000000000000004</v>
      </c>
      <c r="Q774">
        <f t="shared" si="28"/>
        <v>10.689246933250256</v>
      </c>
      <c r="R774" s="2">
        <v>42130.034722222219</v>
      </c>
      <c r="S774">
        <f t="shared" si="29"/>
        <v>0.88874361864062157</v>
      </c>
      <c r="T774" s="2">
        <v>42130.034722222219</v>
      </c>
      <c r="U774">
        <v>9.5</v>
      </c>
      <c r="V774">
        <v>242.2</v>
      </c>
    </row>
    <row r="775" spans="15:22" x14ac:dyDescent="0.25">
      <c r="O775">
        <v>9.1</v>
      </c>
      <c r="P775">
        <v>4.8</v>
      </c>
      <c r="Q775">
        <f t="shared" si="28"/>
        <v>10.288342918079666</v>
      </c>
      <c r="R775" s="2">
        <v>42130.041666666664</v>
      </c>
      <c r="S775">
        <f t="shared" si="29"/>
        <v>0.88449617906967359</v>
      </c>
      <c r="T775" s="2">
        <v>42130.041666666664</v>
      </c>
      <c r="U775">
        <v>9.1</v>
      </c>
      <c r="V775">
        <v>242.4</v>
      </c>
    </row>
    <row r="776" spans="15:22" x14ac:dyDescent="0.25">
      <c r="O776">
        <v>9.4</v>
      </c>
      <c r="P776">
        <v>4.9000000000000004</v>
      </c>
      <c r="Q776">
        <f t="shared" si="28"/>
        <v>10.600471687618434</v>
      </c>
      <c r="R776" s="2">
        <v>42130.048611111109</v>
      </c>
      <c r="S776">
        <f t="shared" si="29"/>
        <v>0.88675299335777591</v>
      </c>
      <c r="T776" s="2">
        <v>42130.048611111109</v>
      </c>
      <c r="U776">
        <v>9.4</v>
      </c>
      <c r="V776">
        <v>242</v>
      </c>
    </row>
    <row r="777" spans="15:22" x14ac:dyDescent="0.25">
      <c r="O777">
        <v>13.7</v>
      </c>
      <c r="P777">
        <v>4.7</v>
      </c>
      <c r="Q777">
        <f t="shared" si="28"/>
        <v>14.483784035948617</v>
      </c>
      <c r="R777" s="2">
        <v>42130.055555555555</v>
      </c>
      <c r="S777">
        <f t="shared" si="29"/>
        <v>0.9458854099175138</v>
      </c>
      <c r="T777" s="2">
        <v>42130.055555555555</v>
      </c>
      <c r="U777">
        <v>13.7</v>
      </c>
      <c r="V777">
        <v>241.5</v>
      </c>
    </row>
    <row r="778" spans="15:22" x14ac:dyDescent="0.25">
      <c r="O778">
        <v>18.100000000000001</v>
      </c>
      <c r="P778">
        <v>4.8</v>
      </c>
      <c r="Q778">
        <f t="shared" si="28"/>
        <v>18.725650856512306</v>
      </c>
      <c r="R778" s="2">
        <v>42130.0625</v>
      </c>
      <c r="S778">
        <f t="shared" si="29"/>
        <v>0.96658856552936745</v>
      </c>
      <c r="T778" s="2">
        <v>42130.0625</v>
      </c>
      <c r="U778">
        <v>18.100000000000001</v>
      </c>
      <c r="V778">
        <v>241.7</v>
      </c>
    </row>
    <row r="779" spans="15:22" x14ac:dyDescent="0.25">
      <c r="O779">
        <v>18.5</v>
      </c>
      <c r="P779">
        <v>4.9000000000000004</v>
      </c>
      <c r="Q779">
        <f t="shared" si="28"/>
        <v>19.137920472193418</v>
      </c>
      <c r="R779" s="2">
        <v>42130.069444444445</v>
      </c>
      <c r="S779">
        <f t="shared" si="29"/>
        <v>0.96666720017358787</v>
      </c>
      <c r="T779" s="2">
        <v>42130.069444444445</v>
      </c>
      <c r="U779">
        <v>18.5</v>
      </c>
      <c r="V779">
        <v>241.5</v>
      </c>
    </row>
    <row r="780" spans="15:22" x14ac:dyDescent="0.25">
      <c r="O780">
        <v>17.600000000000001</v>
      </c>
      <c r="P780">
        <v>5.0999999999999996</v>
      </c>
      <c r="Q780">
        <f t="shared" si="28"/>
        <v>18.324027941476189</v>
      </c>
      <c r="R780" s="2">
        <v>42130.076388888891</v>
      </c>
      <c r="S780">
        <f t="shared" si="29"/>
        <v>0.96048751160014556</v>
      </c>
      <c r="T780" s="2">
        <v>42130.076388888891</v>
      </c>
      <c r="U780">
        <v>17.600000000000001</v>
      </c>
      <c r="V780">
        <v>241.5</v>
      </c>
    </row>
    <row r="781" spans="15:22" x14ac:dyDescent="0.25">
      <c r="O781">
        <v>18.7</v>
      </c>
      <c r="P781">
        <v>5</v>
      </c>
      <c r="Q781">
        <f t="shared" si="28"/>
        <v>19.356910910576616</v>
      </c>
      <c r="R781" s="2">
        <v>42130.083333333336</v>
      </c>
      <c r="S781">
        <f t="shared" si="29"/>
        <v>0.96606323634946933</v>
      </c>
      <c r="T781" s="2">
        <v>42130.083333333336</v>
      </c>
      <c r="U781">
        <v>18.7</v>
      </c>
      <c r="V781">
        <v>241.9</v>
      </c>
    </row>
    <row r="782" spans="15:22" x14ac:dyDescent="0.25">
      <c r="O782">
        <v>17.600000000000001</v>
      </c>
      <c r="P782">
        <v>5</v>
      </c>
      <c r="Q782">
        <f t="shared" si="28"/>
        <v>18.296447742663055</v>
      </c>
      <c r="R782" s="2">
        <v>42130.090277777781</v>
      </c>
      <c r="S782">
        <f t="shared" si="29"/>
        <v>0.96193535748258396</v>
      </c>
      <c r="T782" s="2">
        <v>42130.090277777781</v>
      </c>
      <c r="U782">
        <v>17.600000000000001</v>
      </c>
      <c r="V782">
        <v>242.2</v>
      </c>
    </row>
    <row r="783" spans="15:22" x14ac:dyDescent="0.25">
      <c r="O783">
        <v>18.600000000000001</v>
      </c>
      <c r="P783">
        <v>5</v>
      </c>
      <c r="Q783">
        <f t="shared" si="28"/>
        <v>19.26032190800559</v>
      </c>
      <c r="R783" s="2">
        <v>42130.097222222219</v>
      </c>
      <c r="S783">
        <f t="shared" si="29"/>
        <v>0.96571594643331871</v>
      </c>
      <c r="T783" s="2">
        <v>42130.097222222219</v>
      </c>
      <c r="U783">
        <v>18.600000000000001</v>
      </c>
      <c r="V783">
        <v>242.2</v>
      </c>
    </row>
    <row r="784" spans="15:22" x14ac:dyDescent="0.25">
      <c r="O784">
        <v>17.8</v>
      </c>
      <c r="P784">
        <v>5</v>
      </c>
      <c r="Q784">
        <f t="shared" si="28"/>
        <v>18.488915598271308</v>
      </c>
      <c r="R784" s="2">
        <v>42130.104166666664</v>
      </c>
      <c r="S784">
        <f t="shared" si="29"/>
        <v>0.96273899382526684</v>
      </c>
      <c r="T784" s="2">
        <v>42130.104166666664</v>
      </c>
      <c r="U784">
        <v>17.8</v>
      </c>
      <c r="V784">
        <v>242.5</v>
      </c>
    </row>
    <row r="785" spans="15:22" x14ac:dyDescent="0.25">
      <c r="O785">
        <v>18.600000000000001</v>
      </c>
      <c r="P785">
        <v>4.9000000000000004</v>
      </c>
      <c r="Q785">
        <f t="shared" si="28"/>
        <v>19.234604232996322</v>
      </c>
      <c r="R785" s="2">
        <v>42130.111111111109</v>
      </c>
      <c r="S785">
        <f t="shared" si="29"/>
        <v>0.96700715932030057</v>
      </c>
      <c r="T785" s="2">
        <v>42130.111111111109</v>
      </c>
      <c r="U785">
        <v>18.600000000000001</v>
      </c>
      <c r="V785">
        <v>242.3</v>
      </c>
    </row>
    <row r="786" spans="15:22" x14ac:dyDescent="0.25">
      <c r="O786">
        <v>18.100000000000001</v>
      </c>
      <c r="P786">
        <v>4.7</v>
      </c>
      <c r="Q786">
        <f t="shared" si="28"/>
        <v>18.700267377767624</v>
      </c>
      <c r="R786" s="2">
        <v>42130.118055555555</v>
      </c>
      <c r="S786">
        <f t="shared" si="29"/>
        <v>0.96790059919243354</v>
      </c>
      <c r="T786" s="2">
        <v>42130.118055555555</v>
      </c>
      <c r="U786">
        <v>18.100000000000001</v>
      </c>
      <c r="V786">
        <v>242.4</v>
      </c>
    </row>
    <row r="787" spans="15:22" x14ac:dyDescent="0.25">
      <c r="O787">
        <v>18.399999999999999</v>
      </c>
      <c r="P787">
        <v>5</v>
      </c>
      <c r="Q787">
        <f t="shared" si="28"/>
        <v>19.067249408344139</v>
      </c>
      <c r="R787" s="2">
        <v>42130.125</v>
      </c>
      <c r="S787">
        <f t="shared" si="29"/>
        <v>0.96500547121116786</v>
      </c>
      <c r="T787" s="2">
        <v>42130.125</v>
      </c>
      <c r="U787">
        <v>18.399999999999999</v>
      </c>
      <c r="V787">
        <v>242.2</v>
      </c>
    </row>
    <row r="788" spans="15:22" x14ac:dyDescent="0.25">
      <c r="O788">
        <v>18.100000000000001</v>
      </c>
      <c r="P788">
        <v>4.9000000000000004</v>
      </c>
      <c r="Q788">
        <f t="shared" si="28"/>
        <v>18.751533270642167</v>
      </c>
      <c r="R788" s="2">
        <v>42130.131944444445</v>
      </c>
      <c r="S788">
        <f t="shared" si="29"/>
        <v>0.96525440020085074</v>
      </c>
      <c r="T788" s="2">
        <v>42130.131944444445</v>
      </c>
      <c r="U788">
        <v>18.100000000000001</v>
      </c>
      <c r="V788">
        <v>242.1</v>
      </c>
    </row>
    <row r="789" spans="15:22" x14ac:dyDescent="0.25">
      <c r="O789">
        <v>18.2</v>
      </c>
      <c r="P789">
        <v>5</v>
      </c>
      <c r="Q789">
        <f t="shared" si="28"/>
        <v>18.87432117984644</v>
      </c>
      <c r="R789" s="2">
        <v>42130.138888888891</v>
      </c>
      <c r="S789">
        <f t="shared" si="29"/>
        <v>0.96427308969572556</v>
      </c>
      <c r="T789" s="2">
        <v>42130.138888888891</v>
      </c>
      <c r="U789">
        <v>18.2</v>
      </c>
      <c r="V789">
        <v>242</v>
      </c>
    </row>
    <row r="790" spans="15:22" x14ac:dyDescent="0.25">
      <c r="O790">
        <v>18.3</v>
      </c>
      <c r="P790">
        <v>5.0999999999999996</v>
      </c>
      <c r="Q790">
        <f t="shared" si="28"/>
        <v>18.997368238785079</v>
      </c>
      <c r="R790" s="2">
        <v>42130.145833333336</v>
      </c>
      <c r="S790">
        <f t="shared" si="29"/>
        <v>0.96329132382866967</v>
      </c>
      <c r="T790" s="2">
        <v>42130.145833333336</v>
      </c>
      <c r="U790">
        <v>18.3</v>
      </c>
      <c r="V790">
        <v>242.2</v>
      </c>
    </row>
    <row r="791" spans="15:22" x14ac:dyDescent="0.25">
      <c r="O791">
        <v>17.8</v>
      </c>
      <c r="P791">
        <v>5.0999999999999996</v>
      </c>
      <c r="Q791">
        <f t="shared" si="28"/>
        <v>18.516209115258988</v>
      </c>
      <c r="R791" s="2">
        <v>42130.152777777781</v>
      </c>
      <c r="S791">
        <f t="shared" si="29"/>
        <v>0.96131988406478042</v>
      </c>
      <c r="T791" s="2">
        <v>42130.152777777781</v>
      </c>
      <c r="U791">
        <v>17.8</v>
      </c>
      <c r="V791">
        <v>242.2</v>
      </c>
    </row>
    <row r="792" spans="15:22" x14ac:dyDescent="0.25">
      <c r="O792">
        <v>18.3</v>
      </c>
      <c r="P792">
        <v>5.0999999999999996</v>
      </c>
      <c r="Q792">
        <f t="shared" si="28"/>
        <v>18.997368238785079</v>
      </c>
      <c r="R792" s="2">
        <v>42130.159722222219</v>
      </c>
      <c r="S792">
        <f t="shared" si="29"/>
        <v>0.96329132382866967</v>
      </c>
      <c r="T792" s="2">
        <v>42130.159722222219</v>
      </c>
      <c r="U792">
        <v>18.3</v>
      </c>
      <c r="V792">
        <v>242.2</v>
      </c>
    </row>
    <row r="793" spans="15:22" x14ac:dyDescent="0.25">
      <c r="O793">
        <v>17.899999999999999</v>
      </c>
      <c r="P793">
        <v>4.8</v>
      </c>
      <c r="Q793">
        <f t="shared" si="28"/>
        <v>18.532404053441098</v>
      </c>
      <c r="R793" s="2">
        <v>42130.166666666664</v>
      </c>
      <c r="S793">
        <f t="shared" si="29"/>
        <v>0.96587576810771758</v>
      </c>
      <c r="T793" s="2">
        <v>42130.166666666664</v>
      </c>
      <c r="U793">
        <v>17.899999999999999</v>
      </c>
      <c r="V793">
        <v>242.1</v>
      </c>
    </row>
    <row r="794" spans="15:22" x14ac:dyDescent="0.25">
      <c r="O794">
        <v>18.600000000000001</v>
      </c>
      <c r="P794">
        <v>4.9000000000000004</v>
      </c>
      <c r="Q794">
        <f t="shared" si="28"/>
        <v>19.234604232996322</v>
      </c>
      <c r="R794" s="2">
        <v>42130.173611111109</v>
      </c>
      <c r="S794">
        <f t="shared" si="29"/>
        <v>0.96700715932030057</v>
      </c>
      <c r="T794" s="2">
        <v>42130.173611111109</v>
      </c>
      <c r="U794">
        <v>18.600000000000001</v>
      </c>
      <c r="V794">
        <v>241.7</v>
      </c>
    </row>
    <row r="795" spans="15:22" x14ac:dyDescent="0.25">
      <c r="O795">
        <v>17.8</v>
      </c>
      <c r="P795">
        <v>4.8</v>
      </c>
      <c r="Q795">
        <f t="shared" si="28"/>
        <v>18.435834670553977</v>
      </c>
      <c r="R795" s="2">
        <v>42130.180555555555</v>
      </c>
      <c r="S795">
        <f t="shared" si="29"/>
        <v>0.96551093661251253</v>
      </c>
      <c r="T795" s="2">
        <v>42130.180555555555</v>
      </c>
      <c r="U795">
        <v>17.8</v>
      </c>
      <c r="V795">
        <v>241.5</v>
      </c>
    </row>
    <row r="796" spans="15:22" x14ac:dyDescent="0.25">
      <c r="O796">
        <v>18.5</v>
      </c>
      <c r="P796">
        <v>4.8</v>
      </c>
      <c r="Q796">
        <f t="shared" si="28"/>
        <v>19.112561314486346</v>
      </c>
      <c r="R796" s="2">
        <v>42130.1875</v>
      </c>
      <c r="S796">
        <f t="shared" si="29"/>
        <v>0.96794980513563844</v>
      </c>
      <c r="T796" s="2">
        <v>42130.1875</v>
      </c>
      <c r="U796">
        <v>18.5</v>
      </c>
      <c r="V796">
        <v>241.4</v>
      </c>
    </row>
    <row r="797" spans="15:22" x14ac:dyDescent="0.25">
      <c r="O797">
        <v>17.899999999999999</v>
      </c>
      <c r="P797">
        <v>4.9000000000000004</v>
      </c>
      <c r="Q797">
        <f t="shared" si="28"/>
        <v>18.558555978308224</v>
      </c>
      <c r="R797" s="2">
        <v>42130.194444444445</v>
      </c>
      <c r="S797">
        <f t="shared" si="29"/>
        <v>0.96451469720607763</v>
      </c>
      <c r="T797" s="2">
        <v>42130.194444444445</v>
      </c>
      <c r="U797">
        <v>17.899999999999999</v>
      </c>
      <c r="V797">
        <v>241.3</v>
      </c>
    </row>
    <row r="798" spans="15:22" x14ac:dyDescent="0.25">
      <c r="O798">
        <v>19</v>
      </c>
      <c r="P798">
        <v>4.9000000000000004</v>
      </c>
      <c r="Q798">
        <f t="shared" si="28"/>
        <v>19.621671692289624</v>
      </c>
      <c r="R798" s="2">
        <v>42130.201388888891</v>
      </c>
      <c r="S798">
        <f t="shared" si="29"/>
        <v>0.96831708826654606</v>
      </c>
      <c r="T798" s="2">
        <v>42130.201388888891</v>
      </c>
      <c r="U798">
        <v>19</v>
      </c>
      <c r="V798">
        <v>241</v>
      </c>
    </row>
    <row r="799" spans="15:22" x14ac:dyDescent="0.25">
      <c r="O799">
        <v>17.7</v>
      </c>
      <c r="P799">
        <v>5</v>
      </c>
      <c r="Q799">
        <f t="shared" si="28"/>
        <v>18.392661580097645</v>
      </c>
      <c r="R799" s="2">
        <v>42130.208333333336</v>
      </c>
      <c r="S799">
        <f t="shared" si="29"/>
        <v>0.96234032920786394</v>
      </c>
      <c r="T799" s="2">
        <v>42130.208333333336</v>
      </c>
      <c r="U799">
        <v>17.7</v>
      </c>
      <c r="V799">
        <v>241</v>
      </c>
    </row>
    <row r="800" spans="15:22" x14ac:dyDescent="0.25">
      <c r="O800">
        <v>18.3</v>
      </c>
      <c r="P800">
        <v>4.9000000000000004</v>
      </c>
      <c r="Q800">
        <f t="shared" si="28"/>
        <v>18.944656238633627</v>
      </c>
      <c r="R800" s="2">
        <v>42130.215277777781</v>
      </c>
      <c r="S800">
        <f t="shared" si="29"/>
        <v>0.96597160536917082</v>
      </c>
      <c r="T800" s="2">
        <v>42130.215277777781</v>
      </c>
      <c r="U800">
        <v>18.3</v>
      </c>
      <c r="V800">
        <v>240.9</v>
      </c>
    </row>
    <row r="801" spans="15:22" x14ac:dyDescent="0.25">
      <c r="O801">
        <v>18.100000000000001</v>
      </c>
      <c r="P801">
        <v>5</v>
      </c>
      <c r="Q801">
        <f t="shared" si="28"/>
        <v>18.77791255704425</v>
      </c>
      <c r="R801" s="2">
        <v>42130.222222222219</v>
      </c>
      <c r="S801">
        <f t="shared" si="29"/>
        <v>0.96389840697229467</v>
      </c>
      <c r="T801" s="2">
        <v>42130.222222222219</v>
      </c>
      <c r="U801">
        <v>18.100000000000001</v>
      </c>
      <c r="V801">
        <v>242.3</v>
      </c>
    </row>
    <row r="802" spans="15:22" x14ac:dyDescent="0.25">
      <c r="O802">
        <v>18.5</v>
      </c>
      <c r="P802">
        <v>4.8</v>
      </c>
      <c r="Q802">
        <f t="shared" si="28"/>
        <v>19.112561314486346</v>
      </c>
      <c r="R802" s="2">
        <v>42130.229166666664</v>
      </c>
      <c r="S802">
        <f t="shared" si="29"/>
        <v>0.96794980513563844</v>
      </c>
      <c r="T802" s="2">
        <v>42130.229166666664</v>
      </c>
      <c r="U802">
        <v>18.5</v>
      </c>
      <c r="V802">
        <v>243.4</v>
      </c>
    </row>
    <row r="803" spans="15:22" x14ac:dyDescent="0.25">
      <c r="O803">
        <v>18.3</v>
      </c>
      <c r="P803">
        <v>5</v>
      </c>
      <c r="Q803">
        <f t="shared" si="28"/>
        <v>18.970766985021982</v>
      </c>
      <c r="R803" s="2">
        <v>42130.236111111109</v>
      </c>
      <c r="S803">
        <f t="shared" si="29"/>
        <v>0.96464207348329289</v>
      </c>
      <c r="T803" s="2">
        <v>42130.236111111109</v>
      </c>
      <c r="U803">
        <v>18.3</v>
      </c>
      <c r="V803">
        <v>242.8</v>
      </c>
    </row>
    <row r="804" spans="15:22" x14ac:dyDescent="0.25">
      <c r="O804">
        <v>17.8</v>
      </c>
      <c r="P804">
        <v>4.9000000000000004</v>
      </c>
      <c r="Q804">
        <f t="shared" si="28"/>
        <v>18.46212338816963</v>
      </c>
      <c r="R804" s="2">
        <v>42130.243055555555</v>
      </c>
      <c r="S804">
        <f t="shared" si="29"/>
        <v>0.96413611943499888</v>
      </c>
      <c r="T804" s="2">
        <v>42130.243055555555</v>
      </c>
      <c r="U804">
        <v>17.8</v>
      </c>
      <c r="V804">
        <v>242.4</v>
      </c>
    </row>
    <row r="805" spans="15:22" x14ac:dyDescent="0.25">
      <c r="O805">
        <v>18.7</v>
      </c>
      <c r="P805">
        <v>4.7</v>
      </c>
      <c r="Q805">
        <f t="shared" si="28"/>
        <v>19.281597444195331</v>
      </c>
      <c r="R805" s="2">
        <v>42130.25</v>
      </c>
      <c r="S805">
        <f t="shared" si="29"/>
        <v>0.96983665664224206</v>
      </c>
      <c r="T805" s="2">
        <v>42130.25</v>
      </c>
      <c r="U805">
        <v>18.7</v>
      </c>
      <c r="V805">
        <v>242</v>
      </c>
    </row>
    <row r="806" spans="15:22" x14ac:dyDescent="0.25">
      <c r="O806">
        <v>17.600000000000001</v>
      </c>
      <c r="P806">
        <v>4.9000000000000004</v>
      </c>
      <c r="Q806">
        <f t="shared" si="28"/>
        <v>18.269373278796404</v>
      </c>
      <c r="R806" s="2">
        <v>42130.256944444445</v>
      </c>
      <c r="S806">
        <f t="shared" si="29"/>
        <v>0.96336090633315352</v>
      </c>
      <c r="T806" s="2">
        <v>42130.256944444445</v>
      </c>
      <c r="U806">
        <v>17.600000000000001</v>
      </c>
      <c r="V806">
        <v>241.4</v>
      </c>
    </row>
    <row r="807" spans="15:22" x14ac:dyDescent="0.25">
      <c r="O807">
        <v>19</v>
      </c>
      <c r="P807">
        <v>4.9000000000000004</v>
      </c>
      <c r="Q807">
        <f t="shared" si="28"/>
        <v>19.621671692289624</v>
      </c>
      <c r="R807" s="2">
        <v>42130.263888888891</v>
      </c>
      <c r="S807">
        <f t="shared" si="29"/>
        <v>0.96831708826654606</v>
      </c>
      <c r="T807" s="2">
        <v>42130.263888888891</v>
      </c>
      <c r="U807">
        <v>19</v>
      </c>
      <c r="V807">
        <v>241.1</v>
      </c>
    </row>
    <row r="808" spans="15:22" x14ac:dyDescent="0.25">
      <c r="O808">
        <v>18.2</v>
      </c>
      <c r="P808">
        <v>5.2</v>
      </c>
      <c r="Q808">
        <f t="shared" si="28"/>
        <v>18.928285712129348</v>
      </c>
      <c r="R808" s="2">
        <v>42130.270833333336</v>
      </c>
      <c r="S808">
        <f t="shared" si="29"/>
        <v>0.96152394764082305</v>
      </c>
      <c r="T808" s="2">
        <v>42130.270833333336</v>
      </c>
      <c r="U808">
        <v>18.2</v>
      </c>
      <c r="V808">
        <v>241.6</v>
      </c>
    </row>
    <row r="809" spans="15:22" x14ac:dyDescent="0.25">
      <c r="O809">
        <v>18.100000000000001</v>
      </c>
      <c r="P809">
        <v>5.9</v>
      </c>
      <c r="Q809">
        <f t="shared" si="28"/>
        <v>19.03733174580934</v>
      </c>
      <c r="R809" s="2">
        <v>42130.277777777781</v>
      </c>
      <c r="S809">
        <f t="shared" si="29"/>
        <v>0.95076349152681694</v>
      </c>
      <c r="T809" s="2">
        <v>42130.277777777781</v>
      </c>
      <c r="U809">
        <v>18.100000000000001</v>
      </c>
      <c r="V809">
        <v>242</v>
      </c>
    </row>
    <row r="810" spans="15:22" x14ac:dyDescent="0.25">
      <c r="O810">
        <v>16.3</v>
      </c>
      <c r="P810">
        <v>6.1</v>
      </c>
      <c r="Q810">
        <f t="shared" si="28"/>
        <v>17.404022523543226</v>
      </c>
      <c r="R810" s="2">
        <v>42130.284722222219</v>
      </c>
      <c r="S810">
        <f t="shared" si="29"/>
        <v>0.93656509453203918</v>
      </c>
      <c r="T810" s="2">
        <v>42130.284722222219</v>
      </c>
      <c r="U810">
        <v>16.3</v>
      </c>
      <c r="V810">
        <v>242.9</v>
      </c>
    </row>
    <row r="811" spans="15:22" x14ac:dyDescent="0.25">
      <c r="O811">
        <v>17</v>
      </c>
      <c r="P811">
        <v>6.1</v>
      </c>
      <c r="Q811">
        <f t="shared" si="28"/>
        <v>18.061284561182241</v>
      </c>
      <c r="R811" s="2">
        <v>42130.291666666664</v>
      </c>
      <c r="S811">
        <f t="shared" si="29"/>
        <v>0.94123980730234547</v>
      </c>
      <c r="T811" s="2">
        <v>42130.291666666664</v>
      </c>
      <c r="U811">
        <v>17</v>
      </c>
      <c r="V811">
        <v>242.6</v>
      </c>
    </row>
    <row r="812" spans="15:22" x14ac:dyDescent="0.25">
      <c r="O812">
        <v>16.5</v>
      </c>
      <c r="P812">
        <v>6.1</v>
      </c>
      <c r="Q812">
        <f t="shared" si="28"/>
        <v>17.59147520817967</v>
      </c>
      <c r="R812" s="2">
        <v>42130.298611111109</v>
      </c>
      <c r="S812">
        <f t="shared" si="29"/>
        <v>0.93795431052467071</v>
      </c>
      <c r="T812" s="2">
        <v>42130.298611111109</v>
      </c>
      <c r="U812">
        <v>16.5</v>
      </c>
      <c r="V812">
        <v>242.3</v>
      </c>
    </row>
    <row r="813" spans="15:22" x14ac:dyDescent="0.25">
      <c r="O813">
        <v>12.2</v>
      </c>
      <c r="P813">
        <v>6.1</v>
      </c>
      <c r="Q813">
        <f t="shared" si="28"/>
        <v>13.640014662748715</v>
      </c>
      <c r="R813" s="2">
        <v>42130.305555555555</v>
      </c>
      <c r="S813">
        <f t="shared" si="29"/>
        <v>0.89442719099991597</v>
      </c>
      <c r="T813" s="2">
        <v>42130.305555555555</v>
      </c>
      <c r="U813">
        <v>12.2</v>
      </c>
      <c r="V813">
        <v>241.8</v>
      </c>
    </row>
    <row r="814" spans="15:22" x14ac:dyDescent="0.25">
      <c r="O814">
        <v>7.1</v>
      </c>
      <c r="P814">
        <v>5.9</v>
      </c>
      <c r="Q814">
        <f t="shared" si="28"/>
        <v>9.2314679222754172</v>
      </c>
      <c r="R814" s="2">
        <v>42130.3125</v>
      </c>
      <c r="S814">
        <f t="shared" si="29"/>
        <v>0.76910845163289665</v>
      </c>
      <c r="T814" s="2">
        <v>42130.3125</v>
      </c>
      <c r="U814">
        <v>7.1</v>
      </c>
      <c r="V814">
        <v>241.6</v>
      </c>
    </row>
    <row r="815" spans="15:22" x14ac:dyDescent="0.25">
      <c r="O815">
        <v>7.8</v>
      </c>
      <c r="P815">
        <v>6</v>
      </c>
      <c r="Q815">
        <f t="shared" si="28"/>
        <v>9.8407316801140361</v>
      </c>
      <c r="R815" s="2">
        <v>42130.319444444445</v>
      </c>
      <c r="S815">
        <f t="shared" si="29"/>
        <v>0.79262398910459997</v>
      </c>
      <c r="T815" s="2">
        <v>42130.319444444445</v>
      </c>
      <c r="U815">
        <v>7.8</v>
      </c>
      <c r="V815">
        <v>241.3</v>
      </c>
    </row>
    <row r="816" spans="15:22" x14ac:dyDescent="0.25">
      <c r="O816">
        <v>9</v>
      </c>
      <c r="P816">
        <v>6</v>
      </c>
      <c r="Q816">
        <f t="shared" si="28"/>
        <v>10.816653826391969</v>
      </c>
      <c r="R816" s="2">
        <v>42130.326388888891</v>
      </c>
      <c r="S816">
        <f t="shared" si="29"/>
        <v>0.83205029433784361</v>
      </c>
      <c r="T816" s="2">
        <v>42130.326388888891</v>
      </c>
      <c r="U816">
        <v>9</v>
      </c>
      <c r="V816">
        <v>241.7</v>
      </c>
    </row>
    <row r="817" spans="15:22" x14ac:dyDescent="0.25">
      <c r="O817">
        <v>13.8</v>
      </c>
      <c r="P817">
        <v>6.7</v>
      </c>
      <c r="Q817">
        <f t="shared" si="28"/>
        <v>15.340469353966979</v>
      </c>
      <c r="R817" s="2">
        <v>42130.333333333336</v>
      </c>
      <c r="S817">
        <f t="shared" si="29"/>
        <v>0.8995813414555911</v>
      </c>
      <c r="T817" s="2">
        <v>42130.333333333336</v>
      </c>
      <c r="U817">
        <v>13.8</v>
      </c>
      <c r="V817">
        <v>241</v>
      </c>
    </row>
    <row r="818" spans="15:22" x14ac:dyDescent="0.25">
      <c r="O818">
        <v>15.5</v>
      </c>
      <c r="P818">
        <v>7.1</v>
      </c>
      <c r="Q818">
        <f t="shared" si="28"/>
        <v>17.048753620133056</v>
      </c>
      <c r="R818" s="2">
        <v>42130.340277777781</v>
      </c>
      <c r="S818">
        <f t="shared" si="29"/>
        <v>0.90915736982062334</v>
      </c>
      <c r="T818" s="2">
        <v>42130.340277777781</v>
      </c>
      <c r="U818">
        <v>15.5</v>
      </c>
      <c r="V818">
        <v>240.8</v>
      </c>
    </row>
    <row r="819" spans="15:22" x14ac:dyDescent="0.25">
      <c r="O819">
        <v>21.3</v>
      </c>
      <c r="P819">
        <v>8.1</v>
      </c>
      <c r="Q819">
        <f t="shared" si="28"/>
        <v>22.788154817799533</v>
      </c>
      <c r="R819" s="2">
        <v>42130.347222222219</v>
      </c>
      <c r="S819">
        <f t="shared" si="29"/>
        <v>0.93469612482020026</v>
      </c>
      <c r="T819" s="2">
        <v>42130.347222222219</v>
      </c>
      <c r="U819">
        <v>21.3</v>
      </c>
      <c r="V819">
        <v>241.4</v>
      </c>
    </row>
    <row r="820" spans="15:22" x14ac:dyDescent="0.25">
      <c r="O820">
        <v>23.3</v>
      </c>
      <c r="P820">
        <v>8.3000000000000007</v>
      </c>
      <c r="Q820">
        <f t="shared" si="28"/>
        <v>24.734186867572582</v>
      </c>
      <c r="R820" s="2">
        <v>42130.354166666664</v>
      </c>
      <c r="S820">
        <f t="shared" si="29"/>
        <v>0.94201600904645655</v>
      </c>
      <c r="T820" s="2">
        <v>42130.354166666664</v>
      </c>
      <c r="U820">
        <v>23.3</v>
      </c>
      <c r="V820">
        <v>241.4</v>
      </c>
    </row>
    <row r="821" spans="15:22" x14ac:dyDescent="0.25">
      <c r="O821">
        <v>21.4</v>
      </c>
      <c r="P821">
        <v>7.8</v>
      </c>
      <c r="Q821">
        <f t="shared" si="28"/>
        <v>22.777181564012697</v>
      </c>
      <c r="R821" s="2">
        <v>42130.361111111109</v>
      </c>
      <c r="S821">
        <f t="shared" si="29"/>
        <v>0.93953678772141824</v>
      </c>
      <c r="T821" s="2">
        <v>42130.361111111109</v>
      </c>
      <c r="U821">
        <v>21.4</v>
      </c>
      <c r="V821">
        <v>241.1</v>
      </c>
    </row>
    <row r="822" spans="15:22" x14ac:dyDescent="0.25">
      <c r="O822">
        <v>22.3</v>
      </c>
      <c r="P822">
        <v>8.1</v>
      </c>
      <c r="Q822">
        <f t="shared" si="28"/>
        <v>23.725513693068901</v>
      </c>
      <c r="R822" s="2">
        <v>42130.368055555555</v>
      </c>
      <c r="S822">
        <f t="shared" si="29"/>
        <v>0.93991642450779278</v>
      </c>
      <c r="T822" s="2">
        <v>42130.368055555555</v>
      </c>
      <c r="U822">
        <v>22.3</v>
      </c>
      <c r="V822">
        <v>240.6</v>
      </c>
    </row>
    <row r="823" spans="15:22" x14ac:dyDescent="0.25">
      <c r="O823">
        <v>23.1</v>
      </c>
      <c r="P823">
        <v>8</v>
      </c>
      <c r="Q823">
        <f t="shared" si="28"/>
        <v>24.446063077722762</v>
      </c>
      <c r="R823" s="2">
        <v>42130.375</v>
      </c>
      <c r="S823">
        <f t="shared" si="29"/>
        <v>0.94493742925218083</v>
      </c>
      <c r="T823" s="2">
        <v>42130.375</v>
      </c>
      <c r="U823">
        <v>23.1</v>
      </c>
      <c r="V823">
        <v>240.7</v>
      </c>
    </row>
    <row r="824" spans="15:22" x14ac:dyDescent="0.25">
      <c r="O824">
        <v>25.4</v>
      </c>
      <c r="P824">
        <v>8</v>
      </c>
      <c r="Q824">
        <f t="shared" si="28"/>
        <v>26.630058204968311</v>
      </c>
      <c r="R824" s="2">
        <v>42130.381944444445</v>
      </c>
      <c r="S824">
        <f t="shared" si="29"/>
        <v>0.95380940606660702</v>
      </c>
      <c r="T824" s="2">
        <v>42130.381944444445</v>
      </c>
      <c r="U824">
        <v>25.4</v>
      </c>
      <c r="V824">
        <v>240.4</v>
      </c>
    </row>
    <row r="825" spans="15:22" x14ac:dyDescent="0.25">
      <c r="O825">
        <v>29.6</v>
      </c>
      <c r="P825">
        <v>11.9</v>
      </c>
      <c r="Q825">
        <f t="shared" si="28"/>
        <v>31.902507738420816</v>
      </c>
      <c r="R825" s="2">
        <v>42130.388888888891</v>
      </c>
      <c r="S825">
        <f t="shared" si="29"/>
        <v>0.92782674774974316</v>
      </c>
      <c r="T825" s="2">
        <v>42130.388888888891</v>
      </c>
      <c r="U825">
        <v>29.6</v>
      </c>
      <c r="V825">
        <v>240.6</v>
      </c>
    </row>
    <row r="826" spans="15:22" x14ac:dyDescent="0.25">
      <c r="O826">
        <v>28.4</v>
      </c>
      <c r="P826">
        <v>15.6</v>
      </c>
      <c r="Q826">
        <f t="shared" si="28"/>
        <v>32.402469041725816</v>
      </c>
      <c r="R826" s="2">
        <v>42130.395833333336</v>
      </c>
      <c r="S826">
        <f t="shared" si="29"/>
        <v>0.87647641799852671</v>
      </c>
      <c r="T826" s="2">
        <v>42130.395833333336</v>
      </c>
      <c r="U826">
        <v>28.4</v>
      </c>
      <c r="V826">
        <v>240.9</v>
      </c>
    </row>
    <row r="827" spans="15:22" x14ac:dyDescent="0.25">
      <c r="O827">
        <v>27.5</v>
      </c>
      <c r="P827">
        <v>15.8</v>
      </c>
      <c r="Q827">
        <f t="shared" si="28"/>
        <v>31.71576894858455</v>
      </c>
      <c r="R827" s="2">
        <v>42130.402777777781</v>
      </c>
      <c r="S827">
        <f t="shared" si="29"/>
        <v>0.86707656511753295</v>
      </c>
      <c r="T827" s="2">
        <v>42130.402777777781</v>
      </c>
      <c r="U827">
        <v>27.5</v>
      </c>
      <c r="V827">
        <v>241</v>
      </c>
    </row>
    <row r="828" spans="15:22" x14ac:dyDescent="0.25">
      <c r="O828">
        <v>26.7</v>
      </c>
      <c r="P828">
        <v>15.4</v>
      </c>
      <c r="Q828">
        <f t="shared" si="28"/>
        <v>30.822881111278353</v>
      </c>
      <c r="R828" s="2">
        <v>42130.409722222219</v>
      </c>
      <c r="S828">
        <f t="shared" si="29"/>
        <v>0.8662395933594359</v>
      </c>
      <c r="T828" s="2">
        <v>42130.409722222219</v>
      </c>
      <c r="U828">
        <v>26.7</v>
      </c>
      <c r="V828">
        <v>241.1</v>
      </c>
    </row>
    <row r="829" spans="15:22" x14ac:dyDescent="0.25">
      <c r="O829">
        <v>27.1</v>
      </c>
      <c r="P829">
        <v>15.3</v>
      </c>
      <c r="Q829">
        <f t="shared" si="28"/>
        <v>31.120732639190873</v>
      </c>
      <c r="R829" s="2">
        <v>42130.416666666664</v>
      </c>
      <c r="S829">
        <f t="shared" si="29"/>
        <v>0.87080212134442192</v>
      </c>
      <c r="T829" s="2">
        <v>42130.416666666664</v>
      </c>
      <c r="U829">
        <v>27.1</v>
      </c>
      <c r="V829">
        <v>241.1</v>
      </c>
    </row>
    <row r="830" spans="15:22" x14ac:dyDescent="0.25">
      <c r="O830">
        <v>27.7</v>
      </c>
      <c r="P830">
        <v>15.3</v>
      </c>
      <c r="Q830">
        <f t="shared" si="28"/>
        <v>31.644588794926694</v>
      </c>
      <c r="R830" s="2">
        <v>42130.423611111109</v>
      </c>
      <c r="S830">
        <f t="shared" si="29"/>
        <v>0.87534713057926994</v>
      </c>
      <c r="T830" s="2">
        <v>42130.423611111109</v>
      </c>
      <c r="U830">
        <v>27.7</v>
      </c>
      <c r="V830">
        <v>240.9</v>
      </c>
    </row>
    <row r="831" spans="15:22" x14ac:dyDescent="0.25">
      <c r="O831">
        <v>28</v>
      </c>
      <c r="P831">
        <v>15.3</v>
      </c>
      <c r="Q831">
        <f t="shared" si="28"/>
        <v>31.907522623983205</v>
      </c>
      <c r="R831" s="2">
        <v>42130.430555555555</v>
      </c>
      <c r="S831">
        <f t="shared" si="29"/>
        <v>0.87753600710303581</v>
      </c>
      <c r="T831" s="2">
        <v>42130.430555555555</v>
      </c>
      <c r="U831">
        <v>28</v>
      </c>
      <c r="V831">
        <v>241</v>
      </c>
    </row>
    <row r="832" spans="15:22" x14ac:dyDescent="0.25">
      <c r="O832">
        <v>28.1</v>
      </c>
      <c r="P832">
        <v>15.5</v>
      </c>
      <c r="Q832">
        <f t="shared" si="28"/>
        <v>32.091431878306707</v>
      </c>
      <c r="R832" s="2">
        <v>42130.4375</v>
      </c>
      <c r="S832">
        <f t="shared" si="29"/>
        <v>0.87562312914417351</v>
      </c>
      <c r="T832" s="2">
        <v>42130.4375</v>
      </c>
      <c r="U832">
        <v>28.1</v>
      </c>
      <c r="V832">
        <v>241.2</v>
      </c>
    </row>
    <row r="833" spans="15:22" x14ac:dyDescent="0.25">
      <c r="O833">
        <v>30.1</v>
      </c>
      <c r="P833">
        <v>15.8</v>
      </c>
      <c r="Q833">
        <f t="shared" si="28"/>
        <v>33.994852551526094</v>
      </c>
      <c r="R833" s="2">
        <v>42130.444444444445</v>
      </c>
      <c r="S833">
        <f t="shared" si="29"/>
        <v>0.88542816752557896</v>
      </c>
      <c r="T833" s="2">
        <v>42130.444444444445</v>
      </c>
      <c r="U833">
        <v>30.1</v>
      </c>
      <c r="V833">
        <v>241.1</v>
      </c>
    </row>
    <row r="834" spans="15:22" x14ac:dyDescent="0.25">
      <c r="O834">
        <v>28</v>
      </c>
      <c r="P834">
        <v>15.8</v>
      </c>
      <c r="Q834">
        <f t="shared" si="28"/>
        <v>32.150272160589871</v>
      </c>
      <c r="R834" s="2">
        <v>42130.451388888891</v>
      </c>
      <c r="S834">
        <f t="shared" si="29"/>
        <v>0.87091020132397767</v>
      </c>
      <c r="T834" s="2">
        <v>42130.451388888891</v>
      </c>
      <c r="U834">
        <v>28</v>
      </c>
      <c r="V834">
        <v>241.1</v>
      </c>
    </row>
    <row r="835" spans="15:22" x14ac:dyDescent="0.25">
      <c r="O835">
        <v>27.9</v>
      </c>
      <c r="P835">
        <v>17</v>
      </c>
      <c r="Q835">
        <f t="shared" ref="Q835:Q898" si="30">SQRT((O835^2)+(P835^2))</f>
        <v>32.671241176300597</v>
      </c>
      <c r="R835" s="2">
        <v>42130.458333333336</v>
      </c>
      <c r="S835">
        <f t="shared" ref="S835:S898" si="31">(O835/Q835)</f>
        <v>0.85396204721595914</v>
      </c>
      <c r="T835" s="2">
        <v>42130.458333333336</v>
      </c>
      <c r="U835">
        <v>27.9</v>
      </c>
      <c r="V835">
        <v>241.3</v>
      </c>
    </row>
    <row r="836" spans="15:22" x14ac:dyDescent="0.25">
      <c r="O836">
        <v>26.7</v>
      </c>
      <c r="P836">
        <v>17.8</v>
      </c>
      <c r="Q836">
        <f t="shared" si="30"/>
        <v>32.089406351629506</v>
      </c>
      <c r="R836" s="2">
        <v>42130.465277777781</v>
      </c>
      <c r="S836">
        <f t="shared" si="31"/>
        <v>0.83205029433784361</v>
      </c>
      <c r="T836" s="2">
        <v>42130.465277777781</v>
      </c>
      <c r="U836">
        <v>26.7</v>
      </c>
      <c r="V836">
        <v>241.3</v>
      </c>
    </row>
    <row r="837" spans="15:22" x14ac:dyDescent="0.25">
      <c r="O837">
        <v>29.4</v>
      </c>
      <c r="P837">
        <v>18.100000000000001</v>
      </c>
      <c r="Q837">
        <f t="shared" si="30"/>
        <v>34.52491853719571</v>
      </c>
      <c r="R837" s="2">
        <v>42130.472222222219</v>
      </c>
      <c r="S837">
        <f t="shared" si="31"/>
        <v>0.85155885214691129</v>
      </c>
      <c r="T837" s="2">
        <v>42130.472222222219</v>
      </c>
      <c r="U837">
        <v>29.4</v>
      </c>
      <c r="V837">
        <v>241.5</v>
      </c>
    </row>
    <row r="838" spans="15:22" x14ac:dyDescent="0.25">
      <c r="O838">
        <v>25.4</v>
      </c>
      <c r="P838">
        <v>17.8</v>
      </c>
      <c r="Q838">
        <f t="shared" si="30"/>
        <v>31.016124838541646</v>
      </c>
      <c r="R838" s="2">
        <v>42130.479166666664</v>
      </c>
      <c r="S838">
        <f t="shared" si="31"/>
        <v>0.81892886787833441</v>
      </c>
      <c r="T838" s="2">
        <v>42130.479166666664</v>
      </c>
      <c r="U838">
        <v>25.4</v>
      </c>
      <c r="V838">
        <v>241.5</v>
      </c>
    </row>
    <row r="839" spans="15:22" x14ac:dyDescent="0.25">
      <c r="O839">
        <v>27.2</v>
      </c>
      <c r="P839">
        <v>17</v>
      </c>
      <c r="Q839">
        <f t="shared" si="30"/>
        <v>32.075535848992452</v>
      </c>
      <c r="R839" s="2">
        <v>42130.486111111109</v>
      </c>
      <c r="S839">
        <f t="shared" si="31"/>
        <v>0.84799830400508802</v>
      </c>
      <c r="T839" s="2">
        <v>42130.486111111109</v>
      </c>
      <c r="U839">
        <v>27.2</v>
      </c>
      <c r="V839">
        <v>241.3</v>
      </c>
    </row>
    <row r="840" spans="15:22" x14ac:dyDescent="0.25">
      <c r="O840">
        <v>26</v>
      </c>
      <c r="P840">
        <v>16.600000000000001</v>
      </c>
      <c r="Q840">
        <f t="shared" si="30"/>
        <v>30.847366176061126</v>
      </c>
      <c r="R840" s="2">
        <v>42130.493055555555</v>
      </c>
      <c r="S840">
        <f t="shared" si="31"/>
        <v>0.84285964161754301</v>
      </c>
      <c r="T840" s="2">
        <v>42130.493055555555</v>
      </c>
      <c r="U840">
        <v>26</v>
      </c>
      <c r="V840">
        <v>241.4</v>
      </c>
    </row>
    <row r="841" spans="15:22" x14ac:dyDescent="0.25">
      <c r="O841">
        <v>25.8</v>
      </c>
      <c r="P841">
        <v>17.3</v>
      </c>
      <c r="Q841">
        <f t="shared" si="30"/>
        <v>31.06332242372023</v>
      </c>
      <c r="R841" s="2">
        <v>42130.5</v>
      </c>
      <c r="S841">
        <f t="shared" si="31"/>
        <v>0.83056151071267548</v>
      </c>
      <c r="T841" s="2">
        <v>42130.5</v>
      </c>
      <c r="U841">
        <v>25.8</v>
      </c>
      <c r="V841">
        <v>241.9</v>
      </c>
    </row>
    <row r="842" spans="15:22" x14ac:dyDescent="0.25">
      <c r="O842">
        <v>28.1</v>
      </c>
      <c r="P842">
        <v>15.5</v>
      </c>
      <c r="Q842">
        <f t="shared" si="30"/>
        <v>32.091431878306707</v>
      </c>
      <c r="R842" s="2">
        <v>42130.506944444445</v>
      </c>
      <c r="S842">
        <f t="shared" si="31"/>
        <v>0.87562312914417351</v>
      </c>
      <c r="T842" s="2">
        <v>42130.506944444445</v>
      </c>
      <c r="U842">
        <v>28.1</v>
      </c>
      <c r="V842">
        <v>241.7</v>
      </c>
    </row>
    <row r="843" spans="15:22" x14ac:dyDescent="0.25">
      <c r="O843">
        <v>19.600000000000001</v>
      </c>
      <c r="P843">
        <v>14.5</v>
      </c>
      <c r="Q843">
        <f t="shared" si="30"/>
        <v>24.380525014855611</v>
      </c>
      <c r="R843" s="2">
        <v>42130.513888888891</v>
      </c>
      <c r="S843">
        <f t="shared" si="31"/>
        <v>0.80392034166849458</v>
      </c>
      <c r="T843" s="2">
        <v>42130.513888888891</v>
      </c>
      <c r="U843">
        <v>19.600000000000001</v>
      </c>
      <c r="V843">
        <v>242.2</v>
      </c>
    </row>
    <row r="844" spans="15:22" x14ac:dyDescent="0.25">
      <c r="O844">
        <v>17.8</v>
      </c>
      <c r="P844">
        <v>13.8</v>
      </c>
      <c r="Q844">
        <f t="shared" si="30"/>
        <v>22.52287725846767</v>
      </c>
      <c r="R844" s="2">
        <v>42130.520833333336</v>
      </c>
      <c r="S844">
        <f t="shared" si="31"/>
        <v>0.79030755243795225</v>
      </c>
      <c r="T844" s="2">
        <v>42130.520833333336</v>
      </c>
      <c r="U844">
        <v>17.8</v>
      </c>
      <c r="V844">
        <v>242.8</v>
      </c>
    </row>
    <row r="845" spans="15:22" x14ac:dyDescent="0.25">
      <c r="O845">
        <v>20.6</v>
      </c>
      <c r="P845">
        <v>13.8</v>
      </c>
      <c r="Q845">
        <f t="shared" si="30"/>
        <v>24.795160818191924</v>
      </c>
      <c r="R845" s="2">
        <v>42130.527777777781</v>
      </c>
      <c r="S845">
        <f t="shared" si="31"/>
        <v>0.83080727530051024</v>
      </c>
      <c r="T845" s="2">
        <v>42130.527777777781</v>
      </c>
      <c r="U845">
        <v>20.6</v>
      </c>
      <c r="V845">
        <v>242.9</v>
      </c>
    </row>
    <row r="846" spans="15:22" x14ac:dyDescent="0.25">
      <c r="O846">
        <v>25.8</v>
      </c>
      <c r="P846">
        <v>14.2</v>
      </c>
      <c r="Q846">
        <f t="shared" si="30"/>
        <v>29.44961799412685</v>
      </c>
      <c r="R846" s="2">
        <v>42130.534722222219</v>
      </c>
      <c r="S846">
        <f t="shared" si="31"/>
        <v>0.87607248437468033</v>
      </c>
      <c r="T846" s="2">
        <v>42130.534722222219</v>
      </c>
      <c r="U846">
        <v>25.8</v>
      </c>
      <c r="V846">
        <v>243.2</v>
      </c>
    </row>
    <row r="847" spans="15:22" x14ac:dyDescent="0.25">
      <c r="O847">
        <v>20.6</v>
      </c>
      <c r="P847">
        <v>14</v>
      </c>
      <c r="Q847">
        <f t="shared" si="30"/>
        <v>24.907027120874947</v>
      </c>
      <c r="R847" s="2">
        <v>42130.541666666664</v>
      </c>
      <c r="S847">
        <f t="shared" si="31"/>
        <v>0.82707582482755793</v>
      </c>
      <c r="T847" s="2">
        <v>42130.541666666664</v>
      </c>
      <c r="U847">
        <v>20.6</v>
      </c>
      <c r="V847">
        <v>243.9</v>
      </c>
    </row>
    <row r="848" spans="15:22" x14ac:dyDescent="0.25">
      <c r="O848">
        <v>21.6</v>
      </c>
      <c r="P848">
        <v>14.4</v>
      </c>
      <c r="Q848">
        <f t="shared" si="30"/>
        <v>25.959969183340725</v>
      </c>
      <c r="R848" s="2">
        <v>42130.548611111109</v>
      </c>
      <c r="S848">
        <f t="shared" si="31"/>
        <v>0.83205029433784372</v>
      </c>
      <c r="T848" s="2">
        <v>42130.548611111109</v>
      </c>
      <c r="U848">
        <v>21.6</v>
      </c>
      <c r="V848">
        <v>244.2</v>
      </c>
    </row>
    <row r="849" spans="15:22" x14ac:dyDescent="0.25">
      <c r="O849">
        <v>18.2</v>
      </c>
      <c r="P849">
        <v>11.3</v>
      </c>
      <c r="Q849">
        <f t="shared" si="30"/>
        <v>21.422651563240251</v>
      </c>
      <c r="R849" s="2">
        <v>42130.555555555555</v>
      </c>
      <c r="S849">
        <f t="shared" si="31"/>
        <v>0.84956803532341008</v>
      </c>
      <c r="T849" s="2">
        <v>42130.555555555555</v>
      </c>
      <c r="U849">
        <v>18.2</v>
      </c>
      <c r="V849">
        <v>243.4</v>
      </c>
    </row>
    <row r="850" spans="15:22" x14ac:dyDescent="0.25">
      <c r="O850">
        <v>17.2</v>
      </c>
      <c r="P850">
        <v>8</v>
      </c>
      <c r="Q850">
        <f t="shared" si="30"/>
        <v>18.969449122207003</v>
      </c>
      <c r="R850" s="2">
        <v>42130.5625</v>
      </c>
      <c r="S850">
        <f t="shared" si="31"/>
        <v>0.90672111188850713</v>
      </c>
      <c r="T850" s="2">
        <v>42130.5625</v>
      </c>
      <c r="U850">
        <v>17.2</v>
      </c>
      <c r="V850">
        <v>243.5</v>
      </c>
    </row>
    <row r="851" spans="15:22" x14ac:dyDescent="0.25">
      <c r="O851">
        <v>19.899999999999999</v>
      </c>
      <c r="P851">
        <v>8</v>
      </c>
      <c r="Q851">
        <f t="shared" si="30"/>
        <v>21.447843714462298</v>
      </c>
      <c r="R851" s="2">
        <v>42130.569444444445</v>
      </c>
      <c r="S851">
        <f t="shared" si="31"/>
        <v>0.92783219912132298</v>
      </c>
      <c r="T851" s="2">
        <v>42130.569444444445</v>
      </c>
      <c r="U851">
        <v>19.899999999999999</v>
      </c>
      <c r="V851">
        <v>243.2</v>
      </c>
    </row>
    <row r="852" spans="15:22" x14ac:dyDescent="0.25">
      <c r="O852">
        <v>19.899999999999999</v>
      </c>
      <c r="P852">
        <v>8.1</v>
      </c>
      <c r="Q852">
        <f t="shared" si="30"/>
        <v>21.485343841791313</v>
      </c>
      <c r="R852" s="2">
        <v>42130.576388888891</v>
      </c>
      <c r="S852">
        <f t="shared" si="31"/>
        <v>0.9262127777211715</v>
      </c>
      <c r="T852" s="2">
        <v>42130.576388888891</v>
      </c>
      <c r="U852">
        <v>19.899999999999999</v>
      </c>
      <c r="V852">
        <v>242.9</v>
      </c>
    </row>
    <row r="853" spans="15:22" x14ac:dyDescent="0.25">
      <c r="O853">
        <v>19.899999999999999</v>
      </c>
      <c r="P853">
        <v>7.9</v>
      </c>
      <c r="Q853">
        <f t="shared" si="30"/>
        <v>21.410744966021149</v>
      </c>
      <c r="R853" s="2">
        <v>42130.583333333336</v>
      </c>
      <c r="S853">
        <f t="shared" si="31"/>
        <v>0.92943986916762111</v>
      </c>
      <c r="T853" s="2">
        <v>42130.583333333336</v>
      </c>
      <c r="U853">
        <v>19.899999999999999</v>
      </c>
      <c r="V853">
        <v>242.9</v>
      </c>
    </row>
    <row r="854" spans="15:22" x14ac:dyDescent="0.25">
      <c r="O854">
        <v>21.2</v>
      </c>
      <c r="P854">
        <v>8</v>
      </c>
      <c r="Q854">
        <f t="shared" si="30"/>
        <v>22.659214461229677</v>
      </c>
      <c r="R854" s="2">
        <v>42130.590277777781</v>
      </c>
      <c r="S854">
        <f t="shared" si="31"/>
        <v>0.93560171895074207</v>
      </c>
      <c r="T854" s="2">
        <v>42130.590277777781</v>
      </c>
      <c r="U854">
        <v>21.2</v>
      </c>
      <c r="V854">
        <v>242.9</v>
      </c>
    </row>
    <row r="855" spans="15:22" x14ac:dyDescent="0.25">
      <c r="O855">
        <v>21.8</v>
      </c>
      <c r="P855">
        <v>11.4</v>
      </c>
      <c r="Q855">
        <f t="shared" si="30"/>
        <v>24.600812994695929</v>
      </c>
      <c r="R855" s="2">
        <v>42130.597222222219</v>
      </c>
      <c r="S855">
        <f t="shared" si="31"/>
        <v>0.88614957581687248</v>
      </c>
      <c r="T855" s="2">
        <v>42130.597222222219</v>
      </c>
      <c r="U855">
        <v>21.8</v>
      </c>
      <c r="V855">
        <v>242.8</v>
      </c>
    </row>
    <row r="856" spans="15:22" x14ac:dyDescent="0.25">
      <c r="O856">
        <v>23.4</v>
      </c>
      <c r="P856">
        <v>15</v>
      </c>
      <c r="Q856">
        <f t="shared" si="30"/>
        <v>27.794963572561127</v>
      </c>
      <c r="R856" s="2">
        <v>42130.604166666664</v>
      </c>
      <c r="S856">
        <f t="shared" si="31"/>
        <v>0.84187913896387379</v>
      </c>
      <c r="T856" s="2">
        <v>42130.604166666664</v>
      </c>
      <c r="U856">
        <v>23.4</v>
      </c>
      <c r="V856">
        <v>243</v>
      </c>
    </row>
    <row r="857" spans="15:22" x14ac:dyDescent="0.25">
      <c r="O857">
        <v>22.6</v>
      </c>
      <c r="P857">
        <v>15.2</v>
      </c>
      <c r="Q857">
        <f t="shared" si="30"/>
        <v>27.236005580848307</v>
      </c>
      <c r="R857" s="2">
        <v>42130.611111111109</v>
      </c>
      <c r="S857">
        <f t="shared" si="31"/>
        <v>0.82978393923857063</v>
      </c>
      <c r="T857" s="2">
        <v>42130.611111111109</v>
      </c>
      <c r="U857">
        <v>22.6</v>
      </c>
      <c r="V857">
        <v>243.1</v>
      </c>
    </row>
    <row r="858" spans="15:22" x14ac:dyDescent="0.25">
      <c r="O858">
        <v>22.4</v>
      </c>
      <c r="P858">
        <v>15.2</v>
      </c>
      <c r="Q858">
        <f t="shared" si="30"/>
        <v>27.070278905101809</v>
      </c>
      <c r="R858" s="2">
        <v>42130.618055555555</v>
      </c>
      <c r="S858">
        <f t="shared" si="31"/>
        <v>0.82747577439175835</v>
      </c>
      <c r="T858" s="2">
        <v>42130.618055555555</v>
      </c>
      <c r="U858">
        <v>22.4</v>
      </c>
      <c r="V858">
        <v>243.2</v>
      </c>
    </row>
    <row r="859" spans="15:22" x14ac:dyDescent="0.25">
      <c r="O859">
        <v>22.9</v>
      </c>
      <c r="P859">
        <v>15.4</v>
      </c>
      <c r="Q859">
        <f t="shared" si="30"/>
        <v>27.596557756357946</v>
      </c>
      <c r="R859" s="2">
        <v>42130.625</v>
      </c>
      <c r="S859">
        <f t="shared" si="31"/>
        <v>0.82981363843191958</v>
      </c>
      <c r="T859" s="2">
        <v>42130.625</v>
      </c>
      <c r="U859">
        <v>22.9</v>
      </c>
      <c r="V859">
        <v>243.2</v>
      </c>
    </row>
    <row r="860" spans="15:22" x14ac:dyDescent="0.25">
      <c r="O860">
        <v>22.6</v>
      </c>
      <c r="P860">
        <v>15</v>
      </c>
      <c r="Q860">
        <f t="shared" si="30"/>
        <v>27.12489631316588</v>
      </c>
      <c r="R860" s="2">
        <v>42130.631944444445</v>
      </c>
      <c r="S860">
        <f t="shared" si="31"/>
        <v>0.83318290839071019</v>
      </c>
      <c r="T860" s="2">
        <v>42130.631944444445</v>
      </c>
      <c r="U860">
        <v>22.6</v>
      </c>
      <c r="V860">
        <v>242.6</v>
      </c>
    </row>
    <row r="861" spans="15:22" x14ac:dyDescent="0.25">
      <c r="O861">
        <v>22.6</v>
      </c>
      <c r="P861">
        <v>14.6</v>
      </c>
      <c r="Q861">
        <f t="shared" si="30"/>
        <v>26.905761464786682</v>
      </c>
      <c r="R861" s="2">
        <v>42130.638888888891</v>
      </c>
      <c r="S861">
        <f t="shared" si="31"/>
        <v>0.83996879365700505</v>
      </c>
      <c r="T861" s="2">
        <v>42130.638888888891</v>
      </c>
      <c r="U861">
        <v>22.6</v>
      </c>
      <c r="V861">
        <v>242.4</v>
      </c>
    </row>
    <row r="862" spans="15:22" x14ac:dyDescent="0.25">
      <c r="O862">
        <v>22.3</v>
      </c>
      <c r="P862">
        <v>14.8</v>
      </c>
      <c r="Q862">
        <f t="shared" si="30"/>
        <v>26.764341949691197</v>
      </c>
      <c r="R862" s="2">
        <v>42130.645833333336</v>
      </c>
      <c r="S862">
        <f t="shared" si="31"/>
        <v>0.83319814258528013</v>
      </c>
      <c r="T862" s="2">
        <v>42130.645833333336</v>
      </c>
      <c r="U862">
        <v>22.3</v>
      </c>
      <c r="V862">
        <v>242.7</v>
      </c>
    </row>
    <row r="863" spans="15:22" x14ac:dyDescent="0.25">
      <c r="O863">
        <v>22.3</v>
      </c>
      <c r="P863">
        <v>15.1</v>
      </c>
      <c r="Q863">
        <f t="shared" si="30"/>
        <v>26.931394319641157</v>
      </c>
      <c r="R863" s="2">
        <v>42130.652777777781</v>
      </c>
      <c r="S863">
        <f t="shared" si="31"/>
        <v>0.82802990945539479</v>
      </c>
      <c r="T863" s="2">
        <v>42130.652777777781</v>
      </c>
      <c r="U863">
        <v>22.3</v>
      </c>
      <c r="V863">
        <v>243.1</v>
      </c>
    </row>
    <row r="864" spans="15:22" x14ac:dyDescent="0.25">
      <c r="O864">
        <v>20.7</v>
      </c>
      <c r="P864">
        <v>15</v>
      </c>
      <c r="Q864">
        <f t="shared" si="30"/>
        <v>25.563450471327222</v>
      </c>
      <c r="R864" s="2">
        <v>42130.659722222219</v>
      </c>
      <c r="S864">
        <f t="shared" si="31"/>
        <v>0.80974984277720163</v>
      </c>
      <c r="T864" s="2">
        <v>42130.659722222219</v>
      </c>
      <c r="U864">
        <v>20.7</v>
      </c>
      <c r="V864">
        <v>243.2</v>
      </c>
    </row>
    <row r="865" spans="15:22" x14ac:dyDescent="0.25">
      <c r="O865">
        <v>21.5</v>
      </c>
      <c r="P865">
        <v>14.9</v>
      </c>
      <c r="Q865">
        <f t="shared" si="30"/>
        <v>26.158363863208265</v>
      </c>
      <c r="R865" s="2">
        <v>42130.666666666664</v>
      </c>
      <c r="S865">
        <f t="shared" si="31"/>
        <v>0.82191684894481287</v>
      </c>
      <c r="T865" s="2">
        <v>42130.666666666664</v>
      </c>
      <c r="U865">
        <v>21.5</v>
      </c>
      <c r="V865">
        <v>243.3</v>
      </c>
    </row>
    <row r="866" spans="15:22" x14ac:dyDescent="0.25">
      <c r="O866">
        <v>22.7</v>
      </c>
      <c r="P866">
        <v>15</v>
      </c>
      <c r="Q866">
        <f t="shared" si="30"/>
        <v>27.208270801357443</v>
      </c>
      <c r="R866" s="2">
        <v>42130.673611111109</v>
      </c>
      <c r="S866">
        <f t="shared" si="31"/>
        <v>0.83430513338126133</v>
      </c>
      <c r="T866" s="2">
        <v>42130.673611111109</v>
      </c>
      <c r="U866">
        <v>22.7</v>
      </c>
      <c r="V866">
        <v>243.1</v>
      </c>
    </row>
    <row r="867" spans="15:22" x14ac:dyDescent="0.25">
      <c r="O867">
        <v>21.3</v>
      </c>
      <c r="P867">
        <v>15.4</v>
      </c>
      <c r="Q867">
        <f t="shared" si="30"/>
        <v>26.284025566872366</v>
      </c>
      <c r="R867" s="2">
        <v>42130.680555555555</v>
      </c>
      <c r="S867">
        <f t="shared" si="31"/>
        <v>0.81037814948886333</v>
      </c>
      <c r="T867" s="2">
        <v>42130.680555555555</v>
      </c>
      <c r="U867">
        <v>21.3</v>
      </c>
      <c r="V867">
        <v>243</v>
      </c>
    </row>
    <row r="868" spans="15:22" x14ac:dyDescent="0.25">
      <c r="O868">
        <v>20.7</v>
      </c>
      <c r="P868">
        <v>15.6</v>
      </c>
      <c r="Q868">
        <f t="shared" si="30"/>
        <v>25.920069444351416</v>
      </c>
      <c r="R868" s="2">
        <v>42130.6875</v>
      </c>
      <c r="S868">
        <f t="shared" si="31"/>
        <v>0.79860897149374765</v>
      </c>
      <c r="T868" s="2">
        <v>42130.6875</v>
      </c>
      <c r="U868">
        <v>20.7</v>
      </c>
      <c r="V868">
        <v>243.4</v>
      </c>
    </row>
    <row r="869" spans="15:22" x14ac:dyDescent="0.25">
      <c r="O869">
        <v>20.5</v>
      </c>
      <c r="P869">
        <v>15.5</v>
      </c>
      <c r="Q869">
        <f t="shared" si="30"/>
        <v>25.700194551792794</v>
      </c>
      <c r="R869" s="2">
        <v>42130.694444444445</v>
      </c>
      <c r="S869">
        <f t="shared" si="31"/>
        <v>0.79765933128198674</v>
      </c>
      <c r="T869" s="2">
        <v>42130.694444444445</v>
      </c>
      <c r="U869">
        <v>20.5</v>
      </c>
      <c r="V869">
        <v>243.4</v>
      </c>
    </row>
    <row r="870" spans="15:22" x14ac:dyDescent="0.25">
      <c r="O870">
        <v>21</v>
      </c>
      <c r="P870">
        <v>15</v>
      </c>
      <c r="Q870">
        <f t="shared" si="30"/>
        <v>25.80697580112788</v>
      </c>
      <c r="R870" s="2">
        <v>42130.701388888891</v>
      </c>
      <c r="S870">
        <f t="shared" si="31"/>
        <v>0.813733471206735</v>
      </c>
      <c r="T870" s="2">
        <v>42130.701388888891</v>
      </c>
      <c r="U870">
        <v>21</v>
      </c>
      <c r="V870">
        <v>243.6</v>
      </c>
    </row>
    <row r="871" spans="15:22" x14ac:dyDescent="0.25">
      <c r="O871">
        <v>19.5</v>
      </c>
      <c r="P871">
        <v>15.3</v>
      </c>
      <c r="Q871">
        <f t="shared" si="30"/>
        <v>24.785883078881817</v>
      </c>
      <c r="R871" s="2">
        <v>42130.708333333336</v>
      </c>
      <c r="S871">
        <f t="shared" si="31"/>
        <v>0.78673815808541758</v>
      </c>
      <c r="T871" s="2">
        <v>42130.708333333336</v>
      </c>
      <c r="U871">
        <v>19.5</v>
      </c>
      <c r="V871">
        <v>243.5</v>
      </c>
    </row>
    <row r="872" spans="15:22" x14ac:dyDescent="0.25">
      <c r="O872">
        <v>18</v>
      </c>
      <c r="P872">
        <v>15.1</v>
      </c>
      <c r="Q872">
        <f t="shared" si="30"/>
        <v>23.494893062110329</v>
      </c>
      <c r="R872" s="2">
        <v>42130.715277777781</v>
      </c>
      <c r="S872">
        <f t="shared" si="31"/>
        <v>0.76612393818587687</v>
      </c>
      <c r="T872" s="2">
        <v>42130.715277777781</v>
      </c>
      <c r="U872">
        <v>18</v>
      </c>
      <c r="V872">
        <v>243.9</v>
      </c>
    </row>
    <row r="873" spans="15:22" x14ac:dyDescent="0.25">
      <c r="O873">
        <v>18.600000000000001</v>
      </c>
      <c r="P873">
        <v>15.1</v>
      </c>
      <c r="Q873">
        <f t="shared" si="30"/>
        <v>23.957671005337726</v>
      </c>
      <c r="R873" s="2">
        <v>42130.722222222219</v>
      </c>
      <c r="S873">
        <f t="shared" si="31"/>
        <v>0.77636928881175282</v>
      </c>
      <c r="T873" s="2">
        <v>42130.722222222219</v>
      </c>
      <c r="U873">
        <v>18.600000000000001</v>
      </c>
      <c r="V873">
        <v>244.1</v>
      </c>
    </row>
    <row r="874" spans="15:22" x14ac:dyDescent="0.25">
      <c r="O874">
        <v>17.899999999999999</v>
      </c>
      <c r="P874">
        <v>14.7</v>
      </c>
      <c r="Q874">
        <f t="shared" si="30"/>
        <v>23.162469643800939</v>
      </c>
      <c r="R874" s="2">
        <v>42130.729166666664</v>
      </c>
      <c r="S874">
        <f t="shared" si="31"/>
        <v>0.77280187627965846</v>
      </c>
      <c r="T874" s="2">
        <v>42130.729166666664</v>
      </c>
      <c r="U874">
        <v>17.899999999999999</v>
      </c>
      <c r="V874">
        <v>243.9</v>
      </c>
    </row>
    <row r="875" spans="15:22" x14ac:dyDescent="0.25">
      <c r="O875">
        <v>15.8</v>
      </c>
      <c r="P875">
        <v>14.6</v>
      </c>
      <c r="Q875">
        <f t="shared" si="30"/>
        <v>21.512786895239771</v>
      </c>
      <c r="R875" s="2">
        <v>42130.736111111109</v>
      </c>
      <c r="S875">
        <f t="shared" si="31"/>
        <v>0.73444691647534222</v>
      </c>
      <c r="T875" s="2">
        <v>42130.736111111109</v>
      </c>
      <c r="U875">
        <v>15.8</v>
      </c>
      <c r="V875">
        <v>244.3</v>
      </c>
    </row>
    <row r="876" spans="15:22" x14ac:dyDescent="0.25">
      <c r="O876">
        <v>14.6</v>
      </c>
      <c r="P876">
        <v>14.1</v>
      </c>
      <c r="Q876">
        <f t="shared" si="30"/>
        <v>20.297044119772711</v>
      </c>
      <c r="R876" s="2">
        <v>42130.743055555555</v>
      </c>
      <c r="S876">
        <f t="shared" si="31"/>
        <v>0.71931656224647811</v>
      </c>
      <c r="T876" s="2">
        <v>42130.743055555555</v>
      </c>
      <c r="U876">
        <v>14.6</v>
      </c>
      <c r="V876">
        <v>244.4</v>
      </c>
    </row>
    <row r="877" spans="15:22" x14ac:dyDescent="0.25">
      <c r="O877">
        <v>0</v>
      </c>
      <c r="P877">
        <v>0</v>
      </c>
      <c r="Q877">
        <f t="shared" si="30"/>
        <v>0</v>
      </c>
      <c r="R877" s="2">
        <v>42130.756944444445</v>
      </c>
      <c r="S877" t="e">
        <f t="shared" si="31"/>
        <v>#DIV/0!</v>
      </c>
      <c r="T877" s="2">
        <v>42130.756944444445</v>
      </c>
      <c r="U877">
        <v>0</v>
      </c>
      <c r="V877">
        <v>0</v>
      </c>
    </row>
    <row r="878" spans="15:22" x14ac:dyDescent="0.25">
      <c r="O878">
        <v>15.3</v>
      </c>
      <c r="P878">
        <v>13.2</v>
      </c>
      <c r="Q878">
        <f t="shared" si="30"/>
        <v>20.207176942858695</v>
      </c>
      <c r="R878" s="2">
        <v>42130.763888888891</v>
      </c>
      <c r="S878">
        <f t="shared" si="31"/>
        <v>0.75715672917918841</v>
      </c>
      <c r="T878" s="2">
        <v>42130.763888888891</v>
      </c>
      <c r="U878">
        <v>15.3</v>
      </c>
      <c r="V878">
        <v>243.9</v>
      </c>
    </row>
    <row r="879" spans="15:22" x14ac:dyDescent="0.25">
      <c r="O879">
        <v>12.8</v>
      </c>
      <c r="P879">
        <v>13.7</v>
      </c>
      <c r="Q879">
        <f t="shared" si="30"/>
        <v>18.749133313302778</v>
      </c>
      <c r="R879" s="2">
        <v>42130.770833333336</v>
      </c>
      <c r="S879">
        <f t="shared" si="31"/>
        <v>0.68269822322497531</v>
      </c>
      <c r="T879" s="2">
        <v>42130.770833333336</v>
      </c>
      <c r="U879">
        <v>12.8</v>
      </c>
      <c r="V879">
        <v>244</v>
      </c>
    </row>
    <row r="880" spans="15:22" x14ac:dyDescent="0.25">
      <c r="O880">
        <v>12.1</v>
      </c>
      <c r="P880">
        <v>13.8</v>
      </c>
      <c r="Q880">
        <f t="shared" si="30"/>
        <v>18.353473785635241</v>
      </c>
      <c r="R880" s="2">
        <v>42130.777777777781</v>
      </c>
      <c r="S880">
        <f t="shared" si="31"/>
        <v>0.65927573936822448</v>
      </c>
      <c r="T880" s="2">
        <v>42130.777777777781</v>
      </c>
      <c r="U880">
        <v>12.1</v>
      </c>
      <c r="V880">
        <v>244</v>
      </c>
    </row>
    <row r="881" spans="15:22" x14ac:dyDescent="0.25">
      <c r="O881">
        <v>10.1</v>
      </c>
      <c r="P881">
        <v>14</v>
      </c>
      <c r="Q881">
        <f t="shared" si="30"/>
        <v>17.262966141425405</v>
      </c>
      <c r="R881" s="2">
        <v>42130.784722222219</v>
      </c>
      <c r="S881">
        <f t="shared" si="31"/>
        <v>0.58506747434111817</v>
      </c>
      <c r="T881" s="2">
        <v>42130.784722222219</v>
      </c>
      <c r="U881">
        <v>10.1</v>
      </c>
      <c r="V881">
        <v>244.3</v>
      </c>
    </row>
    <row r="882" spans="15:22" x14ac:dyDescent="0.25">
      <c r="O882">
        <v>9.4</v>
      </c>
      <c r="P882">
        <v>13.6</v>
      </c>
      <c r="Q882">
        <f t="shared" si="30"/>
        <v>16.532392446346051</v>
      </c>
      <c r="R882" s="2">
        <v>42130.791666666664</v>
      </c>
      <c r="S882">
        <f t="shared" si="31"/>
        <v>0.56858074416673821</v>
      </c>
      <c r="T882" s="2">
        <v>42130.791666666664</v>
      </c>
      <c r="U882">
        <v>9.4</v>
      </c>
      <c r="V882">
        <v>244.1</v>
      </c>
    </row>
    <row r="883" spans="15:22" x14ac:dyDescent="0.25">
      <c r="O883">
        <v>9.8000000000000007</v>
      </c>
      <c r="P883">
        <v>13.6</v>
      </c>
      <c r="Q883">
        <f t="shared" si="30"/>
        <v>16.763054614240211</v>
      </c>
      <c r="R883" s="2">
        <v>42130.798611111109</v>
      </c>
      <c r="S883">
        <f t="shared" si="31"/>
        <v>0.58461898654645572</v>
      </c>
      <c r="T883" s="2">
        <v>42130.798611111109</v>
      </c>
      <c r="U883">
        <v>9.8000000000000007</v>
      </c>
      <c r="V883">
        <v>244.2</v>
      </c>
    </row>
    <row r="884" spans="15:22" x14ac:dyDescent="0.25">
      <c r="O884">
        <v>8.8000000000000007</v>
      </c>
      <c r="P884">
        <v>11.7</v>
      </c>
      <c r="Q884">
        <f t="shared" si="30"/>
        <v>14.640013661195811</v>
      </c>
      <c r="R884" s="2">
        <v>42130.805555555555</v>
      </c>
      <c r="S884">
        <f t="shared" si="31"/>
        <v>0.60109233527048556</v>
      </c>
      <c r="T884" s="2">
        <v>42130.805555555555</v>
      </c>
      <c r="U884">
        <v>8.8000000000000007</v>
      </c>
      <c r="V884">
        <v>244</v>
      </c>
    </row>
    <row r="885" spans="15:22" x14ac:dyDescent="0.25">
      <c r="O885">
        <v>9.5</v>
      </c>
      <c r="P885">
        <v>6.1</v>
      </c>
      <c r="Q885">
        <f t="shared" si="30"/>
        <v>11.289818421923357</v>
      </c>
      <c r="R885" s="2">
        <v>42130.8125</v>
      </c>
      <c r="S885">
        <f t="shared" si="31"/>
        <v>0.84146614630685623</v>
      </c>
      <c r="T885" s="2">
        <v>42130.8125</v>
      </c>
      <c r="U885">
        <v>9.5</v>
      </c>
      <c r="V885">
        <v>244.1</v>
      </c>
    </row>
    <row r="886" spans="15:22" x14ac:dyDescent="0.25">
      <c r="O886">
        <v>8.4</v>
      </c>
      <c r="P886">
        <v>6.2</v>
      </c>
      <c r="Q886">
        <f t="shared" si="30"/>
        <v>10.440306508910551</v>
      </c>
      <c r="R886" s="2">
        <v>42130.819444444445</v>
      </c>
      <c r="S886">
        <f t="shared" si="31"/>
        <v>0.80457407958576721</v>
      </c>
      <c r="T886" s="2">
        <v>42130.819444444445</v>
      </c>
      <c r="U886">
        <v>8.4</v>
      </c>
      <c r="V886">
        <v>244.4</v>
      </c>
    </row>
    <row r="887" spans="15:22" x14ac:dyDescent="0.25">
      <c r="O887">
        <v>9</v>
      </c>
      <c r="P887">
        <v>5.9</v>
      </c>
      <c r="Q887">
        <f t="shared" si="30"/>
        <v>10.761505470890214</v>
      </c>
      <c r="R887" s="2">
        <v>42130.826388888891</v>
      </c>
      <c r="S887">
        <f t="shared" si="31"/>
        <v>0.83631421499017289</v>
      </c>
      <c r="T887" s="2">
        <v>42130.826388888891</v>
      </c>
      <c r="U887">
        <v>9</v>
      </c>
      <c r="V887">
        <v>241.4</v>
      </c>
    </row>
    <row r="888" spans="15:22" x14ac:dyDescent="0.25">
      <c r="O888">
        <v>8.6999999999999993</v>
      </c>
      <c r="P888">
        <v>5.9</v>
      </c>
      <c r="Q888">
        <f t="shared" si="30"/>
        <v>10.511898020814318</v>
      </c>
      <c r="R888" s="2">
        <v>42130.833333333336</v>
      </c>
      <c r="S888">
        <f t="shared" si="31"/>
        <v>0.82763359982881979</v>
      </c>
      <c r="T888" s="2">
        <v>42130.833333333336</v>
      </c>
      <c r="U888">
        <v>8.6999999999999993</v>
      </c>
      <c r="V888">
        <v>241.2</v>
      </c>
    </row>
    <row r="889" spans="15:22" x14ac:dyDescent="0.25">
      <c r="O889">
        <v>8</v>
      </c>
      <c r="P889">
        <v>6.2</v>
      </c>
      <c r="Q889">
        <f t="shared" si="30"/>
        <v>10.121264743103996</v>
      </c>
      <c r="R889" s="2">
        <v>42130.840277777781</v>
      </c>
      <c r="S889">
        <f t="shared" si="31"/>
        <v>0.79041505217524377</v>
      </c>
      <c r="T889" s="2">
        <v>42130.840277777781</v>
      </c>
      <c r="U889">
        <v>8</v>
      </c>
      <c r="V889">
        <v>241.5</v>
      </c>
    </row>
    <row r="890" spans="15:22" x14ac:dyDescent="0.25">
      <c r="O890">
        <v>8.5</v>
      </c>
      <c r="P890">
        <v>6</v>
      </c>
      <c r="Q890">
        <f t="shared" si="30"/>
        <v>10.404326023342406</v>
      </c>
      <c r="R890" s="2">
        <v>42130.847222222219</v>
      </c>
      <c r="S890">
        <f t="shared" si="31"/>
        <v>0.81696786326476156</v>
      </c>
      <c r="T890" s="2">
        <v>42130.847222222219</v>
      </c>
      <c r="U890">
        <v>8.5</v>
      </c>
      <c r="V890">
        <v>241.8</v>
      </c>
    </row>
    <row r="891" spans="15:22" x14ac:dyDescent="0.25">
      <c r="O891">
        <v>8.6</v>
      </c>
      <c r="P891">
        <v>6.1</v>
      </c>
      <c r="Q891">
        <f t="shared" si="30"/>
        <v>10.543718509140881</v>
      </c>
      <c r="R891" s="2">
        <v>42130.854166666664</v>
      </c>
      <c r="S891">
        <f t="shared" si="31"/>
        <v>0.81565151730333341</v>
      </c>
      <c r="T891" s="2">
        <v>42130.854166666664</v>
      </c>
      <c r="U891">
        <v>8.6</v>
      </c>
      <c r="V891">
        <v>242.2</v>
      </c>
    </row>
    <row r="892" spans="15:22" x14ac:dyDescent="0.25">
      <c r="O892">
        <v>10</v>
      </c>
      <c r="P892">
        <v>5.8</v>
      </c>
      <c r="Q892">
        <f t="shared" si="30"/>
        <v>11.56027681329474</v>
      </c>
      <c r="R892" s="2">
        <v>42130.861111111109</v>
      </c>
      <c r="S892">
        <f t="shared" si="31"/>
        <v>0.86503118926180345</v>
      </c>
      <c r="T892" s="2">
        <v>42130.861111111109</v>
      </c>
      <c r="U892">
        <v>10</v>
      </c>
      <c r="V892">
        <v>242</v>
      </c>
    </row>
    <row r="893" spans="15:22" x14ac:dyDescent="0.25">
      <c r="O893">
        <v>9.1</v>
      </c>
      <c r="P893">
        <v>5.9</v>
      </c>
      <c r="Q893">
        <f t="shared" si="30"/>
        <v>10.845275469069469</v>
      </c>
      <c r="R893" s="2">
        <v>42130.868055555555</v>
      </c>
      <c r="S893">
        <f t="shared" si="31"/>
        <v>0.8390750447928258</v>
      </c>
      <c r="T893" s="2">
        <v>42130.868055555555</v>
      </c>
      <c r="U893">
        <v>9.1</v>
      </c>
      <c r="V893">
        <v>242.1</v>
      </c>
    </row>
    <row r="894" spans="15:22" x14ac:dyDescent="0.25">
      <c r="O894">
        <v>9.5</v>
      </c>
      <c r="P894">
        <v>5.9</v>
      </c>
      <c r="Q894">
        <f t="shared" si="30"/>
        <v>11.183022847155415</v>
      </c>
      <c r="R894" s="2">
        <v>42130.875</v>
      </c>
      <c r="S894">
        <f t="shared" si="31"/>
        <v>0.84950197543560235</v>
      </c>
      <c r="T894" s="2">
        <v>42130.875</v>
      </c>
      <c r="U894">
        <v>9.5</v>
      </c>
      <c r="V894">
        <v>242.1</v>
      </c>
    </row>
    <row r="895" spans="15:22" x14ac:dyDescent="0.25">
      <c r="O895">
        <v>9.4</v>
      </c>
      <c r="P895">
        <v>5.7</v>
      </c>
      <c r="Q895">
        <f t="shared" si="30"/>
        <v>10.99317970379817</v>
      </c>
      <c r="R895" s="2">
        <v>42130.881944444445</v>
      </c>
      <c r="S895">
        <f t="shared" si="31"/>
        <v>0.85507562445761509</v>
      </c>
      <c r="T895" s="2">
        <v>42130.881944444445</v>
      </c>
      <c r="U895">
        <v>9.4</v>
      </c>
      <c r="V895">
        <v>242.1</v>
      </c>
    </row>
    <row r="896" spans="15:22" x14ac:dyDescent="0.25">
      <c r="O896">
        <v>10.7</v>
      </c>
      <c r="P896">
        <v>5</v>
      </c>
      <c r="Q896">
        <f t="shared" si="30"/>
        <v>11.810588469674149</v>
      </c>
      <c r="R896" s="2">
        <v>42130.888888888891</v>
      </c>
      <c r="S896">
        <f t="shared" si="31"/>
        <v>0.90596671177513388</v>
      </c>
      <c r="T896" s="2">
        <v>42130.888888888891</v>
      </c>
      <c r="U896">
        <v>10.7</v>
      </c>
      <c r="V896">
        <v>242.1</v>
      </c>
    </row>
    <row r="897" spans="15:22" x14ac:dyDescent="0.25">
      <c r="O897">
        <v>11</v>
      </c>
      <c r="P897">
        <v>5.0999999999999996</v>
      </c>
      <c r="Q897">
        <f t="shared" si="30"/>
        <v>12.124768039018313</v>
      </c>
      <c r="R897" s="2">
        <v>42130.895833333336</v>
      </c>
      <c r="S897">
        <f t="shared" si="31"/>
        <v>0.90723385095708764</v>
      </c>
      <c r="T897" s="2">
        <v>42130.895833333336</v>
      </c>
      <c r="U897">
        <v>11</v>
      </c>
      <c r="V897">
        <v>241.9</v>
      </c>
    </row>
    <row r="898" spans="15:22" x14ac:dyDescent="0.25">
      <c r="O898">
        <v>9.9</v>
      </c>
      <c r="P898">
        <v>5.3</v>
      </c>
      <c r="Q898">
        <f t="shared" si="30"/>
        <v>11.229425630903835</v>
      </c>
      <c r="R898" s="2">
        <v>42130.902777777781</v>
      </c>
      <c r="S898">
        <f t="shared" si="31"/>
        <v>0.88161232153804903</v>
      </c>
      <c r="T898" s="2">
        <v>42130.902777777781</v>
      </c>
      <c r="U898">
        <v>9.9</v>
      </c>
      <c r="V898">
        <v>241.9</v>
      </c>
    </row>
    <row r="899" spans="15:22" x14ac:dyDescent="0.25">
      <c r="O899">
        <v>10.5</v>
      </c>
      <c r="P899">
        <v>5.2</v>
      </c>
      <c r="Q899">
        <f t="shared" ref="Q899:Q962" si="32">SQRT((O899^2)+(P899^2))</f>
        <v>11.717081547894082</v>
      </c>
      <c r="R899" s="2">
        <v>42130.909722222219</v>
      </c>
      <c r="S899">
        <f t="shared" ref="S899:S962" si="33">(O899/Q899)</f>
        <v>0.89612758578838869</v>
      </c>
      <c r="T899" s="2">
        <v>42130.909722222219</v>
      </c>
      <c r="U899">
        <v>10.5</v>
      </c>
      <c r="V899">
        <v>241.4</v>
      </c>
    </row>
    <row r="900" spans="15:22" x14ac:dyDescent="0.25">
      <c r="O900">
        <v>10.4</v>
      </c>
      <c r="P900">
        <v>4.9000000000000004</v>
      </c>
      <c r="Q900">
        <f t="shared" si="32"/>
        <v>11.496521212958292</v>
      </c>
      <c r="R900" s="2">
        <v>42130.916666666664</v>
      </c>
      <c r="S900">
        <f t="shared" si="33"/>
        <v>0.90462147699755047</v>
      </c>
      <c r="T900" s="2">
        <v>42130.916666666664</v>
      </c>
      <c r="U900">
        <v>10.4</v>
      </c>
      <c r="V900">
        <v>241.3</v>
      </c>
    </row>
    <row r="901" spans="15:22" x14ac:dyDescent="0.25">
      <c r="O901">
        <v>12.1</v>
      </c>
      <c r="P901">
        <v>4.8</v>
      </c>
      <c r="Q901">
        <f t="shared" si="32"/>
        <v>13.017296186228537</v>
      </c>
      <c r="R901" s="2">
        <v>42130.923611111109</v>
      </c>
      <c r="S901">
        <f t="shared" si="33"/>
        <v>0.92953251019985417</v>
      </c>
      <c r="T901" s="2">
        <v>42130.923611111109</v>
      </c>
      <c r="U901">
        <v>12.1</v>
      </c>
      <c r="V901">
        <v>241.4</v>
      </c>
    </row>
    <row r="902" spans="15:22" x14ac:dyDescent="0.25">
      <c r="O902">
        <v>12.2</v>
      </c>
      <c r="P902">
        <v>4.9000000000000004</v>
      </c>
      <c r="Q902">
        <f t="shared" si="32"/>
        <v>13.147243057006285</v>
      </c>
      <c r="R902" s="2">
        <v>42130.930555555555</v>
      </c>
      <c r="S902">
        <f t="shared" si="33"/>
        <v>0.92795120217226901</v>
      </c>
      <c r="T902" s="2">
        <v>42130.930555555555</v>
      </c>
      <c r="U902">
        <v>12.2</v>
      </c>
      <c r="V902">
        <v>240.9</v>
      </c>
    </row>
    <row r="903" spans="15:22" x14ac:dyDescent="0.25">
      <c r="O903">
        <v>12.8</v>
      </c>
      <c r="P903">
        <v>5</v>
      </c>
      <c r="Q903">
        <f t="shared" si="32"/>
        <v>13.741906709041508</v>
      </c>
      <c r="R903" s="2">
        <v>42130.9375</v>
      </c>
      <c r="S903">
        <f t="shared" si="33"/>
        <v>0.93145734947961922</v>
      </c>
      <c r="T903" s="2">
        <v>42130.9375</v>
      </c>
      <c r="U903">
        <v>12.8</v>
      </c>
      <c r="V903">
        <v>241.2</v>
      </c>
    </row>
    <row r="904" spans="15:22" x14ac:dyDescent="0.25">
      <c r="O904">
        <v>12.6</v>
      </c>
      <c r="P904">
        <v>5</v>
      </c>
      <c r="Q904">
        <f t="shared" si="32"/>
        <v>13.555810562264433</v>
      </c>
      <c r="R904" s="2">
        <v>42130.944444444445</v>
      </c>
      <c r="S904">
        <f t="shared" si="33"/>
        <v>0.92949071116963367</v>
      </c>
      <c r="T904" s="2">
        <v>42130.944444444445</v>
      </c>
      <c r="U904">
        <v>12.6</v>
      </c>
      <c r="V904">
        <v>240.5</v>
      </c>
    </row>
    <row r="905" spans="15:22" x14ac:dyDescent="0.25">
      <c r="O905">
        <v>12.6</v>
      </c>
      <c r="P905">
        <v>5</v>
      </c>
      <c r="Q905">
        <f t="shared" si="32"/>
        <v>13.555810562264433</v>
      </c>
      <c r="R905" s="2">
        <v>42130.951388888891</v>
      </c>
      <c r="S905">
        <f t="shared" si="33"/>
        <v>0.92949071116963367</v>
      </c>
      <c r="T905" s="2">
        <v>42130.951388888891</v>
      </c>
      <c r="U905">
        <v>12.6</v>
      </c>
      <c r="V905">
        <v>242.6</v>
      </c>
    </row>
    <row r="906" spans="15:22" x14ac:dyDescent="0.25">
      <c r="O906">
        <v>13</v>
      </c>
      <c r="P906">
        <v>4.9000000000000004</v>
      </c>
      <c r="Q906">
        <f t="shared" si="32"/>
        <v>13.892803892663281</v>
      </c>
      <c r="R906" s="2">
        <v>42130.958333333336</v>
      </c>
      <c r="S906">
        <f t="shared" si="33"/>
        <v>0.93573623441595066</v>
      </c>
      <c r="T906" s="2">
        <v>42130.958333333336</v>
      </c>
      <c r="U906">
        <v>13</v>
      </c>
      <c r="V906">
        <v>243.1</v>
      </c>
    </row>
    <row r="907" spans="15:22" x14ac:dyDescent="0.25">
      <c r="O907">
        <v>12.6</v>
      </c>
      <c r="P907">
        <v>4.9000000000000004</v>
      </c>
      <c r="Q907">
        <f t="shared" si="32"/>
        <v>13.519245541079576</v>
      </c>
      <c r="R907" s="2">
        <v>42130.965277777781</v>
      </c>
      <c r="S907">
        <f t="shared" si="33"/>
        <v>0.93200467154129596</v>
      </c>
      <c r="T907" s="2">
        <v>42130.965277777781</v>
      </c>
      <c r="U907">
        <v>12.6</v>
      </c>
      <c r="V907">
        <v>243.5</v>
      </c>
    </row>
    <row r="908" spans="15:22" x14ac:dyDescent="0.25">
      <c r="O908">
        <v>13.4</v>
      </c>
      <c r="P908">
        <v>5</v>
      </c>
      <c r="Q908">
        <f t="shared" si="32"/>
        <v>14.3024473430249</v>
      </c>
      <c r="R908" s="2">
        <v>42130.972222222219</v>
      </c>
      <c r="S908">
        <f t="shared" si="33"/>
        <v>0.9369025928653385</v>
      </c>
      <c r="T908" s="2">
        <v>42130.972222222219</v>
      </c>
      <c r="U908">
        <v>13.4</v>
      </c>
      <c r="V908">
        <v>243.9</v>
      </c>
    </row>
    <row r="909" spans="15:22" x14ac:dyDescent="0.25">
      <c r="O909">
        <v>12.6</v>
      </c>
      <c r="P909">
        <v>5</v>
      </c>
      <c r="Q909">
        <f t="shared" si="32"/>
        <v>13.555810562264433</v>
      </c>
      <c r="R909" s="2">
        <v>42130.979166666664</v>
      </c>
      <c r="S909">
        <f t="shared" si="33"/>
        <v>0.92949071116963367</v>
      </c>
      <c r="T909" s="2">
        <v>42130.979166666664</v>
      </c>
      <c r="U909">
        <v>12.6</v>
      </c>
      <c r="V909">
        <v>244.4</v>
      </c>
    </row>
    <row r="910" spans="15:22" x14ac:dyDescent="0.25">
      <c r="O910">
        <v>12.6</v>
      </c>
      <c r="P910">
        <v>5.0999999999999996</v>
      </c>
      <c r="Q910">
        <f t="shared" si="32"/>
        <v>13.59301291105103</v>
      </c>
      <c r="R910" s="2">
        <v>42130.986111111109</v>
      </c>
      <c r="S910">
        <f t="shared" si="33"/>
        <v>0.92694681322315842</v>
      </c>
      <c r="T910" s="2">
        <v>42130.986111111109</v>
      </c>
      <c r="U910">
        <v>12.6</v>
      </c>
      <c r="V910">
        <v>244.6</v>
      </c>
    </row>
    <row r="911" spans="15:22" x14ac:dyDescent="0.25">
      <c r="O911">
        <v>10.6</v>
      </c>
      <c r="P911">
        <v>5.0999999999999996</v>
      </c>
      <c r="Q911">
        <f t="shared" si="32"/>
        <v>11.763077828527702</v>
      </c>
      <c r="R911" s="2">
        <v>42130.993055555555</v>
      </c>
      <c r="S911">
        <f t="shared" si="33"/>
        <v>0.90112470175900583</v>
      </c>
      <c r="T911" s="2">
        <v>42130.993055555555</v>
      </c>
      <c r="U911">
        <v>10.6</v>
      </c>
      <c r="V911">
        <v>243.9</v>
      </c>
    </row>
    <row r="912" spans="15:22" x14ac:dyDescent="0.25">
      <c r="O912">
        <v>11.2</v>
      </c>
      <c r="P912">
        <v>5.2</v>
      </c>
      <c r="Q912">
        <f t="shared" si="32"/>
        <v>12.348279232346504</v>
      </c>
      <c r="R912" s="2">
        <v>42131</v>
      </c>
      <c r="S912">
        <f t="shared" si="33"/>
        <v>0.90700896774843165</v>
      </c>
      <c r="T912" s="2">
        <v>42131</v>
      </c>
      <c r="U912">
        <v>11.2</v>
      </c>
      <c r="V912">
        <v>244.1</v>
      </c>
    </row>
    <row r="913" spans="15:22" x14ac:dyDescent="0.25">
      <c r="O913">
        <v>11.2</v>
      </c>
      <c r="P913">
        <v>5.2</v>
      </c>
      <c r="Q913">
        <f t="shared" si="32"/>
        <v>12.348279232346504</v>
      </c>
      <c r="R913" s="2">
        <v>42131.006944444445</v>
      </c>
      <c r="S913">
        <f t="shared" si="33"/>
        <v>0.90700896774843165</v>
      </c>
      <c r="T913" s="2">
        <v>42131.006944444445</v>
      </c>
      <c r="U913">
        <v>11.2</v>
      </c>
      <c r="V913">
        <v>244.4</v>
      </c>
    </row>
    <row r="914" spans="15:22" x14ac:dyDescent="0.25">
      <c r="O914">
        <v>11</v>
      </c>
      <c r="P914">
        <v>5.0999999999999996</v>
      </c>
      <c r="Q914">
        <f t="shared" si="32"/>
        <v>12.124768039018313</v>
      </c>
      <c r="R914" s="2">
        <v>42131.013888888891</v>
      </c>
      <c r="S914">
        <f t="shared" si="33"/>
        <v>0.90723385095708764</v>
      </c>
      <c r="T914" s="2">
        <v>42131.013888888891</v>
      </c>
      <c r="U914">
        <v>11</v>
      </c>
      <c r="V914">
        <v>243.8</v>
      </c>
    </row>
    <row r="915" spans="15:22" x14ac:dyDescent="0.25">
      <c r="O915">
        <v>11.4</v>
      </c>
      <c r="P915">
        <v>4.7</v>
      </c>
      <c r="Q915">
        <f t="shared" si="32"/>
        <v>12.330855606972293</v>
      </c>
      <c r="R915" s="2">
        <v>42131.020833333336</v>
      </c>
      <c r="S915">
        <f t="shared" si="33"/>
        <v>0.92451005537312803</v>
      </c>
      <c r="T915" s="2">
        <v>42131.020833333336</v>
      </c>
      <c r="U915">
        <v>11.4</v>
      </c>
      <c r="V915">
        <v>241.2</v>
      </c>
    </row>
    <row r="916" spans="15:22" x14ac:dyDescent="0.25">
      <c r="O916">
        <v>10.8</v>
      </c>
      <c r="P916">
        <v>4.8</v>
      </c>
      <c r="Q916">
        <f t="shared" si="32"/>
        <v>11.818629362155326</v>
      </c>
      <c r="R916" s="2">
        <v>42131.027777777781</v>
      </c>
      <c r="S916">
        <f t="shared" si="33"/>
        <v>0.91381154862025715</v>
      </c>
      <c r="T916" s="2">
        <v>42131.027777777781</v>
      </c>
      <c r="U916">
        <v>10.8</v>
      </c>
      <c r="V916">
        <v>241.8</v>
      </c>
    </row>
    <row r="917" spans="15:22" x14ac:dyDescent="0.25">
      <c r="O917">
        <v>11.3</v>
      </c>
      <c r="P917">
        <v>5.0999999999999996</v>
      </c>
      <c r="Q917">
        <f t="shared" si="32"/>
        <v>12.397580409095962</v>
      </c>
      <c r="R917" s="2">
        <v>42131.034722222219</v>
      </c>
      <c r="S917">
        <f t="shared" si="33"/>
        <v>0.91146817581512285</v>
      </c>
      <c r="T917" s="2">
        <v>42131.034722222219</v>
      </c>
      <c r="U917">
        <v>11.3</v>
      </c>
      <c r="V917">
        <v>242.4</v>
      </c>
    </row>
    <row r="918" spans="15:22" x14ac:dyDescent="0.25">
      <c r="O918">
        <v>10.9</v>
      </c>
      <c r="P918">
        <v>4.9000000000000004</v>
      </c>
      <c r="Q918">
        <f t="shared" si="32"/>
        <v>11.950732195141851</v>
      </c>
      <c r="R918" s="2">
        <v>42131.041666666664</v>
      </c>
      <c r="S918">
        <f t="shared" si="33"/>
        <v>0.91207800677108397</v>
      </c>
      <c r="T918" s="2">
        <v>42131.041666666664</v>
      </c>
      <c r="U918">
        <v>10.9</v>
      </c>
      <c r="V918">
        <v>242.6</v>
      </c>
    </row>
    <row r="919" spans="15:22" x14ac:dyDescent="0.25">
      <c r="O919">
        <v>11.4</v>
      </c>
      <c r="P919">
        <v>5.2</v>
      </c>
      <c r="Q919">
        <f t="shared" si="32"/>
        <v>12.529964086141668</v>
      </c>
      <c r="R919" s="2">
        <v>42131.048611111109</v>
      </c>
      <c r="S919">
        <f t="shared" si="33"/>
        <v>0.90981904829308924</v>
      </c>
      <c r="T919" s="2">
        <v>42131.048611111109</v>
      </c>
      <c r="U919">
        <v>11.4</v>
      </c>
      <c r="V919">
        <v>241.9</v>
      </c>
    </row>
    <row r="920" spans="15:22" x14ac:dyDescent="0.25">
      <c r="O920">
        <v>13.1</v>
      </c>
      <c r="P920">
        <v>5</v>
      </c>
      <c r="Q920">
        <f t="shared" si="32"/>
        <v>14.021768789992224</v>
      </c>
      <c r="R920" s="2">
        <v>42131.055555555555</v>
      </c>
      <c r="S920">
        <f t="shared" si="33"/>
        <v>0.93426158968973161</v>
      </c>
      <c r="T920" s="2">
        <v>42131.055555555555</v>
      </c>
      <c r="U920">
        <v>13.1</v>
      </c>
      <c r="V920">
        <v>241.2</v>
      </c>
    </row>
    <row r="921" spans="15:22" x14ac:dyDescent="0.25">
      <c r="O921">
        <v>19.8</v>
      </c>
      <c r="P921">
        <v>5.0999999999999996</v>
      </c>
      <c r="Q921">
        <f t="shared" si="32"/>
        <v>20.446271053666486</v>
      </c>
      <c r="R921" s="2">
        <v>42131.0625</v>
      </c>
      <c r="S921">
        <f t="shared" si="33"/>
        <v>0.96839173989378402</v>
      </c>
      <c r="T921" s="2">
        <v>42131.0625</v>
      </c>
      <c r="U921">
        <v>19.8</v>
      </c>
      <c r="V921">
        <v>241.2</v>
      </c>
    </row>
    <row r="922" spans="15:22" x14ac:dyDescent="0.25">
      <c r="O922">
        <v>20.399999999999999</v>
      </c>
      <c r="P922">
        <v>5</v>
      </c>
      <c r="Q922">
        <f t="shared" si="32"/>
        <v>21.00380917833715</v>
      </c>
      <c r="R922" s="2">
        <v>42131.069444444445</v>
      </c>
      <c r="S922">
        <f t="shared" si="33"/>
        <v>0.9712523964957791</v>
      </c>
      <c r="T922" s="2">
        <v>42131.069444444445</v>
      </c>
      <c r="U922">
        <v>20.399999999999999</v>
      </c>
      <c r="V922">
        <v>241.4</v>
      </c>
    </row>
    <row r="923" spans="15:22" x14ac:dyDescent="0.25">
      <c r="O923">
        <v>19.899999999999999</v>
      </c>
      <c r="P923">
        <v>4.8</v>
      </c>
      <c r="Q923">
        <f t="shared" si="32"/>
        <v>20.470710783946902</v>
      </c>
      <c r="R923" s="2">
        <v>42131.076388888891</v>
      </c>
      <c r="S923">
        <f t="shared" si="33"/>
        <v>0.97212061711142661</v>
      </c>
      <c r="T923" s="2">
        <v>42131.076388888891</v>
      </c>
      <c r="U923">
        <v>19.899999999999999</v>
      </c>
      <c r="V923">
        <v>241.2</v>
      </c>
    </row>
    <row r="924" spans="15:22" x14ac:dyDescent="0.25">
      <c r="O924">
        <v>20.100000000000001</v>
      </c>
      <c r="P924">
        <v>4.8</v>
      </c>
      <c r="Q924">
        <f t="shared" si="32"/>
        <v>20.665188119153431</v>
      </c>
      <c r="R924" s="2">
        <v>42131.083333333336</v>
      </c>
      <c r="S924">
        <f t="shared" si="33"/>
        <v>0.97265023110873172</v>
      </c>
      <c r="T924" s="2">
        <v>42131.083333333336</v>
      </c>
      <c r="U924">
        <v>20.100000000000001</v>
      </c>
      <c r="V924">
        <v>241.3</v>
      </c>
    </row>
    <row r="925" spans="15:22" x14ac:dyDescent="0.25">
      <c r="O925">
        <v>19.8</v>
      </c>
      <c r="P925">
        <v>4.8</v>
      </c>
      <c r="Q925">
        <f t="shared" si="32"/>
        <v>20.373512215619574</v>
      </c>
      <c r="R925" s="2">
        <v>42131.090277777781</v>
      </c>
      <c r="S925">
        <f t="shared" si="33"/>
        <v>0.97185010568870478</v>
      </c>
      <c r="T925" s="2">
        <v>42131.090277777781</v>
      </c>
      <c r="U925">
        <v>19.8</v>
      </c>
      <c r="V925">
        <v>241.7</v>
      </c>
    </row>
    <row r="926" spans="15:22" x14ac:dyDescent="0.25">
      <c r="O926">
        <v>20.100000000000001</v>
      </c>
      <c r="P926">
        <v>5.2</v>
      </c>
      <c r="Q926">
        <f t="shared" si="32"/>
        <v>20.761743664731053</v>
      </c>
      <c r="R926" s="2">
        <v>42131.097222222219</v>
      </c>
      <c r="S926">
        <f t="shared" si="33"/>
        <v>0.96812677800973013</v>
      </c>
      <c r="T926" s="2">
        <v>42131.097222222219</v>
      </c>
      <c r="U926">
        <v>20.100000000000001</v>
      </c>
      <c r="V926">
        <v>241.7</v>
      </c>
    </row>
    <row r="927" spans="15:22" x14ac:dyDescent="0.25">
      <c r="O927">
        <v>19.8</v>
      </c>
      <c r="P927">
        <v>5</v>
      </c>
      <c r="Q927">
        <f t="shared" si="32"/>
        <v>20.4215572373901</v>
      </c>
      <c r="R927" s="2">
        <v>42131.104166666664</v>
      </c>
      <c r="S927">
        <f t="shared" si="33"/>
        <v>0.96956367087167661</v>
      </c>
      <c r="T927" s="2">
        <v>42131.104166666664</v>
      </c>
      <c r="U927">
        <v>19.8</v>
      </c>
      <c r="V927">
        <v>242</v>
      </c>
    </row>
    <row r="928" spans="15:22" x14ac:dyDescent="0.25">
      <c r="O928">
        <v>20.2</v>
      </c>
      <c r="P928">
        <v>5.0999999999999996</v>
      </c>
      <c r="Q928">
        <f t="shared" si="32"/>
        <v>20.833866659840172</v>
      </c>
      <c r="R928" s="2">
        <v>42131.111111111109</v>
      </c>
      <c r="S928">
        <f t="shared" si="33"/>
        <v>0.96957517919311498</v>
      </c>
      <c r="T928" s="2">
        <v>42131.111111111109</v>
      </c>
      <c r="U928">
        <v>20.2</v>
      </c>
      <c r="V928">
        <v>242.1</v>
      </c>
    </row>
    <row r="929" spans="15:22" x14ac:dyDescent="0.25">
      <c r="O929">
        <v>19.399999999999999</v>
      </c>
      <c r="P929">
        <v>5.0999999999999996</v>
      </c>
      <c r="Q929">
        <f t="shared" si="32"/>
        <v>20.059162494979692</v>
      </c>
      <c r="R929" s="2">
        <v>42131.118055555555</v>
      </c>
      <c r="S929">
        <f t="shared" si="33"/>
        <v>0.9671390819459853</v>
      </c>
      <c r="T929" s="2">
        <v>42131.118055555555</v>
      </c>
      <c r="U929">
        <v>19.399999999999999</v>
      </c>
      <c r="V929">
        <v>242</v>
      </c>
    </row>
    <row r="930" spans="15:22" x14ac:dyDescent="0.25">
      <c r="O930">
        <v>20.2</v>
      </c>
      <c r="P930">
        <v>5</v>
      </c>
      <c r="Q930">
        <f t="shared" si="32"/>
        <v>20.809613163151301</v>
      </c>
      <c r="R930" s="2">
        <v>42131.125</v>
      </c>
      <c r="S930">
        <f t="shared" si="33"/>
        <v>0.97070521405795396</v>
      </c>
      <c r="T930" s="2">
        <v>42131.125</v>
      </c>
      <c r="U930">
        <v>20.2</v>
      </c>
      <c r="V930">
        <v>242.2</v>
      </c>
    </row>
    <row r="931" spans="15:22" x14ac:dyDescent="0.25">
      <c r="O931">
        <v>19.8</v>
      </c>
      <c r="P931">
        <v>5</v>
      </c>
      <c r="Q931">
        <f t="shared" si="32"/>
        <v>20.4215572373901</v>
      </c>
      <c r="R931" s="2">
        <v>42131.131944444445</v>
      </c>
      <c r="S931">
        <f t="shared" si="33"/>
        <v>0.96956367087167661</v>
      </c>
      <c r="T931" s="2">
        <v>42131.131944444445</v>
      </c>
      <c r="U931">
        <v>19.8</v>
      </c>
      <c r="V931">
        <v>242.1</v>
      </c>
    </row>
    <row r="932" spans="15:22" x14ac:dyDescent="0.25">
      <c r="O932">
        <v>20</v>
      </c>
      <c r="P932">
        <v>5</v>
      </c>
      <c r="Q932">
        <f t="shared" si="32"/>
        <v>20.615528128088304</v>
      </c>
      <c r="R932" s="2">
        <v>42131.138888888891</v>
      </c>
      <c r="S932">
        <f t="shared" si="33"/>
        <v>0.97014250014533188</v>
      </c>
      <c r="T932" s="2">
        <v>42131.138888888891</v>
      </c>
      <c r="U932">
        <v>20</v>
      </c>
      <c r="V932">
        <v>241.9</v>
      </c>
    </row>
    <row r="933" spans="15:22" x14ac:dyDescent="0.25">
      <c r="O933">
        <v>19.899999999999999</v>
      </c>
      <c r="P933">
        <v>5</v>
      </c>
      <c r="Q933">
        <f t="shared" si="32"/>
        <v>20.51852821232556</v>
      </c>
      <c r="R933" s="2">
        <v>42131.145833333336</v>
      </c>
      <c r="S933">
        <f t="shared" si="33"/>
        <v>0.96985513746770546</v>
      </c>
      <c r="T933" s="2">
        <v>42131.145833333336</v>
      </c>
      <c r="U933">
        <v>19.899999999999999</v>
      </c>
      <c r="V933">
        <v>241.8</v>
      </c>
    </row>
    <row r="934" spans="15:22" x14ac:dyDescent="0.25">
      <c r="O934">
        <v>19.899999999999999</v>
      </c>
      <c r="P934">
        <v>4.8</v>
      </c>
      <c r="Q934">
        <f t="shared" si="32"/>
        <v>20.470710783946902</v>
      </c>
      <c r="R934" s="2">
        <v>42131.152777777781</v>
      </c>
      <c r="S934">
        <f t="shared" si="33"/>
        <v>0.97212061711142661</v>
      </c>
      <c r="T934" s="2">
        <v>42131.152777777781</v>
      </c>
      <c r="U934">
        <v>19.899999999999999</v>
      </c>
      <c r="V934">
        <v>242.2</v>
      </c>
    </row>
    <row r="935" spans="15:22" x14ac:dyDescent="0.25">
      <c r="O935">
        <v>20.2</v>
      </c>
      <c r="P935">
        <v>5</v>
      </c>
      <c r="Q935">
        <f t="shared" si="32"/>
        <v>20.809613163151301</v>
      </c>
      <c r="R935" s="2">
        <v>42131.159722222219</v>
      </c>
      <c r="S935">
        <f t="shared" si="33"/>
        <v>0.97070521405795396</v>
      </c>
      <c r="T935" s="2">
        <v>42131.159722222219</v>
      </c>
      <c r="U935">
        <v>20.2</v>
      </c>
      <c r="V935">
        <v>242.1</v>
      </c>
    </row>
    <row r="936" spans="15:22" x14ac:dyDescent="0.25">
      <c r="O936">
        <v>19.600000000000001</v>
      </c>
      <c r="P936">
        <v>5</v>
      </c>
      <c r="Q936">
        <f t="shared" si="32"/>
        <v>20.227703774773847</v>
      </c>
      <c r="R936" s="2">
        <v>42131.166666666664</v>
      </c>
      <c r="S936">
        <f t="shared" si="33"/>
        <v>0.96896811512749847</v>
      </c>
      <c r="T936" s="2">
        <v>42131.166666666664</v>
      </c>
      <c r="U936">
        <v>19.600000000000001</v>
      </c>
      <c r="V936">
        <v>242</v>
      </c>
    </row>
    <row r="937" spans="15:22" x14ac:dyDescent="0.25">
      <c r="O937">
        <v>20.3</v>
      </c>
      <c r="P937">
        <v>4.9000000000000004</v>
      </c>
      <c r="Q937">
        <f t="shared" si="32"/>
        <v>20.883007446246818</v>
      </c>
      <c r="R937" s="2">
        <v>42131.173611111109</v>
      </c>
      <c r="S937">
        <f t="shared" si="33"/>
        <v>0.97208220857328675</v>
      </c>
      <c r="T937" s="2">
        <v>42131.173611111109</v>
      </c>
      <c r="U937">
        <v>20.3</v>
      </c>
      <c r="V937">
        <v>242</v>
      </c>
    </row>
    <row r="938" spans="15:22" x14ac:dyDescent="0.25">
      <c r="O938">
        <v>19.600000000000001</v>
      </c>
      <c r="P938">
        <v>5</v>
      </c>
      <c r="Q938">
        <f t="shared" si="32"/>
        <v>20.227703774773847</v>
      </c>
      <c r="R938" s="2">
        <v>42131.180555555555</v>
      </c>
      <c r="S938">
        <f t="shared" si="33"/>
        <v>0.96896811512749847</v>
      </c>
      <c r="T938" s="2">
        <v>42131.180555555555</v>
      </c>
      <c r="U938">
        <v>19.600000000000001</v>
      </c>
      <c r="V938">
        <v>242</v>
      </c>
    </row>
    <row r="939" spans="15:22" x14ac:dyDescent="0.25">
      <c r="O939">
        <v>20.3</v>
      </c>
      <c r="P939">
        <v>4.9000000000000004</v>
      </c>
      <c r="Q939">
        <f t="shared" si="32"/>
        <v>20.883007446246818</v>
      </c>
      <c r="R939" s="2">
        <v>42131.1875</v>
      </c>
      <c r="S939">
        <f t="shared" si="33"/>
        <v>0.97208220857328675</v>
      </c>
      <c r="T939" s="2">
        <v>42131.1875</v>
      </c>
      <c r="U939">
        <v>20.3</v>
      </c>
      <c r="V939">
        <v>242</v>
      </c>
    </row>
    <row r="940" spans="15:22" x14ac:dyDescent="0.25">
      <c r="O940">
        <v>19.600000000000001</v>
      </c>
      <c r="P940">
        <v>5.0999999999999996</v>
      </c>
      <c r="Q940">
        <f t="shared" si="32"/>
        <v>20.252654147049469</v>
      </c>
      <c r="R940" s="2">
        <v>42131.194444444445</v>
      </c>
      <c r="S940">
        <f t="shared" si="33"/>
        <v>0.96777438935604643</v>
      </c>
      <c r="T940" s="2">
        <v>42131.194444444445</v>
      </c>
      <c r="U940">
        <v>19.600000000000001</v>
      </c>
      <c r="V940">
        <v>241.8</v>
      </c>
    </row>
    <row r="941" spans="15:22" x14ac:dyDescent="0.25">
      <c r="O941">
        <v>20</v>
      </c>
      <c r="P941">
        <v>4.9000000000000004</v>
      </c>
      <c r="Q941">
        <f t="shared" si="32"/>
        <v>20.591503102007877</v>
      </c>
      <c r="R941" s="2">
        <v>42131.201388888891</v>
      </c>
      <c r="S941">
        <f t="shared" si="33"/>
        <v>0.97127440871714699</v>
      </c>
      <c r="T941" s="2">
        <v>42131.201388888891</v>
      </c>
      <c r="U941">
        <v>20</v>
      </c>
      <c r="V941">
        <v>241.7</v>
      </c>
    </row>
    <row r="942" spans="15:22" x14ac:dyDescent="0.25">
      <c r="O942">
        <v>19.8</v>
      </c>
      <c r="P942">
        <v>5</v>
      </c>
      <c r="Q942">
        <f t="shared" si="32"/>
        <v>20.4215572373901</v>
      </c>
      <c r="R942" s="2">
        <v>42131.208333333336</v>
      </c>
      <c r="S942">
        <f t="shared" si="33"/>
        <v>0.96956367087167661</v>
      </c>
      <c r="T942" s="2">
        <v>42131.208333333336</v>
      </c>
      <c r="U942">
        <v>19.8</v>
      </c>
      <c r="V942">
        <v>241.7</v>
      </c>
    </row>
    <row r="943" spans="15:22" x14ac:dyDescent="0.25">
      <c r="O943">
        <v>19.600000000000001</v>
      </c>
      <c r="P943">
        <v>4.8</v>
      </c>
      <c r="Q943">
        <f t="shared" si="32"/>
        <v>20.179197209007103</v>
      </c>
      <c r="R943" s="2">
        <v>42131.215277777781</v>
      </c>
      <c r="S943">
        <f t="shared" si="33"/>
        <v>0.97129731163197242</v>
      </c>
      <c r="T943" s="2">
        <v>42131.215277777781</v>
      </c>
      <c r="U943">
        <v>19.600000000000001</v>
      </c>
      <c r="V943">
        <v>241.5</v>
      </c>
    </row>
    <row r="944" spans="15:22" x14ac:dyDescent="0.25">
      <c r="O944">
        <v>20.100000000000001</v>
      </c>
      <c r="P944">
        <v>4.8</v>
      </c>
      <c r="Q944">
        <f t="shared" si="32"/>
        <v>20.665188119153431</v>
      </c>
      <c r="R944" s="2">
        <v>42131.222222222219</v>
      </c>
      <c r="S944">
        <f t="shared" si="33"/>
        <v>0.97265023110873172</v>
      </c>
      <c r="T944" s="2">
        <v>42131.222222222219</v>
      </c>
      <c r="U944">
        <v>20.100000000000001</v>
      </c>
      <c r="V944">
        <v>240.6</v>
      </c>
    </row>
    <row r="945" spans="15:22" x14ac:dyDescent="0.25">
      <c r="O945">
        <v>19.8</v>
      </c>
      <c r="P945">
        <v>5</v>
      </c>
      <c r="Q945">
        <f t="shared" si="32"/>
        <v>20.4215572373901</v>
      </c>
      <c r="R945" s="2">
        <v>42131.229166666664</v>
      </c>
      <c r="S945">
        <f t="shared" si="33"/>
        <v>0.96956367087167661</v>
      </c>
      <c r="T945" s="2">
        <v>42131.229166666664</v>
      </c>
      <c r="U945">
        <v>19.8</v>
      </c>
      <c r="V945">
        <v>243</v>
      </c>
    </row>
    <row r="946" spans="15:22" x14ac:dyDescent="0.25">
      <c r="O946">
        <v>20.8</v>
      </c>
      <c r="P946">
        <v>4.8</v>
      </c>
      <c r="Q946">
        <f t="shared" si="32"/>
        <v>21.346662502602136</v>
      </c>
      <c r="R946" s="2">
        <v>42131.236111111109</v>
      </c>
      <c r="S946">
        <f t="shared" si="33"/>
        <v>0.97439119569461985</v>
      </c>
      <c r="T946" s="2">
        <v>42131.236111111109</v>
      </c>
      <c r="U946">
        <v>20.8</v>
      </c>
      <c r="V946">
        <v>243.5</v>
      </c>
    </row>
    <row r="947" spans="15:22" x14ac:dyDescent="0.25">
      <c r="O947">
        <v>19.7</v>
      </c>
      <c r="P947">
        <v>5</v>
      </c>
      <c r="Q947">
        <f t="shared" si="32"/>
        <v>20.324615617521527</v>
      </c>
      <c r="R947" s="2">
        <v>42131.243055555555</v>
      </c>
      <c r="S947">
        <f t="shared" si="33"/>
        <v>0.9692680231067663</v>
      </c>
      <c r="T947" s="2">
        <v>42131.243055555555</v>
      </c>
      <c r="U947">
        <v>19.7</v>
      </c>
      <c r="V947">
        <v>243.1</v>
      </c>
    </row>
    <row r="948" spans="15:22" x14ac:dyDescent="0.25">
      <c r="O948">
        <v>20.2</v>
      </c>
      <c r="P948">
        <v>5</v>
      </c>
      <c r="Q948">
        <f t="shared" si="32"/>
        <v>20.809613163151301</v>
      </c>
      <c r="R948" s="2">
        <v>42131.25</v>
      </c>
      <c r="S948">
        <f t="shared" si="33"/>
        <v>0.97070521405795396</v>
      </c>
      <c r="T948" s="2">
        <v>42131.25</v>
      </c>
      <c r="U948">
        <v>20.2</v>
      </c>
      <c r="V948">
        <v>242.8</v>
      </c>
    </row>
    <row r="949" spans="15:22" x14ac:dyDescent="0.25">
      <c r="O949">
        <v>19.600000000000001</v>
      </c>
      <c r="P949">
        <v>5.0999999999999996</v>
      </c>
      <c r="Q949">
        <f t="shared" si="32"/>
        <v>20.252654147049469</v>
      </c>
      <c r="R949" s="2">
        <v>42131.256944444445</v>
      </c>
      <c r="S949">
        <f t="shared" si="33"/>
        <v>0.96777438935604643</v>
      </c>
      <c r="T949" s="2">
        <v>42131.256944444445</v>
      </c>
      <c r="U949">
        <v>19.600000000000001</v>
      </c>
      <c r="V949">
        <v>242.5</v>
      </c>
    </row>
    <row r="950" spans="15:22" x14ac:dyDescent="0.25">
      <c r="O950">
        <v>20</v>
      </c>
      <c r="P950">
        <v>4.9000000000000004</v>
      </c>
      <c r="Q950">
        <f t="shared" si="32"/>
        <v>20.591503102007877</v>
      </c>
      <c r="R950" s="2">
        <v>42131.263888888891</v>
      </c>
      <c r="S950">
        <f t="shared" si="33"/>
        <v>0.97127440871714699</v>
      </c>
      <c r="T950" s="2">
        <v>42131.263888888891</v>
      </c>
      <c r="U950">
        <v>20</v>
      </c>
      <c r="V950">
        <v>241.6</v>
      </c>
    </row>
    <row r="951" spans="15:22" x14ac:dyDescent="0.25">
      <c r="O951">
        <v>19.399999999999999</v>
      </c>
      <c r="P951">
        <v>5</v>
      </c>
      <c r="Q951">
        <f t="shared" si="32"/>
        <v>20.033971149025845</v>
      </c>
      <c r="R951" s="2">
        <v>42131.270833333336</v>
      </c>
      <c r="S951">
        <f t="shared" si="33"/>
        <v>0.96835519307131113</v>
      </c>
      <c r="T951" s="2">
        <v>42131.270833333336</v>
      </c>
      <c r="U951">
        <v>19.399999999999999</v>
      </c>
      <c r="V951">
        <v>241.8</v>
      </c>
    </row>
    <row r="952" spans="15:22" x14ac:dyDescent="0.25">
      <c r="O952">
        <v>16.899999999999999</v>
      </c>
      <c r="P952">
        <v>5.8</v>
      </c>
      <c r="Q952">
        <f t="shared" si="32"/>
        <v>17.867568385205637</v>
      </c>
      <c r="R952" s="2">
        <v>42131.277777777781</v>
      </c>
      <c r="S952">
        <f t="shared" si="33"/>
        <v>0.94584778609232656</v>
      </c>
      <c r="T952" s="2">
        <v>42131.277777777781</v>
      </c>
      <c r="U952">
        <v>16.899999999999999</v>
      </c>
      <c r="V952">
        <v>241.7</v>
      </c>
    </row>
    <row r="953" spans="15:22" x14ac:dyDescent="0.25">
      <c r="O953">
        <v>17.5</v>
      </c>
      <c r="P953">
        <v>5.6</v>
      </c>
      <c r="Q953">
        <f t="shared" si="32"/>
        <v>18.374166647769364</v>
      </c>
      <c r="R953" s="2">
        <v>42131.284722222219</v>
      </c>
      <c r="S953">
        <f t="shared" si="33"/>
        <v>0.95242414719932411</v>
      </c>
      <c r="T953" s="2">
        <v>42131.284722222219</v>
      </c>
      <c r="U953">
        <v>17.5</v>
      </c>
      <c r="V953">
        <v>242.3</v>
      </c>
    </row>
    <row r="954" spans="15:22" x14ac:dyDescent="0.25">
      <c r="O954">
        <v>16.7</v>
      </c>
      <c r="P954">
        <v>5.8</v>
      </c>
      <c r="Q954">
        <f t="shared" si="32"/>
        <v>17.678518037437414</v>
      </c>
      <c r="R954" s="2">
        <v>42131.291666666664</v>
      </c>
      <c r="S954">
        <f t="shared" si="33"/>
        <v>0.9446493175861671</v>
      </c>
      <c r="T954" s="2">
        <v>42131.291666666664</v>
      </c>
      <c r="U954">
        <v>16.7</v>
      </c>
      <c r="V954">
        <v>242.4</v>
      </c>
    </row>
    <row r="955" spans="15:22" x14ac:dyDescent="0.25">
      <c r="O955">
        <v>17.8</v>
      </c>
      <c r="P955">
        <v>5.7</v>
      </c>
      <c r="Q955">
        <f t="shared" si="32"/>
        <v>18.690371852908655</v>
      </c>
      <c r="R955" s="2">
        <v>42131.298611111109</v>
      </c>
      <c r="S955">
        <f t="shared" si="33"/>
        <v>0.95236200435626472</v>
      </c>
      <c r="T955" s="2">
        <v>42131.298611111109</v>
      </c>
      <c r="U955">
        <v>17.8</v>
      </c>
      <c r="V955">
        <v>242</v>
      </c>
    </row>
    <row r="956" spans="15:22" x14ac:dyDescent="0.25">
      <c r="O956">
        <v>14.7</v>
      </c>
      <c r="P956">
        <v>6.3</v>
      </c>
      <c r="Q956">
        <f t="shared" si="32"/>
        <v>15.993123522314207</v>
      </c>
      <c r="R956" s="2">
        <v>42131.305555555555</v>
      </c>
      <c r="S956">
        <f t="shared" si="33"/>
        <v>0.91914503001805792</v>
      </c>
      <c r="T956" s="2">
        <v>42131.305555555555</v>
      </c>
      <c r="U956">
        <v>14.7</v>
      </c>
      <c r="V956">
        <v>241.7</v>
      </c>
    </row>
    <row r="957" spans="15:22" x14ac:dyDescent="0.25">
      <c r="O957">
        <v>9.8000000000000007</v>
      </c>
      <c r="P957">
        <v>6.1</v>
      </c>
      <c r="Q957">
        <f t="shared" si="32"/>
        <v>11.543396380615196</v>
      </c>
      <c r="R957" s="2">
        <v>42131.3125</v>
      </c>
      <c r="S957">
        <f t="shared" si="33"/>
        <v>0.84897024037545155</v>
      </c>
      <c r="T957" s="2">
        <v>42131.3125</v>
      </c>
      <c r="U957">
        <v>9.8000000000000007</v>
      </c>
      <c r="V957">
        <v>241.8</v>
      </c>
    </row>
    <row r="958" spans="15:22" x14ac:dyDescent="0.25">
      <c r="O958">
        <v>8.9</v>
      </c>
      <c r="P958">
        <v>6.3</v>
      </c>
      <c r="Q958">
        <f t="shared" si="32"/>
        <v>10.904127658827184</v>
      </c>
      <c r="R958" s="2">
        <v>42131.319444444445</v>
      </c>
      <c r="S958">
        <f t="shared" si="33"/>
        <v>0.81620467757411219</v>
      </c>
      <c r="T958" s="2">
        <v>42131.319444444445</v>
      </c>
      <c r="U958">
        <v>8.9</v>
      </c>
      <c r="V958">
        <v>241.8</v>
      </c>
    </row>
    <row r="959" spans="15:22" x14ac:dyDescent="0.25">
      <c r="O959">
        <v>9.4</v>
      </c>
      <c r="P959">
        <v>6.1</v>
      </c>
      <c r="Q959">
        <f t="shared" si="32"/>
        <v>11.205802068571442</v>
      </c>
      <c r="R959" s="2">
        <v>42131.326388888891</v>
      </c>
      <c r="S959">
        <f t="shared" si="33"/>
        <v>0.83885115429299639</v>
      </c>
      <c r="T959" s="2">
        <v>42131.326388888891</v>
      </c>
      <c r="U959">
        <v>9.4</v>
      </c>
      <c r="V959">
        <v>242</v>
      </c>
    </row>
    <row r="960" spans="15:22" x14ac:dyDescent="0.25">
      <c r="O960">
        <v>10.5</v>
      </c>
      <c r="P960">
        <v>6.2</v>
      </c>
      <c r="Q960">
        <f t="shared" si="32"/>
        <v>12.193850909372314</v>
      </c>
      <c r="R960" s="2">
        <v>42131.333333333336</v>
      </c>
      <c r="S960">
        <f t="shared" si="33"/>
        <v>0.86108974745046263</v>
      </c>
      <c r="T960" s="2">
        <v>42131.333333333336</v>
      </c>
      <c r="U960">
        <v>10.5</v>
      </c>
      <c r="V960">
        <v>241.5</v>
      </c>
    </row>
    <row r="961" spans="15:22" x14ac:dyDescent="0.25">
      <c r="O961">
        <v>13.3</v>
      </c>
      <c r="P961">
        <v>6.2</v>
      </c>
      <c r="Q961">
        <f t="shared" si="32"/>
        <v>14.674126890551275</v>
      </c>
      <c r="R961" s="2">
        <v>42131.340277777781</v>
      </c>
      <c r="S961">
        <f t="shared" si="33"/>
        <v>0.90635716177184755</v>
      </c>
      <c r="T961" s="2">
        <v>42131.340277777781</v>
      </c>
      <c r="U961">
        <v>13.3</v>
      </c>
      <c r="V961">
        <v>241</v>
      </c>
    </row>
    <row r="962" spans="15:22" x14ac:dyDescent="0.25">
      <c r="O962">
        <v>17.600000000000001</v>
      </c>
      <c r="P962">
        <v>6.5</v>
      </c>
      <c r="Q962">
        <f t="shared" si="32"/>
        <v>18.761929538296428</v>
      </c>
      <c r="R962" s="2">
        <v>42131.347222222219</v>
      </c>
      <c r="S962">
        <f t="shared" si="33"/>
        <v>0.93806982720382126</v>
      </c>
      <c r="T962" s="2">
        <v>42131.347222222219</v>
      </c>
      <c r="U962">
        <v>17.600000000000001</v>
      </c>
      <c r="V962">
        <v>243</v>
      </c>
    </row>
    <row r="963" spans="15:22" x14ac:dyDescent="0.25">
      <c r="O963">
        <v>24.1</v>
      </c>
      <c r="P963">
        <v>7.4</v>
      </c>
      <c r="Q963">
        <f t="shared" ref="Q963:Q1004" si="34">SQRT((O963^2)+(P963^2))</f>
        <v>25.210513679812241</v>
      </c>
      <c r="R963" s="2">
        <v>42131.354166666664</v>
      </c>
      <c r="S963">
        <f t="shared" ref="S963:S1004" si="35">(O963/Q963)</f>
        <v>0.95595037475569156</v>
      </c>
      <c r="T963" s="2">
        <v>42131.354166666664</v>
      </c>
      <c r="U963">
        <v>24.1</v>
      </c>
      <c r="V963">
        <v>239.9</v>
      </c>
    </row>
    <row r="964" spans="15:22" x14ac:dyDescent="0.25">
      <c r="O964">
        <v>24.4</v>
      </c>
      <c r="P964">
        <v>7.5</v>
      </c>
      <c r="Q964">
        <f t="shared" si="34"/>
        <v>25.5266527378738</v>
      </c>
      <c r="R964" s="2">
        <v>42131.361111111109</v>
      </c>
      <c r="S964">
        <f t="shared" si="35"/>
        <v>0.95586367122070059</v>
      </c>
      <c r="T964" s="2">
        <v>42131.361111111109</v>
      </c>
      <c r="U964">
        <v>24.4</v>
      </c>
      <c r="V964">
        <v>239.5</v>
      </c>
    </row>
    <row r="965" spans="15:22" x14ac:dyDescent="0.25">
      <c r="O965">
        <v>25.6</v>
      </c>
      <c r="P965">
        <v>7.5</v>
      </c>
      <c r="Q965">
        <f t="shared" si="34"/>
        <v>26.676019193275447</v>
      </c>
      <c r="R965" s="2">
        <v>42131.368055555555</v>
      </c>
      <c r="S965">
        <f t="shared" si="35"/>
        <v>0.95966342708485186</v>
      </c>
      <c r="T965" s="2">
        <v>42131.368055555555</v>
      </c>
      <c r="U965">
        <v>25.6</v>
      </c>
      <c r="V965">
        <v>239.5</v>
      </c>
    </row>
    <row r="966" spans="15:22" x14ac:dyDescent="0.25">
      <c r="O966">
        <v>22.4</v>
      </c>
      <c r="P966">
        <v>7.4</v>
      </c>
      <c r="Q966">
        <f t="shared" si="34"/>
        <v>23.590676124265705</v>
      </c>
      <c r="R966" s="2">
        <v>42131.375</v>
      </c>
      <c r="S966">
        <f t="shared" si="35"/>
        <v>0.94952768127569853</v>
      </c>
      <c r="T966" s="2">
        <v>42131.375</v>
      </c>
      <c r="U966">
        <v>22.4</v>
      </c>
      <c r="V966">
        <v>239.5</v>
      </c>
    </row>
    <row r="967" spans="15:22" x14ac:dyDescent="0.25">
      <c r="O967">
        <v>23.1</v>
      </c>
      <c r="P967">
        <v>7.5</v>
      </c>
      <c r="Q967">
        <f t="shared" si="34"/>
        <v>24.287033577610913</v>
      </c>
      <c r="R967" s="2">
        <v>42131.381944444445</v>
      </c>
      <c r="S967">
        <f t="shared" si="35"/>
        <v>0.95112480188996062</v>
      </c>
      <c r="T967" s="2">
        <v>42131.381944444445</v>
      </c>
      <c r="U967">
        <v>23.1</v>
      </c>
      <c r="V967">
        <v>240.5</v>
      </c>
    </row>
    <row r="968" spans="15:22" x14ac:dyDescent="0.25">
      <c r="O968">
        <v>27.3</v>
      </c>
      <c r="P968">
        <v>10.4</v>
      </c>
      <c r="Q968">
        <f t="shared" si="34"/>
        <v>29.213866570517503</v>
      </c>
      <c r="R968" s="2">
        <v>42131.388888888891</v>
      </c>
      <c r="S968">
        <f t="shared" si="35"/>
        <v>0.93448773492896808</v>
      </c>
      <c r="T968" s="2">
        <v>42131.388888888891</v>
      </c>
      <c r="U968">
        <v>27.3</v>
      </c>
      <c r="V968">
        <v>242.8</v>
      </c>
    </row>
    <row r="969" spans="15:22" x14ac:dyDescent="0.25">
      <c r="O969">
        <v>26.7</v>
      </c>
      <c r="P969">
        <v>14.8</v>
      </c>
      <c r="Q969">
        <f t="shared" si="34"/>
        <v>30.527528560301111</v>
      </c>
      <c r="R969" s="2">
        <v>42131.395833333336</v>
      </c>
      <c r="S969">
        <f t="shared" si="35"/>
        <v>0.87462042488173963</v>
      </c>
      <c r="T969" s="2">
        <v>42131.395833333336</v>
      </c>
      <c r="U969">
        <v>26.7</v>
      </c>
      <c r="V969">
        <v>243.4</v>
      </c>
    </row>
    <row r="970" spans="15:22" x14ac:dyDescent="0.25">
      <c r="O970">
        <v>26.5</v>
      </c>
      <c r="P970">
        <v>14.7</v>
      </c>
      <c r="Q970">
        <f t="shared" si="34"/>
        <v>30.304125131737425</v>
      </c>
      <c r="R970" s="2">
        <v>42131.402777777781</v>
      </c>
      <c r="S970">
        <f t="shared" si="35"/>
        <v>0.87446840602722509</v>
      </c>
      <c r="T970" s="2">
        <v>42131.402777777781</v>
      </c>
      <c r="U970">
        <v>26.5</v>
      </c>
      <c r="V970">
        <v>243.3</v>
      </c>
    </row>
    <row r="971" spans="15:22" x14ac:dyDescent="0.25">
      <c r="O971">
        <v>28.3</v>
      </c>
      <c r="P971">
        <v>15.4</v>
      </c>
      <c r="Q971">
        <f t="shared" si="34"/>
        <v>32.218783341398847</v>
      </c>
      <c r="R971" s="2">
        <v>42131.409722222219</v>
      </c>
      <c r="S971">
        <f t="shared" si="35"/>
        <v>0.87836960508798956</v>
      </c>
      <c r="T971" s="2">
        <v>42131.409722222219</v>
      </c>
      <c r="U971">
        <v>28.3</v>
      </c>
      <c r="V971">
        <v>243.7</v>
      </c>
    </row>
    <row r="972" spans="15:22" x14ac:dyDescent="0.25">
      <c r="O972">
        <v>27.4</v>
      </c>
      <c r="P972">
        <v>15.3</v>
      </c>
      <c r="Q972">
        <f t="shared" si="34"/>
        <v>31.382319863260587</v>
      </c>
      <c r="R972" s="2">
        <v>42131.416666666664</v>
      </c>
      <c r="S972">
        <f t="shared" si="35"/>
        <v>0.87310307585250546</v>
      </c>
      <c r="T972" s="2">
        <v>42131.416666666664</v>
      </c>
      <c r="U972">
        <v>27.4</v>
      </c>
      <c r="V972">
        <v>243.6</v>
      </c>
    </row>
    <row r="973" spans="15:22" x14ac:dyDescent="0.25">
      <c r="O973">
        <v>28.4</v>
      </c>
      <c r="P973">
        <v>15</v>
      </c>
      <c r="Q973">
        <f t="shared" si="34"/>
        <v>32.117907777437807</v>
      </c>
      <c r="R973" s="2">
        <v>42131.423611111109</v>
      </c>
      <c r="S973">
        <f t="shared" si="35"/>
        <v>0.88424190631590371</v>
      </c>
      <c r="T973" s="2">
        <v>42131.423611111109</v>
      </c>
      <c r="U973">
        <v>28.4</v>
      </c>
      <c r="V973">
        <v>243.7</v>
      </c>
    </row>
    <row r="974" spans="15:22" x14ac:dyDescent="0.25">
      <c r="O974">
        <v>26</v>
      </c>
      <c r="P974">
        <v>14.6</v>
      </c>
      <c r="Q974">
        <f t="shared" si="34"/>
        <v>29.818786024920598</v>
      </c>
      <c r="R974" s="2">
        <v>42131.430555555555</v>
      </c>
      <c r="S974">
        <f t="shared" si="35"/>
        <v>0.87193355149572138</v>
      </c>
      <c r="T974" s="2">
        <v>42131.430555555555</v>
      </c>
      <c r="U974">
        <v>26</v>
      </c>
      <c r="V974">
        <v>243.8</v>
      </c>
    </row>
    <row r="975" spans="15:22" x14ac:dyDescent="0.25">
      <c r="O975">
        <v>25.9</v>
      </c>
      <c r="P975">
        <v>14.6</v>
      </c>
      <c r="Q975">
        <f t="shared" si="34"/>
        <v>29.731632985761141</v>
      </c>
      <c r="R975" s="2">
        <v>42131.4375</v>
      </c>
      <c r="S975">
        <f t="shared" si="35"/>
        <v>0.87112604990125631</v>
      </c>
      <c r="T975" s="2">
        <v>42131.4375</v>
      </c>
      <c r="U975">
        <v>25.9</v>
      </c>
      <c r="V975">
        <v>243.4</v>
      </c>
    </row>
    <row r="976" spans="15:22" x14ac:dyDescent="0.25">
      <c r="O976">
        <v>25.3</v>
      </c>
      <c r="P976">
        <v>14.5</v>
      </c>
      <c r="Q976">
        <f t="shared" si="34"/>
        <v>29.160589843142748</v>
      </c>
      <c r="R976" s="2">
        <v>42131.444444444445</v>
      </c>
      <c r="S976">
        <f t="shared" si="35"/>
        <v>0.86760933630255133</v>
      </c>
      <c r="T976" s="2">
        <v>42131.444444444445</v>
      </c>
      <c r="U976">
        <v>25.3</v>
      </c>
      <c r="V976">
        <v>242.9</v>
      </c>
    </row>
    <row r="977" spans="15:22" x14ac:dyDescent="0.25">
      <c r="O977">
        <v>23.6</v>
      </c>
      <c r="P977">
        <v>14.2</v>
      </c>
      <c r="Q977">
        <f t="shared" si="34"/>
        <v>27.542694131112157</v>
      </c>
      <c r="R977" s="2">
        <v>42131.451388888891</v>
      </c>
      <c r="S977">
        <f t="shared" si="35"/>
        <v>0.85685154428453325</v>
      </c>
      <c r="T977" s="2">
        <v>42131.451388888891</v>
      </c>
      <c r="U977">
        <v>23.6</v>
      </c>
      <c r="V977">
        <v>243.1</v>
      </c>
    </row>
    <row r="978" spans="15:22" x14ac:dyDescent="0.25">
      <c r="O978">
        <v>22.3</v>
      </c>
      <c r="P978">
        <v>14.3</v>
      </c>
      <c r="Q978">
        <f t="shared" si="34"/>
        <v>26.491130591199763</v>
      </c>
      <c r="R978" s="2">
        <v>42131.458333333336</v>
      </c>
      <c r="S978">
        <f t="shared" si="35"/>
        <v>0.84179117698389072</v>
      </c>
      <c r="T978" s="2">
        <v>42131.458333333336</v>
      </c>
      <c r="U978">
        <v>22.3</v>
      </c>
      <c r="V978">
        <v>243.1</v>
      </c>
    </row>
    <row r="979" spans="15:22" x14ac:dyDescent="0.25">
      <c r="O979">
        <v>22.6</v>
      </c>
      <c r="P979">
        <v>14.1</v>
      </c>
      <c r="Q979">
        <f t="shared" si="34"/>
        <v>26.637755160673731</v>
      </c>
      <c r="R979" s="2">
        <v>42131.465277777781</v>
      </c>
      <c r="S979">
        <f t="shared" si="35"/>
        <v>0.84841984107449075</v>
      </c>
      <c r="T979" s="2">
        <v>42131.465277777781</v>
      </c>
      <c r="U979">
        <v>22.6</v>
      </c>
      <c r="V979">
        <v>243.3</v>
      </c>
    </row>
    <row r="980" spans="15:22" x14ac:dyDescent="0.25">
      <c r="O980">
        <v>22.7</v>
      </c>
      <c r="P980">
        <v>14.1</v>
      </c>
      <c r="Q980">
        <f t="shared" si="34"/>
        <v>26.722649569232463</v>
      </c>
      <c r="R980" s="2">
        <v>42131.472222222219</v>
      </c>
      <c r="S980">
        <f t="shared" si="35"/>
        <v>0.8494666646430149</v>
      </c>
      <c r="T980" s="2">
        <v>42131.472222222219</v>
      </c>
      <c r="U980">
        <v>22.7</v>
      </c>
      <c r="V980">
        <v>243.2</v>
      </c>
    </row>
    <row r="981" spans="15:22" x14ac:dyDescent="0.25">
      <c r="O981">
        <v>23.2</v>
      </c>
      <c r="P981">
        <v>13.9</v>
      </c>
      <c r="Q981">
        <f t="shared" si="34"/>
        <v>27.045332314467871</v>
      </c>
      <c r="R981" s="2">
        <v>42131.479166666664</v>
      </c>
      <c r="S981">
        <f t="shared" si="35"/>
        <v>0.85781900293342617</v>
      </c>
      <c r="T981" s="2">
        <v>42131.479166666664</v>
      </c>
      <c r="U981">
        <v>23.2</v>
      </c>
      <c r="V981">
        <v>243.3</v>
      </c>
    </row>
    <row r="982" spans="15:22" x14ac:dyDescent="0.25">
      <c r="O982">
        <v>23.3</v>
      </c>
      <c r="P982">
        <v>13.6</v>
      </c>
      <c r="Q982">
        <f t="shared" si="34"/>
        <v>26.97869529832753</v>
      </c>
      <c r="R982" s="2">
        <v>42131.486111111109</v>
      </c>
      <c r="S982">
        <f t="shared" si="35"/>
        <v>0.86364443285159231</v>
      </c>
      <c r="T982" s="2">
        <v>42131.486111111109</v>
      </c>
      <c r="U982">
        <v>23.3</v>
      </c>
      <c r="V982">
        <v>243.3</v>
      </c>
    </row>
    <row r="983" spans="15:22" x14ac:dyDescent="0.25">
      <c r="O983">
        <v>22.9</v>
      </c>
      <c r="P983">
        <v>13.6</v>
      </c>
      <c r="Q983">
        <f t="shared" si="34"/>
        <v>26.634000826011849</v>
      </c>
      <c r="R983" s="2">
        <v>42131.493055555555</v>
      </c>
      <c r="S983">
        <f t="shared" si="35"/>
        <v>0.8598032323268131</v>
      </c>
      <c r="T983" s="2">
        <v>42131.493055555555</v>
      </c>
      <c r="U983">
        <v>22.9</v>
      </c>
      <c r="V983">
        <v>243.3</v>
      </c>
    </row>
    <row r="984" spans="15:22" x14ac:dyDescent="0.25">
      <c r="O984">
        <v>20</v>
      </c>
      <c r="P984">
        <v>14</v>
      </c>
      <c r="Q984">
        <f t="shared" si="34"/>
        <v>24.413111231467404</v>
      </c>
      <c r="R984" s="2">
        <v>42131.5</v>
      </c>
      <c r="S984">
        <f t="shared" si="35"/>
        <v>0.81923192051904048</v>
      </c>
      <c r="T984" s="2">
        <v>42131.5</v>
      </c>
      <c r="U984">
        <v>20</v>
      </c>
      <c r="V984">
        <v>243.4</v>
      </c>
    </row>
    <row r="985" spans="15:22" x14ac:dyDescent="0.25">
      <c r="O985">
        <v>20.2</v>
      </c>
      <c r="P985">
        <v>14</v>
      </c>
      <c r="Q985">
        <f t="shared" si="34"/>
        <v>24.577225229874912</v>
      </c>
      <c r="R985" s="2">
        <v>42131.506944444445</v>
      </c>
      <c r="S985">
        <f t="shared" si="35"/>
        <v>0.82189912860650494</v>
      </c>
      <c r="T985" s="2">
        <v>42131.506944444445</v>
      </c>
      <c r="U985">
        <v>20.2</v>
      </c>
      <c r="V985">
        <v>243.6</v>
      </c>
    </row>
    <row r="986" spans="15:22" x14ac:dyDescent="0.25">
      <c r="O986">
        <v>17.5</v>
      </c>
      <c r="P986">
        <v>13.4</v>
      </c>
      <c r="Q986">
        <f t="shared" si="34"/>
        <v>22.041097976280582</v>
      </c>
      <c r="R986" s="2">
        <v>42131.513888888891</v>
      </c>
      <c r="S986">
        <f t="shared" si="35"/>
        <v>0.79397133567631417</v>
      </c>
      <c r="T986" s="2">
        <v>42131.513888888891</v>
      </c>
      <c r="U986">
        <v>17.5</v>
      </c>
      <c r="V986">
        <v>243.4</v>
      </c>
    </row>
    <row r="987" spans="15:22" x14ac:dyDescent="0.25">
      <c r="O987">
        <v>16.7</v>
      </c>
      <c r="P987">
        <v>13</v>
      </c>
      <c r="Q987">
        <f t="shared" si="34"/>
        <v>21.163411823238711</v>
      </c>
      <c r="R987" s="2">
        <v>42131.520833333336</v>
      </c>
      <c r="S987">
        <f t="shared" si="35"/>
        <v>0.78909771919017258</v>
      </c>
      <c r="T987" s="2">
        <v>42131.520833333336</v>
      </c>
      <c r="U987">
        <v>16.7</v>
      </c>
      <c r="V987">
        <v>243.6</v>
      </c>
    </row>
    <row r="988" spans="15:22" x14ac:dyDescent="0.25">
      <c r="O988">
        <v>15.5</v>
      </c>
      <c r="P988">
        <v>12.3</v>
      </c>
      <c r="Q988">
        <f t="shared" si="34"/>
        <v>19.787369708983558</v>
      </c>
      <c r="R988" s="2">
        <v>42131.527777777781</v>
      </c>
      <c r="S988">
        <f t="shared" si="35"/>
        <v>0.78332796263279636</v>
      </c>
      <c r="T988" s="2">
        <v>42131.527777777781</v>
      </c>
      <c r="U988">
        <v>15.5</v>
      </c>
      <c r="V988">
        <v>243.7</v>
      </c>
    </row>
    <row r="989" spans="15:22" x14ac:dyDescent="0.25">
      <c r="O989">
        <v>13.3</v>
      </c>
      <c r="P989">
        <v>12</v>
      </c>
      <c r="Q989">
        <f t="shared" si="34"/>
        <v>17.913402803487671</v>
      </c>
      <c r="R989" s="2">
        <v>42131.534722222219</v>
      </c>
      <c r="S989">
        <f t="shared" si="35"/>
        <v>0.74246083482310476</v>
      </c>
      <c r="T989" s="2">
        <v>42131.534722222219</v>
      </c>
      <c r="U989">
        <v>13.3</v>
      </c>
      <c r="V989">
        <v>244</v>
      </c>
    </row>
    <row r="990" spans="15:22" x14ac:dyDescent="0.25">
      <c r="O990">
        <v>13.7</v>
      </c>
      <c r="P990">
        <v>12</v>
      </c>
      <c r="Q990">
        <f t="shared" si="34"/>
        <v>18.212358441453976</v>
      </c>
      <c r="R990" s="2">
        <v>42131.541666666664</v>
      </c>
      <c r="S990">
        <f t="shared" si="35"/>
        <v>0.7522364576801216</v>
      </c>
      <c r="T990" s="2">
        <v>42131.541666666664</v>
      </c>
      <c r="U990">
        <v>13.7</v>
      </c>
      <c r="V990">
        <v>242.1</v>
      </c>
    </row>
    <row r="991" spans="15:22" x14ac:dyDescent="0.25">
      <c r="O991">
        <v>12.5</v>
      </c>
      <c r="P991">
        <v>11.8</v>
      </c>
      <c r="Q991">
        <f t="shared" si="34"/>
        <v>17.189822570346678</v>
      </c>
      <c r="R991" s="2">
        <v>42131.548611111109</v>
      </c>
      <c r="S991">
        <f t="shared" si="35"/>
        <v>0.72717446319446821</v>
      </c>
      <c r="T991" s="2">
        <v>42131.548611111109</v>
      </c>
      <c r="U991">
        <v>12.5</v>
      </c>
      <c r="V991">
        <v>240.5</v>
      </c>
    </row>
    <row r="992" spans="15:22" x14ac:dyDescent="0.25">
      <c r="O992">
        <v>12</v>
      </c>
      <c r="P992">
        <v>9.8000000000000007</v>
      </c>
      <c r="Q992">
        <f t="shared" si="34"/>
        <v>15.49322432549145</v>
      </c>
      <c r="R992" s="2">
        <v>42131.555555555555</v>
      </c>
      <c r="S992">
        <f t="shared" si="35"/>
        <v>0.77453212758664136</v>
      </c>
      <c r="T992" s="2">
        <v>42131.555555555555</v>
      </c>
      <c r="U992">
        <v>12</v>
      </c>
      <c r="V992">
        <v>240.1</v>
      </c>
    </row>
    <row r="993" spans="15:22" x14ac:dyDescent="0.25">
      <c r="O993">
        <v>14.1</v>
      </c>
      <c r="P993">
        <v>5.0999999999999996</v>
      </c>
      <c r="Q993">
        <f t="shared" si="34"/>
        <v>14.99399879951976</v>
      </c>
      <c r="R993" s="2">
        <v>42131.5625</v>
      </c>
      <c r="S993">
        <f t="shared" si="35"/>
        <v>0.94037622575050528</v>
      </c>
      <c r="T993" s="2">
        <v>42131.5625</v>
      </c>
      <c r="U993">
        <v>14.1</v>
      </c>
      <c r="V993">
        <v>242.1</v>
      </c>
    </row>
    <row r="994" spans="15:22" x14ac:dyDescent="0.25">
      <c r="O994">
        <v>14.3</v>
      </c>
      <c r="P994">
        <v>5.6</v>
      </c>
      <c r="Q994">
        <f t="shared" si="34"/>
        <v>15.357408635573906</v>
      </c>
      <c r="R994" s="2">
        <v>42131.569444444445</v>
      </c>
      <c r="S994">
        <f t="shared" si="35"/>
        <v>0.93114667580541399</v>
      </c>
      <c r="T994" s="2">
        <v>42131.569444444445</v>
      </c>
      <c r="U994">
        <v>14.3</v>
      </c>
      <c r="V994">
        <v>242</v>
      </c>
    </row>
    <row r="995" spans="15:22" x14ac:dyDescent="0.25">
      <c r="O995">
        <v>17.7</v>
      </c>
      <c r="P995">
        <v>6.6</v>
      </c>
      <c r="Q995">
        <f t="shared" si="34"/>
        <v>18.890473789717397</v>
      </c>
      <c r="R995" s="2">
        <v>42131.576388888891</v>
      </c>
      <c r="S995">
        <f t="shared" si="35"/>
        <v>0.93698020478631905</v>
      </c>
      <c r="T995" s="2">
        <v>42131.576388888891</v>
      </c>
      <c r="U995">
        <v>17.7</v>
      </c>
      <c r="V995">
        <v>241.7</v>
      </c>
    </row>
    <row r="996" spans="15:22" x14ac:dyDescent="0.25">
      <c r="O996">
        <v>18.7</v>
      </c>
      <c r="P996">
        <v>6.8</v>
      </c>
      <c r="Q996">
        <f t="shared" si="34"/>
        <v>19.897989848223364</v>
      </c>
      <c r="R996" s="2">
        <v>42131.583333333336</v>
      </c>
      <c r="S996">
        <f t="shared" si="35"/>
        <v>0.93979342348843697</v>
      </c>
      <c r="T996" s="2">
        <v>42131.583333333336</v>
      </c>
      <c r="U996">
        <v>18.7</v>
      </c>
      <c r="V996">
        <v>241.6</v>
      </c>
    </row>
    <row r="997" spans="15:22" x14ac:dyDescent="0.25">
      <c r="O997">
        <v>18.3</v>
      </c>
      <c r="P997">
        <v>6.5</v>
      </c>
      <c r="Q997">
        <f t="shared" si="34"/>
        <v>19.420092687729376</v>
      </c>
      <c r="R997" s="2">
        <v>42131.590277777781</v>
      </c>
      <c r="S997">
        <f t="shared" si="35"/>
        <v>0.94232299990838309</v>
      </c>
      <c r="T997" s="2">
        <v>42131.590277777781</v>
      </c>
      <c r="U997">
        <v>18.3</v>
      </c>
      <c r="V997">
        <v>241.7</v>
      </c>
    </row>
    <row r="998" spans="15:22" x14ac:dyDescent="0.25">
      <c r="O998">
        <v>17.8</v>
      </c>
      <c r="P998">
        <v>8.8000000000000007</v>
      </c>
      <c r="Q998">
        <f t="shared" si="34"/>
        <v>19.856485086741813</v>
      </c>
      <c r="R998" s="2">
        <v>42131.597222222219</v>
      </c>
      <c r="S998">
        <f t="shared" si="35"/>
        <v>0.89643257214163607</v>
      </c>
      <c r="T998" s="2">
        <v>42131.597222222219</v>
      </c>
      <c r="U998">
        <v>17.8</v>
      </c>
      <c r="V998">
        <v>241.5</v>
      </c>
    </row>
    <row r="999" spans="15:22" x14ac:dyDescent="0.25">
      <c r="O999">
        <v>16.399999999999999</v>
      </c>
      <c r="P999">
        <v>13.5</v>
      </c>
      <c r="Q999">
        <f t="shared" si="34"/>
        <v>21.241704263076443</v>
      </c>
      <c r="R999" s="2">
        <v>42131.604166666664</v>
      </c>
      <c r="S999">
        <f t="shared" si="35"/>
        <v>0.7720661109338306</v>
      </c>
      <c r="T999" s="2">
        <v>42131.604166666664</v>
      </c>
      <c r="U999">
        <v>16.399999999999999</v>
      </c>
      <c r="V999">
        <v>241.5</v>
      </c>
    </row>
    <row r="1000" spans="15:22" x14ac:dyDescent="0.25">
      <c r="O1000">
        <v>16.3</v>
      </c>
      <c r="P1000">
        <v>14</v>
      </c>
      <c r="Q1000">
        <f t="shared" si="34"/>
        <v>21.486972797488249</v>
      </c>
      <c r="R1000" s="2">
        <v>42131.611111111109</v>
      </c>
      <c r="S1000">
        <f t="shared" si="35"/>
        <v>0.75859918256635073</v>
      </c>
      <c r="T1000" s="2">
        <v>42131.611111111109</v>
      </c>
      <c r="U1000">
        <v>16.3</v>
      </c>
      <c r="V1000">
        <v>241.3</v>
      </c>
    </row>
    <row r="1001" spans="15:22" x14ac:dyDescent="0.25">
      <c r="O1001">
        <v>16</v>
      </c>
      <c r="P1001">
        <v>14</v>
      </c>
      <c r="Q1001">
        <f t="shared" si="34"/>
        <v>21.2602916254693</v>
      </c>
      <c r="R1001" s="2">
        <v>42131.618055555555</v>
      </c>
      <c r="S1001">
        <f t="shared" si="35"/>
        <v>0.75257669470687782</v>
      </c>
      <c r="T1001" s="2">
        <v>42131.618055555555</v>
      </c>
      <c r="U1001">
        <v>16</v>
      </c>
      <c r="V1001">
        <v>241</v>
      </c>
    </row>
    <row r="1002" spans="15:22" x14ac:dyDescent="0.25">
      <c r="O1002">
        <v>14.6</v>
      </c>
      <c r="P1002">
        <v>14</v>
      </c>
      <c r="Q1002">
        <f t="shared" si="34"/>
        <v>20.227703774773843</v>
      </c>
      <c r="R1002" s="2">
        <v>42131.625</v>
      </c>
      <c r="S1002">
        <f t="shared" si="35"/>
        <v>0.72178237147252444</v>
      </c>
      <c r="T1002" s="2">
        <v>42131.625</v>
      </c>
      <c r="U1002">
        <v>14.6</v>
      </c>
      <c r="V1002">
        <v>241.1</v>
      </c>
    </row>
    <row r="1003" spans="15:22" x14ac:dyDescent="0.25">
      <c r="O1003">
        <v>13.1</v>
      </c>
      <c r="P1003">
        <v>13.6</v>
      </c>
      <c r="Q1003">
        <f t="shared" si="34"/>
        <v>18.883061192507956</v>
      </c>
      <c r="R1003" s="2">
        <v>42131.631944444445</v>
      </c>
      <c r="S1003">
        <f t="shared" si="35"/>
        <v>0.69374344903344143</v>
      </c>
      <c r="T1003" s="2">
        <v>42131.631944444445</v>
      </c>
      <c r="U1003">
        <v>13.1</v>
      </c>
      <c r="V1003">
        <v>241.3</v>
      </c>
    </row>
    <row r="1004" spans="15:22" x14ac:dyDescent="0.25">
      <c r="O1004">
        <v>13.3</v>
      </c>
      <c r="P1004">
        <v>13.8</v>
      </c>
      <c r="Q1004">
        <f t="shared" si="34"/>
        <v>19.165855055279952</v>
      </c>
      <c r="R1004" s="2">
        <v>42131.638888888891</v>
      </c>
      <c r="S1004">
        <f t="shared" si="35"/>
        <v>0.69394242843008547</v>
      </c>
      <c r="T1004" s="2">
        <v>42131.638888888891</v>
      </c>
      <c r="U1004">
        <v>13.3</v>
      </c>
      <c r="V1004">
        <v>241.5</v>
      </c>
    </row>
    <row r="1006" spans="15:22" x14ac:dyDescent="0.25">
      <c r="S1006">
        <f>COUNTIFS(S2:S1004,0)</f>
        <v>0</v>
      </c>
      <c r="T1006">
        <f t="shared" ref="T1006:V1006" si="36">COUNTIFS(T2:T1004,0)</f>
        <v>0</v>
      </c>
      <c r="U1006">
        <f t="shared" si="36"/>
        <v>2</v>
      </c>
      <c r="V1006">
        <f t="shared" si="36"/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L3"/>
  <sheetViews>
    <sheetView topLeftCell="A112" workbookViewId="0">
      <selection activeCell="C126" sqref="C126"/>
    </sheetView>
  </sheetViews>
  <sheetFormatPr baseColWidth="10" defaultRowHeight="15" x14ac:dyDescent="0.25"/>
  <sheetData>
    <row r="2" spans="2:12" x14ac:dyDescent="0.25">
      <c r="B2" t="s">
        <v>2</v>
      </c>
      <c r="C2" t="s">
        <v>3</v>
      </c>
      <c r="D2" t="s">
        <v>11</v>
      </c>
      <c r="J2" t="s">
        <v>5</v>
      </c>
      <c r="K2" t="s">
        <v>6</v>
      </c>
      <c r="L2" t="s">
        <v>7</v>
      </c>
    </row>
    <row r="3" spans="2:12" x14ac:dyDescent="0.25">
      <c r="B3">
        <v>22.363636400000001</v>
      </c>
      <c r="C3">
        <v>16.36</v>
      </c>
      <c r="D3">
        <v>14.26</v>
      </c>
      <c r="J3">
        <f>13.33</f>
        <v>13.33</v>
      </c>
      <c r="K3">
        <v>12.383699999999999</v>
      </c>
      <c r="L3">
        <v>13.620900000000001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C1078"/>
  <sheetViews>
    <sheetView tabSelected="1" zoomScaleNormal="100" workbookViewId="0">
      <selection activeCell="B1" sqref="B1"/>
    </sheetView>
  </sheetViews>
  <sheetFormatPr baseColWidth="10" defaultRowHeight="15" x14ac:dyDescent="0.25"/>
  <cols>
    <col min="1" max="1" width="15.7109375" bestFit="1" customWidth="1"/>
    <col min="2" max="2" width="17" customWidth="1"/>
  </cols>
  <sheetData>
    <row r="1" spans="1:2" x14ac:dyDescent="0.25">
      <c r="A1" t="s">
        <v>22</v>
      </c>
      <c r="B1" t="s">
        <v>25</v>
      </c>
    </row>
    <row r="2" spans="1:2" x14ac:dyDescent="0.25">
      <c r="A2" s="2">
        <v>42124.666666666664</v>
      </c>
      <c r="B2" t="str">
        <f>IF(TEXT(A3-A2,"hh:mm")="00:10","ok","defaut")</f>
        <v>ok</v>
      </c>
    </row>
    <row r="3" spans="1:2" x14ac:dyDescent="0.25">
      <c r="A3" s="2">
        <v>42124.673611111109</v>
      </c>
      <c r="B3" t="str">
        <f t="shared" ref="B3:B66" si="0">IF(TEXT(A4-A3,"hh:mm")="00:10","ok","defaut")</f>
        <v>ok</v>
      </c>
    </row>
    <row r="4" spans="1:2" x14ac:dyDescent="0.25">
      <c r="A4" s="2">
        <v>42124.680555555555</v>
      </c>
      <c r="B4" t="str">
        <f t="shared" si="0"/>
        <v>ok</v>
      </c>
    </row>
    <row r="5" spans="1:2" x14ac:dyDescent="0.25">
      <c r="A5" s="2">
        <v>42124.6875</v>
      </c>
      <c r="B5" t="str">
        <f t="shared" si="0"/>
        <v>ok</v>
      </c>
    </row>
    <row r="6" spans="1:2" x14ac:dyDescent="0.25">
      <c r="A6" s="2">
        <v>42124.694444444445</v>
      </c>
      <c r="B6" t="str">
        <f t="shared" si="0"/>
        <v>ok</v>
      </c>
    </row>
    <row r="7" spans="1:2" x14ac:dyDescent="0.25">
      <c r="A7" s="2">
        <v>42124.701388888891</v>
      </c>
      <c r="B7" t="str">
        <f t="shared" si="0"/>
        <v>ok</v>
      </c>
    </row>
    <row r="8" spans="1:2" x14ac:dyDescent="0.25">
      <c r="A8" s="2">
        <v>42124.708333333336</v>
      </c>
      <c r="B8" t="str">
        <f t="shared" si="0"/>
        <v>ok</v>
      </c>
    </row>
    <row r="9" spans="1:2" x14ac:dyDescent="0.25">
      <c r="A9" s="2">
        <v>42124.715277777781</v>
      </c>
      <c r="B9" t="str">
        <f t="shared" si="0"/>
        <v>ok</v>
      </c>
    </row>
    <row r="10" spans="1:2" x14ac:dyDescent="0.25">
      <c r="A10" s="2">
        <v>42124.722222222219</v>
      </c>
      <c r="B10" t="str">
        <f t="shared" si="0"/>
        <v>ok</v>
      </c>
    </row>
    <row r="11" spans="1:2" x14ac:dyDescent="0.25">
      <c r="A11" s="2">
        <v>42124.729166666664</v>
      </c>
      <c r="B11" t="str">
        <f t="shared" si="0"/>
        <v>ok</v>
      </c>
    </row>
    <row r="12" spans="1:2" x14ac:dyDescent="0.25">
      <c r="A12" s="2">
        <v>42124.736111111109</v>
      </c>
      <c r="B12" t="str">
        <f t="shared" si="0"/>
        <v>ok</v>
      </c>
    </row>
    <row r="13" spans="1:2" x14ac:dyDescent="0.25">
      <c r="A13" s="2">
        <v>42124.743055555555</v>
      </c>
      <c r="B13" t="str">
        <f t="shared" si="0"/>
        <v>ok</v>
      </c>
    </row>
    <row r="14" spans="1:2" x14ac:dyDescent="0.25">
      <c r="A14" s="2">
        <v>42124.75</v>
      </c>
      <c r="B14" t="str">
        <f t="shared" si="0"/>
        <v>ok</v>
      </c>
    </row>
    <row r="15" spans="1:2" x14ac:dyDescent="0.25">
      <c r="A15" s="2">
        <v>42124.756944444445</v>
      </c>
      <c r="B15" t="str">
        <f t="shared" si="0"/>
        <v>ok</v>
      </c>
    </row>
    <row r="16" spans="1:2" x14ac:dyDescent="0.25">
      <c r="A16" s="2">
        <v>42124.763888888891</v>
      </c>
      <c r="B16" t="str">
        <f t="shared" si="0"/>
        <v>ok</v>
      </c>
    </row>
    <row r="17" spans="1:2" x14ac:dyDescent="0.25">
      <c r="A17" s="2">
        <v>42124.770833333336</v>
      </c>
      <c r="B17" t="str">
        <f t="shared" si="0"/>
        <v>ok</v>
      </c>
    </row>
    <row r="18" spans="1:2" x14ac:dyDescent="0.25">
      <c r="A18" s="2">
        <v>42124.777777777781</v>
      </c>
      <c r="B18" t="str">
        <f t="shared" si="0"/>
        <v>ok</v>
      </c>
    </row>
    <row r="19" spans="1:2" x14ac:dyDescent="0.25">
      <c r="A19" s="2">
        <v>42124.784722222219</v>
      </c>
      <c r="B19" t="str">
        <f t="shared" si="0"/>
        <v>ok</v>
      </c>
    </row>
    <row r="20" spans="1:2" x14ac:dyDescent="0.25">
      <c r="A20" s="2">
        <v>42124.791666666664</v>
      </c>
      <c r="B20" t="str">
        <f t="shared" si="0"/>
        <v>ok</v>
      </c>
    </row>
    <row r="21" spans="1:2" x14ac:dyDescent="0.25">
      <c r="A21" s="2">
        <v>42124.798611111109</v>
      </c>
      <c r="B21" t="str">
        <f t="shared" si="0"/>
        <v>ok</v>
      </c>
    </row>
    <row r="22" spans="1:2" x14ac:dyDescent="0.25">
      <c r="A22" s="2">
        <v>42124.805555555555</v>
      </c>
      <c r="B22" t="str">
        <f t="shared" si="0"/>
        <v>ok</v>
      </c>
    </row>
    <row r="23" spans="1:2" x14ac:dyDescent="0.25">
      <c r="A23" s="2">
        <v>42124.8125</v>
      </c>
      <c r="B23" t="str">
        <f t="shared" si="0"/>
        <v>ok</v>
      </c>
    </row>
    <row r="24" spans="1:2" x14ac:dyDescent="0.25">
      <c r="A24" s="2">
        <v>42124.819444444445</v>
      </c>
      <c r="B24" t="str">
        <f t="shared" si="0"/>
        <v>ok</v>
      </c>
    </row>
    <row r="25" spans="1:2" x14ac:dyDescent="0.25">
      <c r="A25" s="2">
        <v>42124.826388888891</v>
      </c>
      <c r="B25" t="str">
        <f t="shared" si="0"/>
        <v>ok</v>
      </c>
    </row>
    <row r="26" spans="1:2" x14ac:dyDescent="0.25">
      <c r="A26" s="2">
        <v>42124.833333333336</v>
      </c>
      <c r="B26" t="str">
        <f t="shared" si="0"/>
        <v>ok</v>
      </c>
    </row>
    <row r="27" spans="1:2" x14ac:dyDescent="0.25">
      <c r="A27" s="2">
        <v>42124.840277777781</v>
      </c>
      <c r="B27" t="str">
        <f t="shared" si="0"/>
        <v>ok</v>
      </c>
    </row>
    <row r="28" spans="1:2" x14ac:dyDescent="0.25">
      <c r="A28" s="2">
        <v>42124.847222222219</v>
      </c>
      <c r="B28" t="str">
        <f t="shared" si="0"/>
        <v>ok</v>
      </c>
    </row>
    <row r="29" spans="1:2" x14ac:dyDescent="0.25">
      <c r="A29" s="2">
        <v>42124.854166666664</v>
      </c>
      <c r="B29" t="str">
        <f t="shared" si="0"/>
        <v>ok</v>
      </c>
    </row>
    <row r="30" spans="1:2" x14ac:dyDescent="0.25">
      <c r="A30" s="2">
        <v>42124.861111111109</v>
      </c>
      <c r="B30" t="str">
        <f t="shared" si="0"/>
        <v>ok</v>
      </c>
    </row>
    <row r="31" spans="1:2" x14ac:dyDescent="0.25">
      <c r="A31" s="2">
        <v>42124.868055555555</v>
      </c>
      <c r="B31" t="str">
        <f t="shared" si="0"/>
        <v>ok</v>
      </c>
    </row>
    <row r="32" spans="1:2" x14ac:dyDescent="0.25">
      <c r="A32" s="2">
        <v>42124.875</v>
      </c>
      <c r="B32" t="str">
        <f t="shared" si="0"/>
        <v>ok</v>
      </c>
    </row>
    <row r="33" spans="1:2" x14ac:dyDescent="0.25">
      <c r="A33" s="2">
        <v>42124.881944444445</v>
      </c>
      <c r="B33" t="str">
        <f t="shared" si="0"/>
        <v>ok</v>
      </c>
    </row>
    <row r="34" spans="1:2" x14ac:dyDescent="0.25">
      <c r="A34" s="2">
        <v>42124.888888888891</v>
      </c>
      <c r="B34" t="str">
        <f t="shared" si="0"/>
        <v>ok</v>
      </c>
    </row>
    <row r="35" spans="1:2" x14ac:dyDescent="0.25">
      <c r="A35" s="2">
        <v>42124.895833333336</v>
      </c>
      <c r="B35" t="str">
        <f t="shared" si="0"/>
        <v>ok</v>
      </c>
    </row>
    <row r="36" spans="1:2" x14ac:dyDescent="0.25">
      <c r="A36" s="2">
        <v>42124.902777777781</v>
      </c>
      <c r="B36" t="str">
        <f t="shared" si="0"/>
        <v>ok</v>
      </c>
    </row>
    <row r="37" spans="1:2" x14ac:dyDescent="0.25">
      <c r="A37" s="2">
        <v>42124.909722222219</v>
      </c>
      <c r="B37" t="str">
        <f t="shared" si="0"/>
        <v>ok</v>
      </c>
    </row>
    <row r="38" spans="1:2" x14ac:dyDescent="0.25">
      <c r="A38" s="2">
        <v>42124.916666666664</v>
      </c>
      <c r="B38" t="str">
        <f t="shared" si="0"/>
        <v>ok</v>
      </c>
    </row>
    <row r="39" spans="1:2" x14ac:dyDescent="0.25">
      <c r="A39" s="2">
        <v>42124.923611111109</v>
      </c>
      <c r="B39" t="str">
        <f t="shared" si="0"/>
        <v>ok</v>
      </c>
    </row>
    <row r="40" spans="1:2" x14ac:dyDescent="0.25">
      <c r="A40" s="2">
        <v>42124.930555555555</v>
      </c>
      <c r="B40" t="str">
        <f t="shared" si="0"/>
        <v>ok</v>
      </c>
    </row>
    <row r="41" spans="1:2" x14ac:dyDescent="0.25">
      <c r="A41" s="2">
        <v>42124.9375</v>
      </c>
      <c r="B41" t="str">
        <f t="shared" si="0"/>
        <v>ok</v>
      </c>
    </row>
    <row r="42" spans="1:2" x14ac:dyDescent="0.25">
      <c r="A42" s="2">
        <v>42124.944444444445</v>
      </c>
      <c r="B42" t="str">
        <f t="shared" si="0"/>
        <v>ok</v>
      </c>
    </row>
    <row r="43" spans="1:2" x14ac:dyDescent="0.25">
      <c r="A43" s="2">
        <v>42124.951388888891</v>
      </c>
      <c r="B43" t="str">
        <f t="shared" si="0"/>
        <v>ok</v>
      </c>
    </row>
    <row r="44" spans="1:2" x14ac:dyDescent="0.25">
      <c r="A44" s="2">
        <v>42124.958333333336</v>
      </c>
      <c r="B44" t="str">
        <f t="shared" si="0"/>
        <v>ok</v>
      </c>
    </row>
    <row r="45" spans="1:2" x14ac:dyDescent="0.25">
      <c r="A45" s="2">
        <v>42124.965277777781</v>
      </c>
      <c r="B45" t="str">
        <f t="shared" si="0"/>
        <v>ok</v>
      </c>
    </row>
    <row r="46" spans="1:2" x14ac:dyDescent="0.25">
      <c r="A46" s="2">
        <v>42124.972222222219</v>
      </c>
      <c r="B46" t="str">
        <f t="shared" si="0"/>
        <v>ok</v>
      </c>
    </row>
    <row r="47" spans="1:2" x14ac:dyDescent="0.25">
      <c r="A47" s="2">
        <v>42124.979166666664</v>
      </c>
      <c r="B47" t="str">
        <f t="shared" si="0"/>
        <v>ok</v>
      </c>
    </row>
    <row r="48" spans="1:2" x14ac:dyDescent="0.25">
      <c r="A48" s="2">
        <v>42124.986111111109</v>
      </c>
      <c r="B48" t="str">
        <f t="shared" si="0"/>
        <v>ok</v>
      </c>
    </row>
    <row r="49" spans="1:2" x14ac:dyDescent="0.25">
      <c r="A49" s="2">
        <v>42124.993055555555</v>
      </c>
      <c r="B49" t="str">
        <f t="shared" si="0"/>
        <v>ok</v>
      </c>
    </row>
    <row r="50" spans="1:2" x14ac:dyDescent="0.25">
      <c r="A50" s="2">
        <v>42125</v>
      </c>
      <c r="B50" t="str">
        <f t="shared" si="0"/>
        <v>ok</v>
      </c>
    </row>
    <row r="51" spans="1:2" x14ac:dyDescent="0.25">
      <c r="A51" s="2">
        <v>42125.006944444445</v>
      </c>
      <c r="B51" t="str">
        <f t="shared" si="0"/>
        <v>ok</v>
      </c>
    </row>
    <row r="52" spans="1:2" x14ac:dyDescent="0.25">
      <c r="A52" s="2">
        <v>42125.013888888891</v>
      </c>
      <c r="B52" t="str">
        <f t="shared" si="0"/>
        <v>ok</v>
      </c>
    </row>
    <row r="53" spans="1:2" x14ac:dyDescent="0.25">
      <c r="A53" s="2">
        <v>42125.020833333336</v>
      </c>
      <c r="B53" t="str">
        <f t="shared" si="0"/>
        <v>ok</v>
      </c>
    </row>
    <row r="54" spans="1:2" x14ac:dyDescent="0.25">
      <c r="A54" s="2">
        <v>42125.027777777781</v>
      </c>
      <c r="B54" t="str">
        <f t="shared" si="0"/>
        <v>ok</v>
      </c>
    </row>
    <row r="55" spans="1:2" x14ac:dyDescent="0.25">
      <c r="A55" s="2">
        <v>42125.034722222219</v>
      </c>
      <c r="B55" t="str">
        <f t="shared" si="0"/>
        <v>ok</v>
      </c>
    </row>
    <row r="56" spans="1:2" x14ac:dyDescent="0.25">
      <c r="A56" s="2">
        <v>42125.041666666664</v>
      </c>
      <c r="B56" t="str">
        <f t="shared" si="0"/>
        <v>ok</v>
      </c>
    </row>
    <row r="57" spans="1:2" x14ac:dyDescent="0.25">
      <c r="A57" s="2">
        <v>42125.048611111109</v>
      </c>
      <c r="B57" t="str">
        <f t="shared" si="0"/>
        <v>ok</v>
      </c>
    </row>
    <row r="58" spans="1:2" x14ac:dyDescent="0.25">
      <c r="A58" s="2">
        <v>42125.055555555555</v>
      </c>
      <c r="B58" t="str">
        <f t="shared" si="0"/>
        <v>ok</v>
      </c>
    </row>
    <row r="59" spans="1:2" x14ac:dyDescent="0.25">
      <c r="A59" s="2">
        <v>42125.0625</v>
      </c>
      <c r="B59" t="str">
        <f t="shared" si="0"/>
        <v>ok</v>
      </c>
    </row>
    <row r="60" spans="1:2" x14ac:dyDescent="0.25">
      <c r="A60" s="2">
        <v>42125.069444444445</v>
      </c>
      <c r="B60" t="str">
        <f t="shared" si="0"/>
        <v>ok</v>
      </c>
    </row>
    <row r="61" spans="1:2" x14ac:dyDescent="0.25">
      <c r="A61" s="2">
        <v>42125.076388888891</v>
      </c>
      <c r="B61" t="str">
        <f t="shared" si="0"/>
        <v>ok</v>
      </c>
    </row>
    <row r="62" spans="1:2" x14ac:dyDescent="0.25">
      <c r="A62" s="2">
        <v>42125.083333333336</v>
      </c>
      <c r="B62" t="str">
        <f t="shared" si="0"/>
        <v>ok</v>
      </c>
    </row>
    <row r="63" spans="1:2" x14ac:dyDescent="0.25">
      <c r="A63" s="2">
        <v>42125.090277777781</v>
      </c>
      <c r="B63" t="str">
        <f t="shared" si="0"/>
        <v>ok</v>
      </c>
    </row>
    <row r="64" spans="1:2" x14ac:dyDescent="0.25">
      <c r="A64" s="2">
        <v>42125.097222222219</v>
      </c>
      <c r="B64" t="str">
        <f t="shared" si="0"/>
        <v>ok</v>
      </c>
    </row>
    <row r="65" spans="1:2" x14ac:dyDescent="0.25">
      <c r="A65" s="2">
        <v>42125.104166666664</v>
      </c>
      <c r="B65" t="str">
        <f t="shared" si="0"/>
        <v>ok</v>
      </c>
    </row>
    <row r="66" spans="1:2" x14ac:dyDescent="0.25">
      <c r="A66" s="2">
        <v>42125.111111111109</v>
      </c>
      <c r="B66" t="str">
        <f t="shared" si="0"/>
        <v>ok</v>
      </c>
    </row>
    <row r="67" spans="1:2" x14ac:dyDescent="0.25">
      <c r="A67" s="2">
        <v>42125.118055555555</v>
      </c>
      <c r="B67" t="str">
        <f t="shared" ref="B67:B130" si="1">IF(TEXT(A68-A67,"hh:mm")="00:10","ok","defaut")</f>
        <v>ok</v>
      </c>
    </row>
    <row r="68" spans="1:2" x14ac:dyDescent="0.25">
      <c r="A68" s="2">
        <v>42125.125</v>
      </c>
      <c r="B68" t="str">
        <f t="shared" si="1"/>
        <v>ok</v>
      </c>
    </row>
    <row r="69" spans="1:2" x14ac:dyDescent="0.25">
      <c r="A69" s="2">
        <v>42125.131944444445</v>
      </c>
      <c r="B69" t="str">
        <f t="shared" si="1"/>
        <v>ok</v>
      </c>
    </row>
    <row r="70" spans="1:2" x14ac:dyDescent="0.25">
      <c r="A70" s="2">
        <v>42125.138888888891</v>
      </c>
      <c r="B70" t="str">
        <f t="shared" si="1"/>
        <v>ok</v>
      </c>
    </row>
    <row r="71" spans="1:2" x14ac:dyDescent="0.25">
      <c r="A71" s="2">
        <v>42125.145833333336</v>
      </c>
      <c r="B71" t="str">
        <f t="shared" si="1"/>
        <v>ok</v>
      </c>
    </row>
    <row r="72" spans="1:2" x14ac:dyDescent="0.25">
      <c r="A72" s="2">
        <v>42125.152777777781</v>
      </c>
      <c r="B72" t="str">
        <f t="shared" si="1"/>
        <v>ok</v>
      </c>
    </row>
    <row r="73" spans="1:2" x14ac:dyDescent="0.25">
      <c r="A73" s="2">
        <v>42125.159722222219</v>
      </c>
      <c r="B73" t="str">
        <f t="shared" si="1"/>
        <v>ok</v>
      </c>
    </row>
    <row r="74" spans="1:2" x14ac:dyDescent="0.25">
      <c r="A74" s="2">
        <v>42125.166666666664</v>
      </c>
      <c r="B74" t="str">
        <f t="shared" si="1"/>
        <v>ok</v>
      </c>
    </row>
    <row r="75" spans="1:2" x14ac:dyDescent="0.25">
      <c r="A75" s="2">
        <v>42125.173611111109</v>
      </c>
      <c r="B75" t="str">
        <f t="shared" si="1"/>
        <v>ok</v>
      </c>
    </row>
    <row r="76" spans="1:2" x14ac:dyDescent="0.25">
      <c r="A76" s="2">
        <v>42125.180555555555</v>
      </c>
      <c r="B76" t="str">
        <f t="shared" si="1"/>
        <v>ok</v>
      </c>
    </row>
    <row r="77" spans="1:2" x14ac:dyDescent="0.25">
      <c r="A77" s="2">
        <v>42125.1875</v>
      </c>
      <c r="B77" t="str">
        <f t="shared" si="1"/>
        <v>ok</v>
      </c>
    </row>
    <row r="78" spans="1:2" x14ac:dyDescent="0.25">
      <c r="A78" s="2">
        <v>42125.194444444445</v>
      </c>
      <c r="B78" t="str">
        <f t="shared" si="1"/>
        <v>ok</v>
      </c>
    </row>
    <row r="79" spans="1:2" x14ac:dyDescent="0.25">
      <c r="A79" s="2">
        <v>42125.201388888891</v>
      </c>
      <c r="B79" t="str">
        <f t="shared" si="1"/>
        <v>ok</v>
      </c>
    </row>
    <row r="80" spans="1:2" x14ac:dyDescent="0.25">
      <c r="A80" s="2">
        <v>42125.208333333336</v>
      </c>
      <c r="B80" t="str">
        <f t="shared" si="1"/>
        <v>ok</v>
      </c>
    </row>
    <row r="81" spans="1:2" x14ac:dyDescent="0.25">
      <c r="A81" s="2">
        <v>42125.215277777781</v>
      </c>
      <c r="B81" t="str">
        <f t="shared" si="1"/>
        <v>ok</v>
      </c>
    </row>
    <row r="82" spans="1:2" x14ac:dyDescent="0.25">
      <c r="A82" s="2">
        <v>42125.222222222219</v>
      </c>
      <c r="B82" t="str">
        <f t="shared" si="1"/>
        <v>ok</v>
      </c>
    </row>
    <row r="83" spans="1:2" x14ac:dyDescent="0.25">
      <c r="A83" s="2">
        <v>42125.229166666664</v>
      </c>
      <c r="B83" t="str">
        <f t="shared" si="1"/>
        <v>ok</v>
      </c>
    </row>
    <row r="84" spans="1:2" x14ac:dyDescent="0.25">
      <c r="A84" s="2">
        <v>42125.236111111109</v>
      </c>
      <c r="B84" t="str">
        <f t="shared" si="1"/>
        <v>ok</v>
      </c>
    </row>
    <row r="85" spans="1:2" x14ac:dyDescent="0.25">
      <c r="A85" s="2">
        <v>42125.243055555555</v>
      </c>
      <c r="B85" t="str">
        <f t="shared" si="1"/>
        <v>ok</v>
      </c>
    </row>
    <row r="86" spans="1:2" x14ac:dyDescent="0.25">
      <c r="A86" s="2">
        <v>42125.25</v>
      </c>
      <c r="B86" t="str">
        <f t="shared" si="1"/>
        <v>ok</v>
      </c>
    </row>
    <row r="87" spans="1:2" x14ac:dyDescent="0.25">
      <c r="A87" s="2">
        <v>42125.256944444445</v>
      </c>
      <c r="B87" t="str">
        <f t="shared" si="1"/>
        <v>ok</v>
      </c>
    </row>
    <row r="88" spans="1:2" x14ac:dyDescent="0.25">
      <c r="A88" s="2">
        <v>42125.263888888891</v>
      </c>
      <c r="B88" t="str">
        <f t="shared" si="1"/>
        <v>ok</v>
      </c>
    </row>
    <row r="89" spans="1:2" x14ac:dyDescent="0.25">
      <c r="A89" s="2">
        <v>42125.270833333336</v>
      </c>
      <c r="B89" t="str">
        <f t="shared" si="1"/>
        <v>ok</v>
      </c>
    </row>
    <row r="90" spans="1:2" x14ac:dyDescent="0.25">
      <c r="A90" s="2">
        <v>42125.277777777781</v>
      </c>
      <c r="B90" t="str">
        <f t="shared" si="1"/>
        <v>ok</v>
      </c>
    </row>
    <row r="91" spans="1:2" x14ac:dyDescent="0.25">
      <c r="A91" s="2">
        <v>42125.284722222219</v>
      </c>
      <c r="B91" t="str">
        <f t="shared" si="1"/>
        <v>ok</v>
      </c>
    </row>
    <row r="92" spans="1:2" x14ac:dyDescent="0.25">
      <c r="A92" s="2">
        <v>42125.291666666664</v>
      </c>
      <c r="B92" t="str">
        <f t="shared" si="1"/>
        <v>ok</v>
      </c>
    </row>
    <row r="93" spans="1:2" x14ac:dyDescent="0.25">
      <c r="A93" s="2">
        <v>42125.298611111109</v>
      </c>
      <c r="B93" t="str">
        <f t="shared" si="1"/>
        <v>ok</v>
      </c>
    </row>
    <row r="94" spans="1:2" x14ac:dyDescent="0.25">
      <c r="A94" s="2">
        <v>42125.305555555555</v>
      </c>
      <c r="B94" t="str">
        <f t="shared" si="1"/>
        <v>ok</v>
      </c>
    </row>
    <row r="95" spans="1:2" x14ac:dyDescent="0.25">
      <c r="A95" s="2">
        <v>42125.3125</v>
      </c>
      <c r="B95" t="str">
        <f t="shared" si="1"/>
        <v>ok</v>
      </c>
    </row>
    <row r="96" spans="1:2" x14ac:dyDescent="0.25">
      <c r="A96" s="2">
        <v>42125.319444444445</v>
      </c>
      <c r="B96" t="str">
        <f t="shared" si="1"/>
        <v>ok</v>
      </c>
    </row>
    <row r="97" spans="1:2" x14ac:dyDescent="0.25">
      <c r="A97" s="2">
        <v>42125.326388888891</v>
      </c>
      <c r="B97" t="str">
        <f t="shared" si="1"/>
        <v>ok</v>
      </c>
    </row>
    <row r="98" spans="1:2" x14ac:dyDescent="0.25">
      <c r="A98" s="2">
        <v>42125.333333333336</v>
      </c>
      <c r="B98" t="str">
        <f t="shared" si="1"/>
        <v>ok</v>
      </c>
    </row>
    <row r="99" spans="1:2" x14ac:dyDescent="0.25">
      <c r="A99" s="2">
        <v>42125.340277777781</v>
      </c>
      <c r="B99" t="str">
        <f t="shared" si="1"/>
        <v>ok</v>
      </c>
    </row>
    <row r="100" spans="1:2" x14ac:dyDescent="0.25">
      <c r="A100" s="2">
        <v>42125.347222222219</v>
      </c>
      <c r="B100" t="str">
        <f t="shared" si="1"/>
        <v>ok</v>
      </c>
    </row>
    <row r="101" spans="1:2" x14ac:dyDescent="0.25">
      <c r="A101" s="2">
        <v>42125.354166666664</v>
      </c>
      <c r="B101" t="str">
        <f t="shared" si="1"/>
        <v>ok</v>
      </c>
    </row>
    <row r="102" spans="1:2" x14ac:dyDescent="0.25">
      <c r="A102" s="2">
        <v>42125.361111111109</v>
      </c>
      <c r="B102" t="str">
        <f t="shared" si="1"/>
        <v>ok</v>
      </c>
    </row>
    <row r="103" spans="1:2" x14ac:dyDescent="0.25">
      <c r="A103" s="2">
        <v>42125.368055555555</v>
      </c>
      <c r="B103" t="str">
        <f t="shared" si="1"/>
        <v>ok</v>
      </c>
    </row>
    <row r="104" spans="1:2" x14ac:dyDescent="0.25">
      <c r="A104" s="2">
        <v>42125.375</v>
      </c>
      <c r="B104" t="str">
        <f t="shared" si="1"/>
        <v>ok</v>
      </c>
    </row>
    <row r="105" spans="1:2" x14ac:dyDescent="0.25">
      <c r="A105" s="2">
        <v>42125.381944444445</v>
      </c>
      <c r="B105" t="str">
        <f t="shared" si="1"/>
        <v>ok</v>
      </c>
    </row>
    <row r="106" spans="1:2" x14ac:dyDescent="0.25">
      <c r="A106" s="2">
        <v>42125.388888888891</v>
      </c>
      <c r="B106" t="str">
        <f t="shared" si="1"/>
        <v>ok</v>
      </c>
    </row>
    <row r="107" spans="1:2" x14ac:dyDescent="0.25">
      <c r="A107" s="2">
        <v>42125.395833333336</v>
      </c>
      <c r="B107" t="str">
        <f t="shared" si="1"/>
        <v>ok</v>
      </c>
    </row>
    <row r="108" spans="1:2" x14ac:dyDescent="0.25">
      <c r="A108" s="2">
        <v>42125.402777777781</v>
      </c>
      <c r="B108" t="str">
        <f t="shared" si="1"/>
        <v>ok</v>
      </c>
    </row>
    <row r="109" spans="1:2" x14ac:dyDescent="0.25">
      <c r="A109" s="2">
        <v>42125.409722222219</v>
      </c>
      <c r="B109" t="str">
        <f t="shared" si="1"/>
        <v>ok</v>
      </c>
    </row>
    <row r="110" spans="1:2" x14ac:dyDescent="0.25">
      <c r="A110" s="2">
        <v>42125.416666666664</v>
      </c>
      <c r="B110" t="str">
        <f t="shared" si="1"/>
        <v>ok</v>
      </c>
    </row>
    <row r="111" spans="1:2" x14ac:dyDescent="0.25">
      <c r="A111" s="2">
        <v>42125.423611111109</v>
      </c>
      <c r="B111" t="str">
        <f t="shared" si="1"/>
        <v>ok</v>
      </c>
    </row>
    <row r="112" spans="1:2" x14ac:dyDescent="0.25">
      <c r="A112" s="2">
        <v>42125.430555555555</v>
      </c>
      <c r="B112" t="str">
        <f t="shared" si="1"/>
        <v>ok</v>
      </c>
    </row>
    <row r="113" spans="1:2" x14ac:dyDescent="0.25">
      <c r="A113" s="2">
        <v>42125.4375</v>
      </c>
      <c r="B113" t="str">
        <f t="shared" si="1"/>
        <v>ok</v>
      </c>
    </row>
    <row r="114" spans="1:2" x14ac:dyDescent="0.25">
      <c r="A114" s="2">
        <v>42125.444444444445</v>
      </c>
      <c r="B114" t="str">
        <f t="shared" si="1"/>
        <v>ok</v>
      </c>
    </row>
    <row r="115" spans="1:2" x14ac:dyDescent="0.25">
      <c r="A115" s="2">
        <v>42125.451388888891</v>
      </c>
      <c r="B115" t="str">
        <f t="shared" si="1"/>
        <v>ok</v>
      </c>
    </row>
    <row r="116" spans="1:2" x14ac:dyDescent="0.25">
      <c r="A116" s="2">
        <v>42125.458333333336</v>
      </c>
      <c r="B116" t="str">
        <f t="shared" si="1"/>
        <v>ok</v>
      </c>
    </row>
    <row r="117" spans="1:2" x14ac:dyDescent="0.25">
      <c r="A117" s="2">
        <v>42125.465277777781</v>
      </c>
      <c r="B117" t="str">
        <f t="shared" si="1"/>
        <v>ok</v>
      </c>
    </row>
    <row r="118" spans="1:2" x14ac:dyDescent="0.25">
      <c r="A118" s="2">
        <v>42125.472222222219</v>
      </c>
      <c r="B118" t="str">
        <f t="shared" si="1"/>
        <v>ok</v>
      </c>
    </row>
    <row r="119" spans="1:2" x14ac:dyDescent="0.25">
      <c r="A119" s="2">
        <v>42125.479166666664</v>
      </c>
      <c r="B119" t="str">
        <f t="shared" si="1"/>
        <v>ok</v>
      </c>
    </row>
    <row r="120" spans="1:2" x14ac:dyDescent="0.25">
      <c r="A120" s="2">
        <v>42125.486111111109</v>
      </c>
      <c r="B120" t="str">
        <f t="shared" si="1"/>
        <v>ok</v>
      </c>
    </row>
    <row r="121" spans="1:2" x14ac:dyDescent="0.25">
      <c r="A121" s="2">
        <v>42125.493055555555</v>
      </c>
      <c r="B121" t="str">
        <f t="shared" si="1"/>
        <v>ok</v>
      </c>
    </row>
    <row r="122" spans="1:2" x14ac:dyDescent="0.25">
      <c r="A122" s="2">
        <v>42125.5</v>
      </c>
      <c r="B122" t="str">
        <f t="shared" si="1"/>
        <v>ok</v>
      </c>
    </row>
    <row r="123" spans="1:2" x14ac:dyDescent="0.25">
      <c r="A123" s="2">
        <v>42125.506944444445</v>
      </c>
      <c r="B123" t="str">
        <f t="shared" si="1"/>
        <v>ok</v>
      </c>
    </row>
    <row r="124" spans="1:2" x14ac:dyDescent="0.25">
      <c r="A124" s="2">
        <v>42125.513888888891</v>
      </c>
      <c r="B124" t="str">
        <f t="shared" si="1"/>
        <v>ok</v>
      </c>
    </row>
    <row r="125" spans="1:2" x14ac:dyDescent="0.25">
      <c r="A125" s="2">
        <v>42125.520833333336</v>
      </c>
      <c r="B125" t="str">
        <f t="shared" si="1"/>
        <v>ok</v>
      </c>
    </row>
    <row r="126" spans="1:2" x14ac:dyDescent="0.25">
      <c r="A126" s="2">
        <v>42125.527777777781</v>
      </c>
      <c r="B126" t="str">
        <f t="shared" si="1"/>
        <v>ok</v>
      </c>
    </row>
    <row r="127" spans="1:2" x14ac:dyDescent="0.25">
      <c r="A127" s="2">
        <v>42125.534722222219</v>
      </c>
      <c r="B127" t="str">
        <f t="shared" si="1"/>
        <v>ok</v>
      </c>
    </row>
    <row r="128" spans="1:2" x14ac:dyDescent="0.25">
      <c r="A128" s="2">
        <v>42125.541666666664</v>
      </c>
      <c r="B128" t="str">
        <f t="shared" si="1"/>
        <v>ok</v>
      </c>
    </row>
    <row r="129" spans="1:2" x14ac:dyDescent="0.25">
      <c r="A129" s="2">
        <v>42125.548611111109</v>
      </c>
      <c r="B129" t="str">
        <f t="shared" si="1"/>
        <v>ok</v>
      </c>
    </row>
    <row r="130" spans="1:2" x14ac:dyDescent="0.25">
      <c r="A130" s="2">
        <v>42125.555555555555</v>
      </c>
      <c r="B130" t="str">
        <f t="shared" si="1"/>
        <v>ok</v>
      </c>
    </row>
    <row r="131" spans="1:2" x14ac:dyDescent="0.25">
      <c r="A131" s="2">
        <v>42125.5625</v>
      </c>
      <c r="B131" t="str">
        <f t="shared" ref="B131:B194" si="2">IF(TEXT(A132-A131,"hh:mm")="00:10","ok","defaut")</f>
        <v>ok</v>
      </c>
    </row>
    <row r="132" spans="1:2" x14ac:dyDescent="0.25">
      <c r="A132" s="2">
        <v>42125.569444444445</v>
      </c>
      <c r="B132" t="str">
        <f t="shared" si="2"/>
        <v>ok</v>
      </c>
    </row>
    <row r="133" spans="1:2" x14ac:dyDescent="0.25">
      <c r="A133" s="2">
        <v>42125.576388888891</v>
      </c>
      <c r="B133" t="str">
        <f t="shared" si="2"/>
        <v>ok</v>
      </c>
    </row>
    <row r="134" spans="1:2" x14ac:dyDescent="0.25">
      <c r="A134" s="2">
        <v>42125.583333333336</v>
      </c>
      <c r="B134" t="str">
        <f t="shared" si="2"/>
        <v>ok</v>
      </c>
    </row>
    <row r="135" spans="1:2" x14ac:dyDescent="0.25">
      <c r="A135" s="2">
        <v>42125.590277777781</v>
      </c>
      <c r="B135" t="str">
        <f t="shared" si="2"/>
        <v>ok</v>
      </c>
    </row>
    <row r="136" spans="1:2" x14ac:dyDescent="0.25">
      <c r="A136" s="2">
        <v>42125.597222222219</v>
      </c>
      <c r="B136" t="str">
        <f t="shared" si="2"/>
        <v>ok</v>
      </c>
    </row>
    <row r="137" spans="1:2" x14ac:dyDescent="0.25">
      <c r="A137" s="2">
        <v>42125.604166666664</v>
      </c>
      <c r="B137" t="str">
        <f t="shared" si="2"/>
        <v>ok</v>
      </c>
    </row>
    <row r="138" spans="1:2" x14ac:dyDescent="0.25">
      <c r="A138" s="2">
        <v>42125.611111111109</v>
      </c>
      <c r="B138" t="str">
        <f t="shared" si="2"/>
        <v>ok</v>
      </c>
    </row>
    <row r="139" spans="1:2" x14ac:dyDescent="0.25">
      <c r="A139" s="2">
        <v>42125.618055555555</v>
      </c>
      <c r="B139" t="str">
        <f t="shared" si="2"/>
        <v>ok</v>
      </c>
    </row>
    <row r="140" spans="1:2" x14ac:dyDescent="0.25">
      <c r="A140" s="2">
        <v>42125.625</v>
      </c>
      <c r="B140" t="str">
        <f t="shared" si="2"/>
        <v>ok</v>
      </c>
    </row>
    <row r="141" spans="1:2" x14ac:dyDescent="0.25">
      <c r="A141" s="2">
        <v>42125.631944444445</v>
      </c>
      <c r="B141" t="str">
        <f t="shared" si="2"/>
        <v>ok</v>
      </c>
    </row>
    <row r="142" spans="1:2" x14ac:dyDescent="0.25">
      <c r="A142" s="2">
        <v>42125.638888888891</v>
      </c>
      <c r="B142" t="str">
        <f t="shared" si="2"/>
        <v>ok</v>
      </c>
    </row>
    <row r="143" spans="1:2" x14ac:dyDescent="0.25">
      <c r="A143" s="2">
        <v>42125.645833333336</v>
      </c>
      <c r="B143" t="str">
        <f t="shared" si="2"/>
        <v>ok</v>
      </c>
    </row>
    <row r="144" spans="1:2" x14ac:dyDescent="0.25">
      <c r="A144" s="2">
        <v>42125.652777777781</v>
      </c>
      <c r="B144" t="str">
        <f t="shared" si="2"/>
        <v>ok</v>
      </c>
    </row>
    <row r="145" spans="1:2" x14ac:dyDescent="0.25">
      <c r="A145" s="2">
        <v>42125.659722222219</v>
      </c>
      <c r="B145" t="str">
        <f t="shared" si="2"/>
        <v>ok</v>
      </c>
    </row>
    <row r="146" spans="1:2" x14ac:dyDescent="0.25">
      <c r="A146" s="2">
        <v>42125.666666666664</v>
      </c>
      <c r="B146" t="str">
        <f t="shared" si="2"/>
        <v>ok</v>
      </c>
    </row>
    <row r="147" spans="1:2" x14ac:dyDescent="0.25">
      <c r="A147" s="2">
        <v>42125.673611111109</v>
      </c>
      <c r="B147" t="str">
        <f t="shared" si="2"/>
        <v>ok</v>
      </c>
    </row>
    <row r="148" spans="1:2" x14ac:dyDescent="0.25">
      <c r="A148" s="2">
        <v>42125.680555555555</v>
      </c>
      <c r="B148" t="str">
        <f t="shared" si="2"/>
        <v>ok</v>
      </c>
    </row>
    <row r="149" spans="1:2" x14ac:dyDescent="0.25">
      <c r="A149" s="2">
        <v>42125.6875</v>
      </c>
      <c r="B149" t="str">
        <f t="shared" si="2"/>
        <v>ok</v>
      </c>
    </row>
    <row r="150" spans="1:2" x14ac:dyDescent="0.25">
      <c r="A150" s="2">
        <v>42125.694444444445</v>
      </c>
      <c r="B150" t="str">
        <f t="shared" si="2"/>
        <v>ok</v>
      </c>
    </row>
    <row r="151" spans="1:2" x14ac:dyDescent="0.25">
      <c r="A151" s="2">
        <v>42125.701388888891</v>
      </c>
      <c r="B151" t="str">
        <f t="shared" si="2"/>
        <v>ok</v>
      </c>
    </row>
    <row r="152" spans="1:2" x14ac:dyDescent="0.25">
      <c r="A152" s="2">
        <v>42125.708333333336</v>
      </c>
      <c r="B152" t="str">
        <f t="shared" si="2"/>
        <v>ok</v>
      </c>
    </row>
    <row r="153" spans="1:2" x14ac:dyDescent="0.25">
      <c r="A153" s="2">
        <v>42125.715277777781</v>
      </c>
      <c r="B153" t="str">
        <f t="shared" si="2"/>
        <v>ok</v>
      </c>
    </row>
    <row r="154" spans="1:2" x14ac:dyDescent="0.25">
      <c r="A154" s="2">
        <v>42125.722222222219</v>
      </c>
      <c r="B154" t="str">
        <f t="shared" si="2"/>
        <v>ok</v>
      </c>
    </row>
    <row r="155" spans="1:2" x14ac:dyDescent="0.25">
      <c r="A155" s="2">
        <v>42125.729166666664</v>
      </c>
      <c r="B155" t="str">
        <f t="shared" si="2"/>
        <v>ok</v>
      </c>
    </row>
    <row r="156" spans="1:2" x14ac:dyDescent="0.25">
      <c r="A156" s="2">
        <v>42125.736111111109</v>
      </c>
      <c r="B156" t="str">
        <f t="shared" si="2"/>
        <v>ok</v>
      </c>
    </row>
    <row r="157" spans="1:2" x14ac:dyDescent="0.25">
      <c r="A157" s="2">
        <v>42125.743055555555</v>
      </c>
      <c r="B157" t="str">
        <f t="shared" si="2"/>
        <v>ok</v>
      </c>
    </row>
    <row r="158" spans="1:2" x14ac:dyDescent="0.25">
      <c r="A158" s="2">
        <v>42125.75</v>
      </c>
      <c r="B158" t="str">
        <f t="shared" si="2"/>
        <v>ok</v>
      </c>
    </row>
    <row r="159" spans="1:2" x14ac:dyDescent="0.25">
      <c r="A159" s="2">
        <v>42125.756944444445</v>
      </c>
      <c r="B159" t="str">
        <f t="shared" si="2"/>
        <v>ok</v>
      </c>
    </row>
    <row r="160" spans="1:2" x14ac:dyDescent="0.25">
      <c r="A160" s="2">
        <v>42125.763888888891</v>
      </c>
      <c r="B160" t="str">
        <f t="shared" si="2"/>
        <v>ok</v>
      </c>
    </row>
    <row r="161" spans="1:2" x14ac:dyDescent="0.25">
      <c r="A161" s="2">
        <v>42125.770833333336</v>
      </c>
      <c r="B161" t="str">
        <f t="shared" si="2"/>
        <v>ok</v>
      </c>
    </row>
    <row r="162" spans="1:2" x14ac:dyDescent="0.25">
      <c r="A162" s="2">
        <v>42125.777777777781</v>
      </c>
      <c r="B162" t="str">
        <f t="shared" si="2"/>
        <v>ok</v>
      </c>
    </row>
    <row r="163" spans="1:2" x14ac:dyDescent="0.25">
      <c r="A163" s="2">
        <v>42125.784722222219</v>
      </c>
      <c r="B163" t="str">
        <f t="shared" si="2"/>
        <v>ok</v>
      </c>
    </row>
    <row r="164" spans="1:2" x14ac:dyDescent="0.25">
      <c r="A164" s="2">
        <v>42125.791666666664</v>
      </c>
      <c r="B164" t="str">
        <f t="shared" si="2"/>
        <v>ok</v>
      </c>
    </row>
    <row r="165" spans="1:2" x14ac:dyDescent="0.25">
      <c r="A165" s="2">
        <v>42125.798611111109</v>
      </c>
      <c r="B165" t="str">
        <f t="shared" si="2"/>
        <v>ok</v>
      </c>
    </row>
    <row r="166" spans="1:2" x14ac:dyDescent="0.25">
      <c r="A166" s="2">
        <v>42125.805555555555</v>
      </c>
      <c r="B166" t="str">
        <f t="shared" si="2"/>
        <v>ok</v>
      </c>
    </row>
    <row r="167" spans="1:2" x14ac:dyDescent="0.25">
      <c r="A167" s="2">
        <v>42125.8125</v>
      </c>
      <c r="B167" t="str">
        <f t="shared" si="2"/>
        <v>ok</v>
      </c>
    </row>
    <row r="168" spans="1:2" x14ac:dyDescent="0.25">
      <c r="A168" s="2">
        <v>42125.819444444445</v>
      </c>
      <c r="B168" t="str">
        <f t="shared" si="2"/>
        <v>ok</v>
      </c>
    </row>
    <row r="169" spans="1:2" x14ac:dyDescent="0.25">
      <c r="A169" s="2">
        <v>42125.826388888891</v>
      </c>
      <c r="B169" t="str">
        <f t="shared" si="2"/>
        <v>ok</v>
      </c>
    </row>
    <row r="170" spans="1:2" x14ac:dyDescent="0.25">
      <c r="A170" s="2">
        <v>42125.833333333336</v>
      </c>
      <c r="B170" t="str">
        <f t="shared" si="2"/>
        <v>ok</v>
      </c>
    </row>
    <row r="171" spans="1:2" x14ac:dyDescent="0.25">
      <c r="A171" s="2">
        <v>42125.840277777781</v>
      </c>
      <c r="B171" t="str">
        <f t="shared" si="2"/>
        <v>ok</v>
      </c>
    </row>
    <row r="172" spans="1:2" x14ac:dyDescent="0.25">
      <c r="A172" s="2">
        <v>42125.847222222219</v>
      </c>
      <c r="B172" t="str">
        <f t="shared" si="2"/>
        <v>ok</v>
      </c>
    </row>
    <row r="173" spans="1:2" x14ac:dyDescent="0.25">
      <c r="A173" s="2">
        <v>42125.854166666664</v>
      </c>
      <c r="B173" t="str">
        <f t="shared" si="2"/>
        <v>ok</v>
      </c>
    </row>
    <row r="174" spans="1:2" x14ac:dyDescent="0.25">
      <c r="A174" s="2">
        <v>42125.861111111109</v>
      </c>
      <c r="B174" t="str">
        <f t="shared" si="2"/>
        <v>ok</v>
      </c>
    </row>
    <row r="175" spans="1:2" x14ac:dyDescent="0.25">
      <c r="A175" s="2">
        <v>42125.868055555555</v>
      </c>
      <c r="B175" t="str">
        <f t="shared" si="2"/>
        <v>ok</v>
      </c>
    </row>
    <row r="176" spans="1:2" x14ac:dyDescent="0.25">
      <c r="A176" s="2">
        <v>42125.875</v>
      </c>
      <c r="B176" t="str">
        <f t="shared" si="2"/>
        <v>ok</v>
      </c>
    </row>
    <row r="177" spans="1:2" x14ac:dyDescent="0.25">
      <c r="A177" s="2">
        <v>42125.881944444445</v>
      </c>
      <c r="B177" t="str">
        <f t="shared" si="2"/>
        <v>ok</v>
      </c>
    </row>
    <row r="178" spans="1:2" x14ac:dyDescent="0.25">
      <c r="A178" s="2">
        <v>42125.888888888891</v>
      </c>
      <c r="B178" t="str">
        <f t="shared" si="2"/>
        <v>ok</v>
      </c>
    </row>
    <row r="179" spans="1:2" x14ac:dyDescent="0.25">
      <c r="A179" s="2">
        <v>42125.895833333336</v>
      </c>
      <c r="B179" t="str">
        <f t="shared" si="2"/>
        <v>ok</v>
      </c>
    </row>
    <row r="180" spans="1:2" x14ac:dyDescent="0.25">
      <c r="A180" s="2">
        <v>42125.902777777781</v>
      </c>
      <c r="B180" t="str">
        <f t="shared" si="2"/>
        <v>ok</v>
      </c>
    </row>
    <row r="181" spans="1:2" x14ac:dyDescent="0.25">
      <c r="A181" s="2">
        <v>42125.909722222219</v>
      </c>
      <c r="B181" t="str">
        <f t="shared" si="2"/>
        <v>ok</v>
      </c>
    </row>
    <row r="182" spans="1:2" x14ac:dyDescent="0.25">
      <c r="A182" s="2">
        <v>42125.916666666664</v>
      </c>
      <c r="B182" t="str">
        <f t="shared" si="2"/>
        <v>ok</v>
      </c>
    </row>
    <row r="183" spans="1:2" x14ac:dyDescent="0.25">
      <c r="A183" s="2">
        <v>42125.923611111109</v>
      </c>
      <c r="B183" t="str">
        <f t="shared" si="2"/>
        <v>ok</v>
      </c>
    </row>
    <row r="184" spans="1:2" x14ac:dyDescent="0.25">
      <c r="A184" s="2">
        <v>42125.930555555555</v>
      </c>
      <c r="B184" t="str">
        <f t="shared" si="2"/>
        <v>ok</v>
      </c>
    </row>
    <row r="185" spans="1:2" x14ac:dyDescent="0.25">
      <c r="A185" s="2">
        <v>42125.9375</v>
      </c>
      <c r="B185" t="str">
        <f t="shared" si="2"/>
        <v>ok</v>
      </c>
    </row>
    <row r="186" spans="1:2" x14ac:dyDescent="0.25">
      <c r="A186" s="2">
        <v>42125.944444444445</v>
      </c>
      <c r="B186" t="str">
        <f t="shared" si="2"/>
        <v>ok</v>
      </c>
    </row>
    <row r="187" spans="1:2" x14ac:dyDescent="0.25">
      <c r="A187" s="2">
        <v>42125.951388888891</v>
      </c>
      <c r="B187" t="str">
        <f t="shared" si="2"/>
        <v>ok</v>
      </c>
    </row>
    <row r="188" spans="1:2" x14ac:dyDescent="0.25">
      <c r="A188" s="2">
        <v>42125.958333333336</v>
      </c>
      <c r="B188" t="str">
        <f t="shared" si="2"/>
        <v>ok</v>
      </c>
    </row>
    <row r="189" spans="1:2" x14ac:dyDescent="0.25">
      <c r="A189" s="2">
        <v>42125.965277777781</v>
      </c>
      <c r="B189" t="str">
        <f t="shared" si="2"/>
        <v>ok</v>
      </c>
    </row>
    <row r="190" spans="1:2" x14ac:dyDescent="0.25">
      <c r="A190" s="2">
        <v>42125.972222222219</v>
      </c>
      <c r="B190" t="str">
        <f t="shared" si="2"/>
        <v>ok</v>
      </c>
    </row>
    <row r="191" spans="1:2" x14ac:dyDescent="0.25">
      <c r="A191" s="2">
        <v>42125.979166666664</v>
      </c>
      <c r="B191" t="str">
        <f t="shared" si="2"/>
        <v>ok</v>
      </c>
    </row>
    <row r="192" spans="1:2" x14ac:dyDescent="0.25">
      <c r="A192" s="2">
        <v>42125.986111111109</v>
      </c>
      <c r="B192" t="str">
        <f t="shared" si="2"/>
        <v>ok</v>
      </c>
    </row>
    <row r="193" spans="1:2" x14ac:dyDescent="0.25">
      <c r="A193" s="2">
        <v>42125.993055555555</v>
      </c>
      <c r="B193" t="str">
        <f t="shared" si="2"/>
        <v>ok</v>
      </c>
    </row>
    <row r="194" spans="1:2" x14ac:dyDescent="0.25">
      <c r="A194" s="2">
        <v>42126</v>
      </c>
      <c r="B194" t="str">
        <f t="shared" si="2"/>
        <v>ok</v>
      </c>
    </row>
    <row r="195" spans="1:2" x14ac:dyDescent="0.25">
      <c r="A195" s="2">
        <v>42126.006944444445</v>
      </c>
      <c r="B195" t="str">
        <f t="shared" ref="B195:B258" si="3">IF(TEXT(A196-A195,"hh:mm")="00:10","ok","defaut")</f>
        <v>ok</v>
      </c>
    </row>
    <row r="196" spans="1:2" x14ac:dyDescent="0.25">
      <c r="A196" s="2">
        <v>42126.013888888891</v>
      </c>
      <c r="B196" t="str">
        <f t="shared" si="3"/>
        <v>ok</v>
      </c>
    </row>
    <row r="197" spans="1:2" x14ac:dyDescent="0.25">
      <c r="A197" s="2">
        <v>42126.020833333336</v>
      </c>
      <c r="B197" t="str">
        <f t="shared" si="3"/>
        <v>ok</v>
      </c>
    </row>
    <row r="198" spans="1:2" x14ac:dyDescent="0.25">
      <c r="A198" s="2">
        <v>42126.027777777781</v>
      </c>
      <c r="B198" t="str">
        <f t="shared" si="3"/>
        <v>ok</v>
      </c>
    </row>
    <row r="199" spans="1:2" x14ac:dyDescent="0.25">
      <c r="A199" s="2">
        <v>42126.034722222219</v>
      </c>
      <c r="B199" t="str">
        <f t="shared" si="3"/>
        <v>ok</v>
      </c>
    </row>
    <row r="200" spans="1:2" x14ac:dyDescent="0.25">
      <c r="A200" s="2">
        <v>42126.041666666664</v>
      </c>
      <c r="B200" t="str">
        <f t="shared" si="3"/>
        <v>ok</v>
      </c>
    </row>
    <row r="201" spans="1:2" x14ac:dyDescent="0.25">
      <c r="A201" s="2">
        <v>42126.048611111109</v>
      </c>
      <c r="B201" t="str">
        <f t="shared" si="3"/>
        <v>ok</v>
      </c>
    </row>
    <row r="202" spans="1:2" x14ac:dyDescent="0.25">
      <c r="A202" s="2">
        <v>42126.055555555555</v>
      </c>
      <c r="B202" t="str">
        <f t="shared" si="3"/>
        <v>ok</v>
      </c>
    </row>
    <row r="203" spans="1:2" x14ac:dyDescent="0.25">
      <c r="A203" s="2">
        <v>42126.0625</v>
      </c>
      <c r="B203" t="str">
        <f t="shared" si="3"/>
        <v>ok</v>
      </c>
    </row>
    <row r="204" spans="1:2" x14ac:dyDescent="0.25">
      <c r="A204" s="2">
        <v>42126.069444444445</v>
      </c>
      <c r="B204" t="str">
        <f t="shared" si="3"/>
        <v>ok</v>
      </c>
    </row>
    <row r="205" spans="1:2" x14ac:dyDescent="0.25">
      <c r="A205" s="2">
        <v>42126.076388888891</v>
      </c>
      <c r="B205" t="str">
        <f t="shared" si="3"/>
        <v>ok</v>
      </c>
    </row>
    <row r="206" spans="1:2" x14ac:dyDescent="0.25">
      <c r="A206" s="2">
        <v>42126.083333333336</v>
      </c>
      <c r="B206" t="str">
        <f t="shared" si="3"/>
        <v>ok</v>
      </c>
    </row>
    <row r="207" spans="1:2" x14ac:dyDescent="0.25">
      <c r="A207" s="2">
        <v>42126.090277777781</v>
      </c>
      <c r="B207" t="str">
        <f t="shared" si="3"/>
        <v>ok</v>
      </c>
    </row>
    <row r="208" spans="1:2" x14ac:dyDescent="0.25">
      <c r="A208" s="2">
        <v>42126.097222222219</v>
      </c>
      <c r="B208" t="str">
        <f t="shared" si="3"/>
        <v>ok</v>
      </c>
    </row>
    <row r="209" spans="1:2" x14ac:dyDescent="0.25">
      <c r="A209" s="2">
        <v>42126.104166666664</v>
      </c>
      <c r="B209" t="str">
        <f t="shared" si="3"/>
        <v>ok</v>
      </c>
    </row>
    <row r="210" spans="1:2" x14ac:dyDescent="0.25">
      <c r="A210" s="2">
        <v>42126.111111111109</v>
      </c>
      <c r="B210" t="str">
        <f t="shared" si="3"/>
        <v>ok</v>
      </c>
    </row>
    <row r="211" spans="1:2" x14ac:dyDescent="0.25">
      <c r="A211" s="2">
        <v>42126.118055555555</v>
      </c>
      <c r="B211" t="str">
        <f t="shared" si="3"/>
        <v>ok</v>
      </c>
    </row>
    <row r="212" spans="1:2" x14ac:dyDescent="0.25">
      <c r="A212" s="2">
        <v>42126.125</v>
      </c>
      <c r="B212" t="str">
        <f t="shared" si="3"/>
        <v>ok</v>
      </c>
    </row>
    <row r="213" spans="1:2" x14ac:dyDescent="0.25">
      <c r="A213" s="2">
        <v>42126.131944444445</v>
      </c>
      <c r="B213" t="str">
        <f t="shared" si="3"/>
        <v>ok</v>
      </c>
    </row>
    <row r="214" spans="1:2" x14ac:dyDescent="0.25">
      <c r="A214" s="2">
        <v>42126.138888888891</v>
      </c>
      <c r="B214" t="str">
        <f t="shared" si="3"/>
        <v>ok</v>
      </c>
    </row>
    <row r="215" spans="1:2" x14ac:dyDescent="0.25">
      <c r="A215" s="2">
        <v>42126.145833333336</v>
      </c>
      <c r="B215" t="str">
        <f t="shared" si="3"/>
        <v>ok</v>
      </c>
    </row>
    <row r="216" spans="1:2" x14ac:dyDescent="0.25">
      <c r="A216" s="2">
        <v>42126.152777777781</v>
      </c>
      <c r="B216" t="str">
        <f t="shared" si="3"/>
        <v>ok</v>
      </c>
    </row>
    <row r="217" spans="1:2" x14ac:dyDescent="0.25">
      <c r="A217" s="2">
        <v>42126.159722222219</v>
      </c>
      <c r="B217" t="str">
        <f t="shared" si="3"/>
        <v>ok</v>
      </c>
    </row>
    <row r="218" spans="1:2" x14ac:dyDescent="0.25">
      <c r="A218" s="2">
        <v>42126.166666666664</v>
      </c>
      <c r="B218" t="str">
        <f t="shared" si="3"/>
        <v>ok</v>
      </c>
    </row>
    <row r="219" spans="1:2" x14ac:dyDescent="0.25">
      <c r="A219" s="2">
        <v>42126.173611111109</v>
      </c>
      <c r="B219" t="str">
        <f t="shared" si="3"/>
        <v>ok</v>
      </c>
    </row>
    <row r="220" spans="1:2" x14ac:dyDescent="0.25">
      <c r="A220" s="2">
        <v>42126.180555555555</v>
      </c>
      <c r="B220" t="str">
        <f t="shared" si="3"/>
        <v>ok</v>
      </c>
    </row>
    <row r="221" spans="1:2" x14ac:dyDescent="0.25">
      <c r="A221" s="2">
        <v>42126.1875</v>
      </c>
      <c r="B221" t="str">
        <f t="shared" si="3"/>
        <v>ok</v>
      </c>
    </row>
    <row r="222" spans="1:2" x14ac:dyDescent="0.25">
      <c r="A222" s="2">
        <v>42126.194444444445</v>
      </c>
      <c r="B222" t="str">
        <f t="shared" si="3"/>
        <v>ok</v>
      </c>
    </row>
    <row r="223" spans="1:2" x14ac:dyDescent="0.25">
      <c r="A223" s="2">
        <v>42126.201388888891</v>
      </c>
      <c r="B223" t="str">
        <f t="shared" si="3"/>
        <v>ok</v>
      </c>
    </row>
    <row r="224" spans="1:2" x14ac:dyDescent="0.25">
      <c r="A224" s="2">
        <v>42126.208333333336</v>
      </c>
      <c r="B224" t="str">
        <f t="shared" si="3"/>
        <v>ok</v>
      </c>
    </row>
    <row r="225" spans="1:2" x14ac:dyDescent="0.25">
      <c r="A225" s="2">
        <v>42126.215277777781</v>
      </c>
      <c r="B225" t="str">
        <f t="shared" si="3"/>
        <v>ok</v>
      </c>
    </row>
    <row r="226" spans="1:2" x14ac:dyDescent="0.25">
      <c r="A226" s="2">
        <v>42126.222222222219</v>
      </c>
      <c r="B226" t="str">
        <f t="shared" si="3"/>
        <v>ok</v>
      </c>
    </row>
    <row r="227" spans="1:2" x14ac:dyDescent="0.25">
      <c r="A227" s="2">
        <v>42126.229166666664</v>
      </c>
      <c r="B227" t="str">
        <f t="shared" si="3"/>
        <v>ok</v>
      </c>
    </row>
    <row r="228" spans="1:2" x14ac:dyDescent="0.25">
      <c r="A228" s="2">
        <v>42126.236111111109</v>
      </c>
      <c r="B228" t="str">
        <f t="shared" si="3"/>
        <v>ok</v>
      </c>
    </row>
    <row r="229" spans="1:2" x14ac:dyDescent="0.25">
      <c r="A229" s="2">
        <v>42126.243055555555</v>
      </c>
      <c r="B229" t="str">
        <f t="shared" si="3"/>
        <v>ok</v>
      </c>
    </row>
    <row r="230" spans="1:2" x14ac:dyDescent="0.25">
      <c r="A230" s="2">
        <v>42126.25</v>
      </c>
      <c r="B230" t="str">
        <f t="shared" si="3"/>
        <v>ok</v>
      </c>
    </row>
    <row r="231" spans="1:2" x14ac:dyDescent="0.25">
      <c r="A231" s="2">
        <v>42126.256944444445</v>
      </c>
      <c r="B231" t="str">
        <f t="shared" si="3"/>
        <v>ok</v>
      </c>
    </row>
    <row r="232" spans="1:2" x14ac:dyDescent="0.25">
      <c r="A232" s="2">
        <v>42126.263888888891</v>
      </c>
      <c r="B232" t="str">
        <f t="shared" si="3"/>
        <v>ok</v>
      </c>
    </row>
    <row r="233" spans="1:2" x14ac:dyDescent="0.25">
      <c r="A233" s="2">
        <v>42126.270833333336</v>
      </c>
      <c r="B233" t="str">
        <f t="shared" si="3"/>
        <v>ok</v>
      </c>
    </row>
    <row r="234" spans="1:2" x14ac:dyDescent="0.25">
      <c r="A234" s="2">
        <v>42126.277777777781</v>
      </c>
      <c r="B234" t="str">
        <f t="shared" si="3"/>
        <v>ok</v>
      </c>
    </row>
    <row r="235" spans="1:2" x14ac:dyDescent="0.25">
      <c r="A235" s="2">
        <v>42126.284722222219</v>
      </c>
      <c r="B235" t="str">
        <f t="shared" si="3"/>
        <v>ok</v>
      </c>
    </row>
    <row r="236" spans="1:2" x14ac:dyDescent="0.25">
      <c r="A236" s="2">
        <v>42126.291666666664</v>
      </c>
      <c r="B236" t="str">
        <f t="shared" si="3"/>
        <v>ok</v>
      </c>
    </row>
    <row r="237" spans="1:2" x14ac:dyDescent="0.25">
      <c r="A237" s="2">
        <v>42126.298611111109</v>
      </c>
      <c r="B237" t="str">
        <f t="shared" si="3"/>
        <v>ok</v>
      </c>
    </row>
    <row r="238" spans="1:2" x14ac:dyDescent="0.25">
      <c r="A238" s="2">
        <v>42126.305555555555</v>
      </c>
      <c r="B238" t="str">
        <f t="shared" si="3"/>
        <v>ok</v>
      </c>
    </row>
    <row r="239" spans="1:2" x14ac:dyDescent="0.25">
      <c r="A239" s="2">
        <v>42126.3125</v>
      </c>
      <c r="B239" t="str">
        <f t="shared" si="3"/>
        <v>ok</v>
      </c>
    </row>
    <row r="240" spans="1:2" x14ac:dyDescent="0.25">
      <c r="A240" s="2">
        <v>42126.319444444445</v>
      </c>
      <c r="B240" t="str">
        <f t="shared" si="3"/>
        <v>ok</v>
      </c>
    </row>
    <row r="241" spans="1:2" x14ac:dyDescent="0.25">
      <c r="A241" s="2">
        <v>42126.326388888891</v>
      </c>
      <c r="B241" t="str">
        <f t="shared" si="3"/>
        <v>ok</v>
      </c>
    </row>
    <row r="242" spans="1:2" x14ac:dyDescent="0.25">
      <c r="A242" s="2">
        <v>42126.333333333336</v>
      </c>
      <c r="B242" t="str">
        <f t="shared" si="3"/>
        <v>ok</v>
      </c>
    </row>
    <row r="243" spans="1:2" x14ac:dyDescent="0.25">
      <c r="A243" s="2">
        <v>42126.340277777781</v>
      </c>
      <c r="B243" t="str">
        <f t="shared" si="3"/>
        <v>ok</v>
      </c>
    </row>
    <row r="244" spans="1:2" x14ac:dyDescent="0.25">
      <c r="A244" s="2">
        <v>42126.347222222219</v>
      </c>
      <c r="B244" t="str">
        <f t="shared" si="3"/>
        <v>ok</v>
      </c>
    </row>
    <row r="245" spans="1:2" x14ac:dyDescent="0.25">
      <c r="A245" s="2">
        <v>42126.354166666664</v>
      </c>
      <c r="B245" t="str">
        <f t="shared" si="3"/>
        <v>ok</v>
      </c>
    </row>
    <row r="246" spans="1:2" x14ac:dyDescent="0.25">
      <c r="A246" s="2">
        <v>42126.361111111109</v>
      </c>
      <c r="B246" t="str">
        <f t="shared" si="3"/>
        <v>ok</v>
      </c>
    </row>
    <row r="247" spans="1:2" x14ac:dyDescent="0.25">
      <c r="A247" s="2">
        <v>42126.368055555555</v>
      </c>
      <c r="B247" t="str">
        <f t="shared" si="3"/>
        <v>ok</v>
      </c>
    </row>
    <row r="248" spans="1:2" x14ac:dyDescent="0.25">
      <c r="A248" s="2">
        <v>42126.375</v>
      </c>
      <c r="B248" t="str">
        <f t="shared" si="3"/>
        <v>ok</v>
      </c>
    </row>
    <row r="249" spans="1:2" x14ac:dyDescent="0.25">
      <c r="A249" s="2">
        <v>42126.381944444445</v>
      </c>
      <c r="B249" t="str">
        <f t="shared" si="3"/>
        <v>ok</v>
      </c>
    </row>
    <row r="250" spans="1:2" x14ac:dyDescent="0.25">
      <c r="A250" s="2">
        <v>42126.388888888891</v>
      </c>
      <c r="B250" t="str">
        <f t="shared" si="3"/>
        <v>ok</v>
      </c>
    </row>
    <row r="251" spans="1:2" x14ac:dyDescent="0.25">
      <c r="A251" s="2">
        <v>42126.395833333336</v>
      </c>
      <c r="B251" t="str">
        <f t="shared" si="3"/>
        <v>ok</v>
      </c>
    </row>
    <row r="252" spans="1:2" x14ac:dyDescent="0.25">
      <c r="A252" s="2">
        <v>42126.402777777781</v>
      </c>
      <c r="B252" t="str">
        <f t="shared" si="3"/>
        <v>ok</v>
      </c>
    </row>
    <row r="253" spans="1:2" x14ac:dyDescent="0.25">
      <c r="A253" s="2">
        <v>42126.409722222219</v>
      </c>
      <c r="B253" t="str">
        <f t="shared" si="3"/>
        <v>ok</v>
      </c>
    </row>
    <row r="254" spans="1:2" x14ac:dyDescent="0.25">
      <c r="A254" s="2">
        <v>42126.416666666664</v>
      </c>
      <c r="B254" t="str">
        <f t="shared" si="3"/>
        <v>ok</v>
      </c>
    </row>
    <row r="255" spans="1:2" x14ac:dyDescent="0.25">
      <c r="A255" s="2">
        <v>42126.423611111109</v>
      </c>
      <c r="B255" t="str">
        <f t="shared" si="3"/>
        <v>ok</v>
      </c>
    </row>
    <row r="256" spans="1:2" x14ac:dyDescent="0.25">
      <c r="A256" s="2">
        <v>42126.430555555555</v>
      </c>
      <c r="B256" t="str">
        <f t="shared" si="3"/>
        <v>ok</v>
      </c>
    </row>
    <row r="257" spans="1:2" x14ac:dyDescent="0.25">
      <c r="A257" s="2">
        <v>42126.4375</v>
      </c>
      <c r="B257" t="str">
        <f t="shared" si="3"/>
        <v>ok</v>
      </c>
    </row>
    <row r="258" spans="1:2" x14ac:dyDescent="0.25">
      <c r="A258" s="2">
        <v>42126.444444444445</v>
      </c>
      <c r="B258" t="str">
        <f t="shared" si="3"/>
        <v>ok</v>
      </c>
    </row>
    <row r="259" spans="1:2" x14ac:dyDescent="0.25">
      <c r="A259" s="2">
        <v>42126.451388888891</v>
      </c>
      <c r="B259" t="str">
        <f t="shared" ref="B259:B322" si="4">IF(TEXT(A260-A259,"hh:mm")="00:10","ok","defaut")</f>
        <v>ok</v>
      </c>
    </row>
    <row r="260" spans="1:2" x14ac:dyDescent="0.25">
      <c r="A260" s="2">
        <v>42126.458333333336</v>
      </c>
      <c r="B260" t="str">
        <f t="shared" si="4"/>
        <v>ok</v>
      </c>
    </row>
    <row r="261" spans="1:2" x14ac:dyDescent="0.25">
      <c r="A261" s="2">
        <v>42126.465277777781</v>
      </c>
      <c r="B261" t="str">
        <f t="shared" si="4"/>
        <v>ok</v>
      </c>
    </row>
    <row r="262" spans="1:2" x14ac:dyDescent="0.25">
      <c r="A262" s="2">
        <v>42126.472222222219</v>
      </c>
      <c r="B262" t="str">
        <f t="shared" si="4"/>
        <v>ok</v>
      </c>
    </row>
    <row r="263" spans="1:2" x14ac:dyDescent="0.25">
      <c r="A263" s="2">
        <v>42126.479166666664</v>
      </c>
      <c r="B263" t="str">
        <f t="shared" si="4"/>
        <v>ok</v>
      </c>
    </row>
    <row r="264" spans="1:2" x14ac:dyDescent="0.25">
      <c r="A264" s="2">
        <v>42126.486111111109</v>
      </c>
      <c r="B264" t="str">
        <f t="shared" si="4"/>
        <v>ok</v>
      </c>
    </row>
    <row r="265" spans="1:2" x14ac:dyDescent="0.25">
      <c r="A265" s="2">
        <v>42126.493055555555</v>
      </c>
      <c r="B265" t="str">
        <f t="shared" si="4"/>
        <v>ok</v>
      </c>
    </row>
    <row r="266" spans="1:2" x14ac:dyDescent="0.25">
      <c r="A266" s="2">
        <v>42126.5</v>
      </c>
      <c r="B266" t="str">
        <f t="shared" si="4"/>
        <v>ok</v>
      </c>
    </row>
    <row r="267" spans="1:2" x14ac:dyDescent="0.25">
      <c r="A267" s="2">
        <v>42126.506944444445</v>
      </c>
      <c r="B267" t="str">
        <f t="shared" si="4"/>
        <v>ok</v>
      </c>
    </row>
    <row r="268" spans="1:2" x14ac:dyDescent="0.25">
      <c r="A268" s="2">
        <v>42126.513888888891</v>
      </c>
      <c r="B268" t="str">
        <f t="shared" si="4"/>
        <v>ok</v>
      </c>
    </row>
    <row r="269" spans="1:2" x14ac:dyDescent="0.25">
      <c r="A269" s="2">
        <v>42126.520833333336</v>
      </c>
      <c r="B269" t="str">
        <f t="shared" si="4"/>
        <v>ok</v>
      </c>
    </row>
    <row r="270" spans="1:2" x14ac:dyDescent="0.25">
      <c r="A270" s="2">
        <v>42126.527777777781</v>
      </c>
      <c r="B270" t="str">
        <f t="shared" si="4"/>
        <v>ok</v>
      </c>
    </row>
    <row r="271" spans="1:2" x14ac:dyDescent="0.25">
      <c r="A271" s="2">
        <v>42126.534722222219</v>
      </c>
      <c r="B271" t="str">
        <f t="shared" si="4"/>
        <v>ok</v>
      </c>
    </row>
    <row r="272" spans="1:2" x14ac:dyDescent="0.25">
      <c r="A272" s="2">
        <v>42126.541666666664</v>
      </c>
      <c r="B272" t="str">
        <f t="shared" si="4"/>
        <v>ok</v>
      </c>
    </row>
    <row r="273" spans="1:2" x14ac:dyDescent="0.25">
      <c r="A273" s="2">
        <v>42126.548611111109</v>
      </c>
      <c r="B273" t="str">
        <f t="shared" si="4"/>
        <v>ok</v>
      </c>
    </row>
    <row r="274" spans="1:2" x14ac:dyDescent="0.25">
      <c r="A274" s="2">
        <v>42126.555555555555</v>
      </c>
      <c r="B274" t="str">
        <f t="shared" si="4"/>
        <v>ok</v>
      </c>
    </row>
    <row r="275" spans="1:2" x14ac:dyDescent="0.25">
      <c r="A275" s="2">
        <v>42126.5625</v>
      </c>
      <c r="B275" t="str">
        <f t="shared" si="4"/>
        <v>ok</v>
      </c>
    </row>
    <row r="276" spans="1:2" x14ac:dyDescent="0.25">
      <c r="A276" s="2">
        <v>42126.569444444445</v>
      </c>
      <c r="B276" t="str">
        <f t="shared" si="4"/>
        <v>ok</v>
      </c>
    </row>
    <row r="277" spans="1:2" x14ac:dyDescent="0.25">
      <c r="A277" s="2">
        <v>42126.576388888891</v>
      </c>
      <c r="B277" t="str">
        <f t="shared" si="4"/>
        <v>ok</v>
      </c>
    </row>
    <row r="278" spans="1:2" x14ac:dyDescent="0.25">
      <c r="A278" s="2">
        <v>42126.583333333336</v>
      </c>
      <c r="B278" t="str">
        <f t="shared" si="4"/>
        <v>ok</v>
      </c>
    </row>
    <row r="279" spans="1:2" x14ac:dyDescent="0.25">
      <c r="A279" s="2">
        <v>42126.590277777781</v>
      </c>
      <c r="B279" t="str">
        <f t="shared" si="4"/>
        <v>ok</v>
      </c>
    </row>
    <row r="280" spans="1:2" x14ac:dyDescent="0.25">
      <c r="A280" s="2">
        <v>42126.597222222219</v>
      </c>
      <c r="B280" t="str">
        <f t="shared" si="4"/>
        <v>ok</v>
      </c>
    </row>
    <row r="281" spans="1:2" x14ac:dyDescent="0.25">
      <c r="A281" s="2">
        <v>42126.604166666664</v>
      </c>
      <c r="B281" t="str">
        <f t="shared" si="4"/>
        <v>ok</v>
      </c>
    </row>
    <row r="282" spans="1:2" x14ac:dyDescent="0.25">
      <c r="A282" s="2">
        <v>42126.611111111109</v>
      </c>
      <c r="B282" t="str">
        <f t="shared" si="4"/>
        <v>ok</v>
      </c>
    </row>
    <row r="283" spans="1:2" x14ac:dyDescent="0.25">
      <c r="A283" s="2">
        <v>42126.618055555555</v>
      </c>
      <c r="B283" t="str">
        <f t="shared" si="4"/>
        <v>ok</v>
      </c>
    </row>
    <row r="284" spans="1:2" x14ac:dyDescent="0.25">
      <c r="A284" s="2">
        <v>42126.625</v>
      </c>
      <c r="B284" t="str">
        <f t="shared" si="4"/>
        <v>ok</v>
      </c>
    </row>
    <row r="285" spans="1:2" x14ac:dyDescent="0.25">
      <c r="A285" s="2">
        <v>42126.631944444445</v>
      </c>
      <c r="B285" t="str">
        <f t="shared" si="4"/>
        <v>ok</v>
      </c>
    </row>
    <row r="286" spans="1:2" x14ac:dyDescent="0.25">
      <c r="A286" s="2">
        <v>42126.638888888891</v>
      </c>
      <c r="B286" t="str">
        <f t="shared" si="4"/>
        <v>ok</v>
      </c>
    </row>
    <row r="287" spans="1:2" x14ac:dyDescent="0.25">
      <c r="A287" s="2">
        <v>42126.645833333336</v>
      </c>
      <c r="B287" t="str">
        <f t="shared" si="4"/>
        <v>ok</v>
      </c>
    </row>
    <row r="288" spans="1:2" x14ac:dyDescent="0.25">
      <c r="A288" s="2">
        <v>42126.652777777781</v>
      </c>
      <c r="B288" t="str">
        <f t="shared" si="4"/>
        <v>ok</v>
      </c>
    </row>
    <row r="289" spans="1:2" x14ac:dyDescent="0.25">
      <c r="A289" s="2">
        <v>42126.659722222219</v>
      </c>
      <c r="B289" t="str">
        <f t="shared" si="4"/>
        <v>ok</v>
      </c>
    </row>
    <row r="290" spans="1:2" x14ac:dyDescent="0.25">
      <c r="A290" s="2">
        <v>42126.666666666664</v>
      </c>
      <c r="B290" t="str">
        <f t="shared" si="4"/>
        <v>ok</v>
      </c>
    </row>
    <row r="291" spans="1:2" x14ac:dyDescent="0.25">
      <c r="A291" s="2">
        <v>42126.673611111109</v>
      </c>
      <c r="B291" t="str">
        <f t="shared" si="4"/>
        <v>ok</v>
      </c>
    </row>
    <row r="292" spans="1:2" x14ac:dyDescent="0.25">
      <c r="A292" s="2">
        <v>42126.680555555555</v>
      </c>
      <c r="B292" t="str">
        <f t="shared" si="4"/>
        <v>ok</v>
      </c>
    </row>
    <row r="293" spans="1:2" x14ac:dyDescent="0.25">
      <c r="A293" s="2">
        <v>42126.6875</v>
      </c>
      <c r="B293" t="str">
        <f t="shared" si="4"/>
        <v>ok</v>
      </c>
    </row>
    <row r="294" spans="1:2" x14ac:dyDescent="0.25">
      <c r="A294" s="2">
        <v>42126.694444444445</v>
      </c>
      <c r="B294" t="str">
        <f t="shared" si="4"/>
        <v>ok</v>
      </c>
    </row>
    <row r="295" spans="1:2" x14ac:dyDescent="0.25">
      <c r="A295" s="2">
        <v>42126.701388888891</v>
      </c>
      <c r="B295" t="str">
        <f t="shared" si="4"/>
        <v>ok</v>
      </c>
    </row>
    <row r="296" spans="1:2" x14ac:dyDescent="0.25">
      <c r="A296" s="2">
        <v>42126.708333333336</v>
      </c>
      <c r="B296" t="str">
        <f t="shared" si="4"/>
        <v>ok</v>
      </c>
    </row>
    <row r="297" spans="1:2" x14ac:dyDescent="0.25">
      <c r="A297" s="2">
        <v>42126.715277777781</v>
      </c>
      <c r="B297" t="str">
        <f t="shared" si="4"/>
        <v>ok</v>
      </c>
    </row>
    <row r="298" spans="1:2" x14ac:dyDescent="0.25">
      <c r="A298" s="2">
        <v>42126.722222222219</v>
      </c>
      <c r="B298" t="str">
        <f t="shared" si="4"/>
        <v>ok</v>
      </c>
    </row>
    <row r="299" spans="1:2" x14ac:dyDescent="0.25">
      <c r="A299" s="2">
        <v>42126.729166666664</v>
      </c>
      <c r="B299" t="str">
        <f t="shared" si="4"/>
        <v>ok</v>
      </c>
    </row>
    <row r="300" spans="1:2" x14ac:dyDescent="0.25">
      <c r="A300" s="2">
        <v>42126.736111111109</v>
      </c>
      <c r="B300" t="str">
        <f t="shared" si="4"/>
        <v>ok</v>
      </c>
    </row>
    <row r="301" spans="1:2" x14ac:dyDescent="0.25">
      <c r="A301" s="2">
        <v>42126.743055555555</v>
      </c>
      <c r="B301" t="str">
        <f t="shared" si="4"/>
        <v>ok</v>
      </c>
    </row>
    <row r="302" spans="1:2" x14ac:dyDescent="0.25">
      <c r="A302" s="2">
        <v>42126.75</v>
      </c>
      <c r="B302" t="str">
        <f t="shared" si="4"/>
        <v>ok</v>
      </c>
    </row>
    <row r="303" spans="1:2" x14ac:dyDescent="0.25">
      <c r="A303" s="2">
        <v>42126.756944444445</v>
      </c>
      <c r="B303" t="str">
        <f t="shared" si="4"/>
        <v>ok</v>
      </c>
    </row>
    <row r="304" spans="1:2" x14ac:dyDescent="0.25">
      <c r="A304" s="2">
        <v>42126.763888888891</v>
      </c>
      <c r="B304" t="str">
        <f t="shared" si="4"/>
        <v>ok</v>
      </c>
    </row>
    <row r="305" spans="1:2" x14ac:dyDescent="0.25">
      <c r="A305" s="2">
        <v>42126.770833333336</v>
      </c>
      <c r="B305" t="str">
        <f t="shared" si="4"/>
        <v>ok</v>
      </c>
    </row>
    <row r="306" spans="1:2" x14ac:dyDescent="0.25">
      <c r="A306" s="2">
        <v>42126.777777777781</v>
      </c>
      <c r="B306" t="str">
        <f t="shared" si="4"/>
        <v>ok</v>
      </c>
    </row>
    <row r="307" spans="1:2" x14ac:dyDescent="0.25">
      <c r="A307" s="2">
        <v>42126.784722222219</v>
      </c>
      <c r="B307" t="str">
        <f t="shared" si="4"/>
        <v>ok</v>
      </c>
    </row>
    <row r="308" spans="1:2" x14ac:dyDescent="0.25">
      <c r="A308" s="2">
        <v>42126.791666666664</v>
      </c>
      <c r="B308" t="str">
        <f t="shared" si="4"/>
        <v>ok</v>
      </c>
    </row>
    <row r="309" spans="1:2" x14ac:dyDescent="0.25">
      <c r="A309" s="2">
        <v>42126.798611111109</v>
      </c>
      <c r="B309" t="str">
        <f t="shared" si="4"/>
        <v>ok</v>
      </c>
    </row>
    <row r="310" spans="1:2" x14ac:dyDescent="0.25">
      <c r="A310" s="2">
        <v>42126.805555555555</v>
      </c>
      <c r="B310" t="str">
        <f t="shared" si="4"/>
        <v>ok</v>
      </c>
    </row>
    <row r="311" spans="1:2" x14ac:dyDescent="0.25">
      <c r="A311" s="2">
        <v>42126.8125</v>
      </c>
      <c r="B311" t="str">
        <f t="shared" si="4"/>
        <v>ok</v>
      </c>
    </row>
    <row r="312" spans="1:2" x14ac:dyDescent="0.25">
      <c r="A312" s="2">
        <v>42126.819444444445</v>
      </c>
      <c r="B312" t="str">
        <f t="shared" si="4"/>
        <v>ok</v>
      </c>
    </row>
    <row r="313" spans="1:2" x14ac:dyDescent="0.25">
      <c r="A313" s="2">
        <v>42126.826388888891</v>
      </c>
      <c r="B313" t="str">
        <f t="shared" si="4"/>
        <v>ok</v>
      </c>
    </row>
    <row r="314" spans="1:2" x14ac:dyDescent="0.25">
      <c r="A314" s="2">
        <v>42126.833333333336</v>
      </c>
      <c r="B314" t="str">
        <f t="shared" si="4"/>
        <v>ok</v>
      </c>
    </row>
    <row r="315" spans="1:2" x14ac:dyDescent="0.25">
      <c r="A315" s="2">
        <v>42126.840277777781</v>
      </c>
      <c r="B315" t="str">
        <f t="shared" si="4"/>
        <v>ok</v>
      </c>
    </row>
    <row r="316" spans="1:2" x14ac:dyDescent="0.25">
      <c r="A316" s="2">
        <v>42126.847222222219</v>
      </c>
      <c r="B316" t="str">
        <f t="shared" si="4"/>
        <v>ok</v>
      </c>
    </row>
    <row r="317" spans="1:2" x14ac:dyDescent="0.25">
      <c r="A317" s="2">
        <v>42126.854166666664</v>
      </c>
      <c r="B317" t="str">
        <f t="shared" si="4"/>
        <v>ok</v>
      </c>
    </row>
    <row r="318" spans="1:2" x14ac:dyDescent="0.25">
      <c r="A318" s="2">
        <v>42126.861111111109</v>
      </c>
      <c r="B318" t="str">
        <f t="shared" si="4"/>
        <v>ok</v>
      </c>
    </row>
    <row r="319" spans="1:2" x14ac:dyDescent="0.25">
      <c r="A319" s="2">
        <v>42126.868055555555</v>
      </c>
      <c r="B319" t="str">
        <f t="shared" si="4"/>
        <v>ok</v>
      </c>
    </row>
    <row r="320" spans="1:2" x14ac:dyDescent="0.25">
      <c r="A320" s="2">
        <v>42126.875</v>
      </c>
      <c r="B320" t="str">
        <f t="shared" si="4"/>
        <v>ok</v>
      </c>
    </row>
    <row r="321" spans="1:2" x14ac:dyDescent="0.25">
      <c r="A321" s="2">
        <v>42126.881944444445</v>
      </c>
      <c r="B321" t="str">
        <f t="shared" si="4"/>
        <v>ok</v>
      </c>
    </row>
    <row r="322" spans="1:2" x14ac:dyDescent="0.25">
      <c r="A322" s="2">
        <v>42126.888888888891</v>
      </c>
      <c r="B322" t="str">
        <f t="shared" si="4"/>
        <v>ok</v>
      </c>
    </row>
    <row r="323" spans="1:2" x14ac:dyDescent="0.25">
      <c r="A323" s="2">
        <v>42126.895833333336</v>
      </c>
      <c r="B323" t="str">
        <f t="shared" ref="B323:B386" si="5">IF(TEXT(A324-A323,"hh:mm")="00:10","ok","defaut")</f>
        <v>ok</v>
      </c>
    </row>
    <row r="324" spans="1:2" x14ac:dyDescent="0.25">
      <c r="A324" s="2">
        <v>42126.902777777781</v>
      </c>
      <c r="B324" t="str">
        <f t="shared" si="5"/>
        <v>ok</v>
      </c>
    </row>
    <row r="325" spans="1:2" x14ac:dyDescent="0.25">
      <c r="A325" s="2">
        <v>42126.909722222219</v>
      </c>
      <c r="B325" t="str">
        <f t="shared" si="5"/>
        <v>ok</v>
      </c>
    </row>
    <row r="326" spans="1:2" x14ac:dyDescent="0.25">
      <c r="A326" s="2">
        <v>42126.916666666664</v>
      </c>
      <c r="B326" t="str">
        <f t="shared" si="5"/>
        <v>ok</v>
      </c>
    </row>
    <row r="327" spans="1:2" x14ac:dyDescent="0.25">
      <c r="A327" s="2">
        <v>42126.923611111109</v>
      </c>
      <c r="B327" t="str">
        <f t="shared" si="5"/>
        <v>ok</v>
      </c>
    </row>
    <row r="328" spans="1:2" x14ac:dyDescent="0.25">
      <c r="A328" s="2">
        <v>42126.930555555555</v>
      </c>
      <c r="B328" t="str">
        <f t="shared" si="5"/>
        <v>ok</v>
      </c>
    </row>
    <row r="329" spans="1:2" x14ac:dyDescent="0.25">
      <c r="A329" s="2">
        <v>42126.9375</v>
      </c>
      <c r="B329" t="str">
        <f t="shared" si="5"/>
        <v>ok</v>
      </c>
    </row>
    <row r="330" spans="1:2" x14ac:dyDescent="0.25">
      <c r="A330" s="2">
        <v>42126.944444444445</v>
      </c>
      <c r="B330" t="str">
        <f t="shared" si="5"/>
        <v>ok</v>
      </c>
    </row>
    <row r="331" spans="1:2" x14ac:dyDescent="0.25">
      <c r="A331" s="2">
        <v>42126.951388888891</v>
      </c>
      <c r="B331" t="str">
        <f t="shared" si="5"/>
        <v>ok</v>
      </c>
    </row>
    <row r="332" spans="1:2" x14ac:dyDescent="0.25">
      <c r="A332" s="2">
        <v>42126.958333333336</v>
      </c>
      <c r="B332" t="str">
        <f t="shared" si="5"/>
        <v>ok</v>
      </c>
    </row>
    <row r="333" spans="1:2" x14ac:dyDescent="0.25">
      <c r="A333" s="2">
        <v>42126.965277777781</v>
      </c>
      <c r="B333" t="str">
        <f t="shared" si="5"/>
        <v>ok</v>
      </c>
    </row>
    <row r="334" spans="1:2" x14ac:dyDescent="0.25">
      <c r="A334" s="2">
        <v>42126.972222222219</v>
      </c>
      <c r="B334" t="str">
        <f t="shared" si="5"/>
        <v>ok</v>
      </c>
    </row>
    <row r="335" spans="1:2" x14ac:dyDescent="0.25">
      <c r="A335" s="2">
        <v>42126.979166666664</v>
      </c>
      <c r="B335" t="str">
        <f t="shared" si="5"/>
        <v>ok</v>
      </c>
    </row>
    <row r="336" spans="1:2" x14ac:dyDescent="0.25">
      <c r="A336" s="2">
        <v>42126.986111111109</v>
      </c>
      <c r="B336" t="str">
        <f t="shared" si="5"/>
        <v>ok</v>
      </c>
    </row>
    <row r="337" spans="1:2" x14ac:dyDescent="0.25">
      <c r="A337" s="2">
        <v>42126.993055555555</v>
      </c>
      <c r="B337" t="str">
        <f t="shared" si="5"/>
        <v>ok</v>
      </c>
    </row>
    <row r="338" spans="1:2" x14ac:dyDescent="0.25">
      <c r="A338" s="2">
        <v>42127</v>
      </c>
      <c r="B338" t="str">
        <f t="shared" si="5"/>
        <v>ok</v>
      </c>
    </row>
    <row r="339" spans="1:2" x14ac:dyDescent="0.25">
      <c r="A339" s="2">
        <v>42127.006944444445</v>
      </c>
      <c r="B339" t="str">
        <f t="shared" si="5"/>
        <v>ok</v>
      </c>
    </row>
    <row r="340" spans="1:2" x14ac:dyDescent="0.25">
      <c r="A340" s="2">
        <v>42127.013888888891</v>
      </c>
      <c r="B340" t="str">
        <f t="shared" si="5"/>
        <v>ok</v>
      </c>
    </row>
    <row r="341" spans="1:2" x14ac:dyDescent="0.25">
      <c r="A341" s="2">
        <v>42127.020833333336</v>
      </c>
      <c r="B341" t="str">
        <f t="shared" si="5"/>
        <v>ok</v>
      </c>
    </row>
    <row r="342" spans="1:2" x14ac:dyDescent="0.25">
      <c r="A342" s="2">
        <v>42127.027777777781</v>
      </c>
      <c r="B342" t="str">
        <f t="shared" si="5"/>
        <v>ok</v>
      </c>
    </row>
    <row r="343" spans="1:2" x14ac:dyDescent="0.25">
      <c r="A343" s="2">
        <v>42127.034722222219</v>
      </c>
      <c r="B343" t="str">
        <f t="shared" si="5"/>
        <v>ok</v>
      </c>
    </row>
    <row r="344" spans="1:2" x14ac:dyDescent="0.25">
      <c r="A344" s="2">
        <v>42127.041666666664</v>
      </c>
      <c r="B344" t="str">
        <f t="shared" si="5"/>
        <v>ok</v>
      </c>
    </row>
    <row r="345" spans="1:2" x14ac:dyDescent="0.25">
      <c r="A345" s="2">
        <v>42127.048611111109</v>
      </c>
      <c r="B345" t="str">
        <f t="shared" si="5"/>
        <v>ok</v>
      </c>
    </row>
    <row r="346" spans="1:2" x14ac:dyDescent="0.25">
      <c r="A346" s="2">
        <v>42127.055555555555</v>
      </c>
      <c r="B346" t="str">
        <f t="shared" si="5"/>
        <v>ok</v>
      </c>
    </row>
    <row r="347" spans="1:2" x14ac:dyDescent="0.25">
      <c r="A347" s="2">
        <v>42127.0625</v>
      </c>
      <c r="B347" t="str">
        <f t="shared" si="5"/>
        <v>ok</v>
      </c>
    </row>
    <row r="348" spans="1:2" x14ac:dyDescent="0.25">
      <c r="A348" s="2">
        <v>42127.069444444445</v>
      </c>
      <c r="B348" t="str">
        <f t="shared" si="5"/>
        <v>ok</v>
      </c>
    </row>
    <row r="349" spans="1:2" x14ac:dyDescent="0.25">
      <c r="A349" s="2">
        <v>42127.076388888891</v>
      </c>
      <c r="B349" t="str">
        <f t="shared" si="5"/>
        <v>ok</v>
      </c>
    </row>
    <row r="350" spans="1:2" x14ac:dyDescent="0.25">
      <c r="A350" s="2">
        <v>42127.083333333336</v>
      </c>
      <c r="B350" t="str">
        <f t="shared" si="5"/>
        <v>ok</v>
      </c>
    </row>
    <row r="351" spans="1:2" x14ac:dyDescent="0.25">
      <c r="A351" s="2">
        <v>42127.090277777781</v>
      </c>
      <c r="B351" t="str">
        <f t="shared" si="5"/>
        <v>ok</v>
      </c>
    </row>
    <row r="352" spans="1:2" x14ac:dyDescent="0.25">
      <c r="A352" s="2">
        <v>42127.097222222219</v>
      </c>
      <c r="B352" t="str">
        <f t="shared" si="5"/>
        <v>ok</v>
      </c>
    </row>
    <row r="353" spans="1:2" x14ac:dyDescent="0.25">
      <c r="A353" s="2">
        <v>42127.104166666664</v>
      </c>
      <c r="B353" t="str">
        <f t="shared" si="5"/>
        <v>ok</v>
      </c>
    </row>
    <row r="354" spans="1:2" x14ac:dyDescent="0.25">
      <c r="A354" s="2">
        <v>42127.111111111109</v>
      </c>
      <c r="B354" t="str">
        <f t="shared" si="5"/>
        <v>ok</v>
      </c>
    </row>
    <row r="355" spans="1:2" x14ac:dyDescent="0.25">
      <c r="A355" s="2">
        <v>42127.118055555555</v>
      </c>
      <c r="B355" t="str">
        <f t="shared" si="5"/>
        <v>ok</v>
      </c>
    </row>
    <row r="356" spans="1:2" x14ac:dyDescent="0.25">
      <c r="A356" s="2">
        <v>42127.125</v>
      </c>
      <c r="B356" t="str">
        <f t="shared" si="5"/>
        <v>ok</v>
      </c>
    </row>
    <row r="357" spans="1:2" x14ac:dyDescent="0.25">
      <c r="A357" s="2">
        <v>42127.131944444445</v>
      </c>
      <c r="B357" t="str">
        <f t="shared" si="5"/>
        <v>ok</v>
      </c>
    </row>
    <row r="358" spans="1:2" x14ac:dyDescent="0.25">
      <c r="A358" s="2">
        <v>42127.138888888891</v>
      </c>
      <c r="B358" t="str">
        <f t="shared" si="5"/>
        <v>ok</v>
      </c>
    </row>
    <row r="359" spans="1:2" x14ac:dyDescent="0.25">
      <c r="A359" s="2">
        <v>42127.145833333336</v>
      </c>
      <c r="B359" t="str">
        <f t="shared" si="5"/>
        <v>ok</v>
      </c>
    </row>
    <row r="360" spans="1:2" x14ac:dyDescent="0.25">
      <c r="A360" s="2">
        <v>42127.152777777781</v>
      </c>
      <c r="B360" t="str">
        <f t="shared" si="5"/>
        <v>ok</v>
      </c>
    </row>
    <row r="361" spans="1:2" x14ac:dyDescent="0.25">
      <c r="A361" s="2">
        <v>42127.159722222219</v>
      </c>
      <c r="B361" t="str">
        <f t="shared" si="5"/>
        <v>ok</v>
      </c>
    </row>
    <row r="362" spans="1:2" x14ac:dyDescent="0.25">
      <c r="A362" s="2">
        <v>42127.166666666664</v>
      </c>
      <c r="B362" t="str">
        <f t="shared" si="5"/>
        <v>ok</v>
      </c>
    </row>
    <row r="363" spans="1:2" x14ac:dyDescent="0.25">
      <c r="A363" s="2">
        <v>42127.173611111109</v>
      </c>
      <c r="B363" t="str">
        <f t="shared" si="5"/>
        <v>ok</v>
      </c>
    </row>
    <row r="364" spans="1:2" x14ac:dyDescent="0.25">
      <c r="A364" s="2">
        <v>42127.180555555555</v>
      </c>
      <c r="B364" t="str">
        <f t="shared" si="5"/>
        <v>ok</v>
      </c>
    </row>
    <row r="365" spans="1:2" x14ac:dyDescent="0.25">
      <c r="A365" s="2">
        <v>42127.1875</v>
      </c>
      <c r="B365" t="str">
        <f t="shared" si="5"/>
        <v>ok</v>
      </c>
    </row>
    <row r="366" spans="1:2" x14ac:dyDescent="0.25">
      <c r="A366" s="2">
        <v>42127.194444444445</v>
      </c>
      <c r="B366" t="str">
        <f t="shared" si="5"/>
        <v>ok</v>
      </c>
    </row>
    <row r="367" spans="1:2" x14ac:dyDescent="0.25">
      <c r="A367" s="2">
        <v>42127.201388888891</v>
      </c>
      <c r="B367" t="str">
        <f t="shared" si="5"/>
        <v>ok</v>
      </c>
    </row>
    <row r="368" spans="1:2" x14ac:dyDescent="0.25">
      <c r="A368" s="2">
        <v>42127.208333333336</v>
      </c>
      <c r="B368" t="str">
        <f t="shared" si="5"/>
        <v>ok</v>
      </c>
    </row>
    <row r="369" spans="1:2" x14ac:dyDescent="0.25">
      <c r="A369" s="2">
        <v>42127.215277777781</v>
      </c>
      <c r="B369" t="str">
        <f t="shared" si="5"/>
        <v>ok</v>
      </c>
    </row>
    <row r="370" spans="1:2" x14ac:dyDescent="0.25">
      <c r="A370" s="2">
        <v>42127.222222222219</v>
      </c>
      <c r="B370" t="str">
        <f t="shared" si="5"/>
        <v>ok</v>
      </c>
    </row>
    <row r="371" spans="1:2" x14ac:dyDescent="0.25">
      <c r="A371" s="2">
        <v>42127.229166666664</v>
      </c>
      <c r="B371" t="str">
        <f t="shared" si="5"/>
        <v>ok</v>
      </c>
    </row>
    <row r="372" spans="1:2" x14ac:dyDescent="0.25">
      <c r="A372" s="2">
        <v>42127.236111111109</v>
      </c>
      <c r="B372" t="str">
        <f t="shared" si="5"/>
        <v>ok</v>
      </c>
    </row>
    <row r="373" spans="1:2" x14ac:dyDescent="0.25">
      <c r="A373" s="2">
        <v>42127.243055555555</v>
      </c>
      <c r="B373" t="str">
        <f t="shared" si="5"/>
        <v>ok</v>
      </c>
    </row>
    <row r="374" spans="1:2" x14ac:dyDescent="0.25">
      <c r="A374" s="2">
        <v>42127.25</v>
      </c>
      <c r="B374" t="str">
        <f t="shared" si="5"/>
        <v>ok</v>
      </c>
    </row>
    <row r="375" spans="1:2" x14ac:dyDescent="0.25">
      <c r="A375" s="2">
        <v>42127.256944444445</v>
      </c>
      <c r="B375" t="str">
        <f t="shared" si="5"/>
        <v>ok</v>
      </c>
    </row>
    <row r="376" spans="1:2" x14ac:dyDescent="0.25">
      <c r="A376" s="2">
        <v>42127.263888888891</v>
      </c>
      <c r="B376" t="str">
        <f t="shared" si="5"/>
        <v>ok</v>
      </c>
    </row>
    <row r="377" spans="1:2" x14ac:dyDescent="0.25">
      <c r="A377" s="2">
        <v>42127.270833333336</v>
      </c>
      <c r="B377" t="str">
        <f t="shared" si="5"/>
        <v>ok</v>
      </c>
    </row>
    <row r="378" spans="1:2" x14ac:dyDescent="0.25">
      <c r="A378" s="2">
        <v>42127.277777777781</v>
      </c>
      <c r="B378" t="str">
        <f t="shared" si="5"/>
        <v>ok</v>
      </c>
    </row>
    <row r="379" spans="1:2" x14ac:dyDescent="0.25">
      <c r="A379" s="2">
        <v>42127.284722222219</v>
      </c>
      <c r="B379" t="str">
        <f t="shared" si="5"/>
        <v>ok</v>
      </c>
    </row>
    <row r="380" spans="1:2" x14ac:dyDescent="0.25">
      <c r="A380" s="2">
        <v>42127.291666666664</v>
      </c>
      <c r="B380" t="str">
        <f t="shared" si="5"/>
        <v>ok</v>
      </c>
    </row>
    <row r="381" spans="1:2" x14ac:dyDescent="0.25">
      <c r="A381" s="2">
        <v>42127.298611111109</v>
      </c>
      <c r="B381" t="str">
        <f t="shared" si="5"/>
        <v>ok</v>
      </c>
    </row>
    <row r="382" spans="1:2" x14ac:dyDescent="0.25">
      <c r="A382" s="2">
        <v>42127.305555555555</v>
      </c>
      <c r="B382" t="str">
        <f t="shared" si="5"/>
        <v>ok</v>
      </c>
    </row>
    <row r="383" spans="1:2" x14ac:dyDescent="0.25">
      <c r="A383" s="2">
        <v>42127.3125</v>
      </c>
      <c r="B383" t="str">
        <f t="shared" si="5"/>
        <v>ok</v>
      </c>
    </row>
    <row r="384" spans="1:2" x14ac:dyDescent="0.25">
      <c r="A384" s="2">
        <v>42127.319444444445</v>
      </c>
      <c r="B384" t="str">
        <f t="shared" si="5"/>
        <v>ok</v>
      </c>
    </row>
    <row r="385" spans="1:2" x14ac:dyDescent="0.25">
      <c r="A385" s="2">
        <v>42127.326388888891</v>
      </c>
      <c r="B385" t="str">
        <f t="shared" si="5"/>
        <v>ok</v>
      </c>
    </row>
    <row r="386" spans="1:2" x14ac:dyDescent="0.25">
      <c r="A386" s="2">
        <v>42127.333333333336</v>
      </c>
      <c r="B386" t="str">
        <f t="shared" si="5"/>
        <v>ok</v>
      </c>
    </row>
    <row r="387" spans="1:2" x14ac:dyDescent="0.25">
      <c r="A387" s="2">
        <v>42127.340277777781</v>
      </c>
      <c r="B387" t="str">
        <f t="shared" ref="B387:B450" si="6">IF(TEXT(A388-A387,"hh:mm")="00:10","ok","defaut")</f>
        <v>ok</v>
      </c>
    </row>
    <row r="388" spans="1:2" x14ac:dyDescent="0.25">
      <c r="A388" s="2">
        <v>42127.347222222219</v>
      </c>
      <c r="B388" t="str">
        <f t="shared" si="6"/>
        <v>ok</v>
      </c>
    </row>
    <row r="389" spans="1:2" x14ac:dyDescent="0.25">
      <c r="A389" s="2">
        <v>42127.354166666664</v>
      </c>
      <c r="B389" t="str">
        <f t="shared" si="6"/>
        <v>ok</v>
      </c>
    </row>
    <row r="390" spans="1:2" x14ac:dyDescent="0.25">
      <c r="A390" s="2">
        <v>42127.361111111109</v>
      </c>
      <c r="B390" t="str">
        <f t="shared" si="6"/>
        <v>ok</v>
      </c>
    </row>
    <row r="391" spans="1:2" x14ac:dyDescent="0.25">
      <c r="A391" s="2">
        <v>42127.368055555555</v>
      </c>
      <c r="B391" t="str">
        <f t="shared" si="6"/>
        <v>ok</v>
      </c>
    </row>
    <row r="392" spans="1:2" x14ac:dyDescent="0.25">
      <c r="A392" s="2">
        <v>42127.375</v>
      </c>
      <c r="B392" t="str">
        <f t="shared" si="6"/>
        <v>ok</v>
      </c>
    </row>
    <row r="393" spans="1:2" x14ac:dyDescent="0.25">
      <c r="A393" s="2">
        <v>42127.381944444445</v>
      </c>
      <c r="B393" t="str">
        <f t="shared" si="6"/>
        <v>ok</v>
      </c>
    </row>
    <row r="394" spans="1:2" x14ac:dyDescent="0.25">
      <c r="A394" s="2">
        <v>42127.388888888891</v>
      </c>
      <c r="B394" t="str">
        <f t="shared" si="6"/>
        <v>ok</v>
      </c>
    </row>
    <row r="395" spans="1:2" x14ac:dyDescent="0.25">
      <c r="A395" s="2">
        <v>42127.395833333336</v>
      </c>
      <c r="B395" t="str">
        <f t="shared" si="6"/>
        <v>ok</v>
      </c>
    </row>
    <row r="396" spans="1:2" x14ac:dyDescent="0.25">
      <c r="A396" s="2">
        <v>42127.402777777781</v>
      </c>
      <c r="B396" t="str">
        <f t="shared" si="6"/>
        <v>ok</v>
      </c>
    </row>
    <row r="397" spans="1:2" x14ac:dyDescent="0.25">
      <c r="A397" s="2">
        <v>42127.409722222219</v>
      </c>
      <c r="B397" t="str">
        <f t="shared" si="6"/>
        <v>ok</v>
      </c>
    </row>
    <row r="398" spans="1:2" x14ac:dyDescent="0.25">
      <c r="A398" s="2">
        <v>42127.416666666664</v>
      </c>
      <c r="B398" t="str">
        <f t="shared" si="6"/>
        <v>ok</v>
      </c>
    </row>
    <row r="399" spans="1:2" x14ac:dyDescent="0.25">
      <c r="A399" s="2">
        <v>42127.423611111109</v>
      </c>
      <c r="B399" t="str">
        <f t="shared" si="6"/>
        <v>ok</v>
      </c>
    </row>
    <row r="400" spans="1:2" x14ac:dyDescent="0.25">
      <c r="A400" s="2">
        <v>42127.430555555555</v>
      </c>
      <c r="B400" t="str">
        <f t="shared" si="6"/>
        <v>ok</v>
      </c>
    </row>
    <row r="401" spans="1:2" x14ac:dyDescent="0.25">
      <c r="A401" s="2">
        <v>42127.4375</v>
      </c>
      <c r="B401" t="str">
        <f t="shared" si="6"/>
        <v>ok</v>
      </c>
    </row>
    <row r="402" spans="1:2" x14ac:dyDescent="0.25">
      <c r="A402" s="2">
        <v>42127.444444444445</v>
      </c>
      <c r="B402" t="str">
        <f t="shared" si="6"/>
        <v>ok</v>
      </c>
    </row>
    <row r="403" spans="1:2" x14ac:dyDescent="0.25">
      <c r="A403" s="2">
        <v>42127.451388888891</v>
      </c>
      <c r="B403" t="str">
        <f t="shared" si="6"/>
        <v>ok</v>
      </c>
    </row>
    <row r="404" spans="1:2" x14ac:dyDescent="0.25">
      <c r="A404" s="2">
        <v>42127.458333333336</v>
      </c>
      <c r="B404" t="str">
        <f t="shared" si="6"/>
        <v>ok</v>
      </c>
    </row>
    <row r="405" spans="1:2" x14ac:dyDescent="0.25">
      <c r="A405" s="2">
        <v>42127.465277777781</v>
      </c>
      <c r="B405" t="str">
        <f t="shared" si="6"/>
        <v>ok</v>
      </c>
    </row>
    <row r="406" spans="1:2" x14ac:dyDescent="0.25">
      <c r="A406" s="2">
        <v>42127.472222222219</v>
      </c>
      <c r="B406" t="str">
        <f t="shared" si="6"/>
        <v>ok</v>
      </c>
    </row>
    <row r="407" spans="1:2" x14ac:dyDescent="0.25">
      <c r="A407" s="2">
        <v>42127.479166666664</v>
      </c>
      <c r="B407" t="str">
        <f t="shared" si="6"/>
        <v>ok</v>
      </c>
    </row>
    <row r="408" spans="1:2" x14ac:dyDescent="0.25">
      <c r="A408" s="2">
        <v>42127.486111111109</v>
      </c>
      <c r="B408" t="str">
        <f t="shared" si="6"/>
        <v>ok</v>
      </c>
    </row>
    <row r="409" spans="1:2" x14ac:dyDescent="0.25">
      <c r="A409" s="2">
        <v>42127.493055555555</v>
      </c>
      <c r="B409" t="str">
        <f t="shared" si="6"/>
        <v>ok</v>
      </c>
    </row>
    <row r="410" spans="1:2" x14ac:dyDescent="0.25">
      <c r="A410" s="2">
        <v>42127.5</v>
      </c>
      <c r="B410" t="str">
        <f t="shared" si="6"/>
        <v>ok</v>
      </c>
    </row>
    <row r="411" spans="1:2" x14ac:dyDescent="0.25">
      <c r="A411" s="2">
        <v>42127.506944444445</v>
      </c>
      <c r="B411" t="str">
        <f t="shared" si="6"/>
        <v>ok</v>
      </c>
    </row>
    <row r="412" spans="1:2" x14ac:dyDescent="0.25">
      <c r="A412" s="2">
        <v>42127.513888888891</v>
      </c>
      <c r="B412" t="str">
        <f t="shared" si="6"/>
        <v>ok</v>
      </c>
    </row>
    <row r="413" spans="1:2" x14ac:dyDescent="0.25">
      <c r="A413" s="2">
        <v>42127.520833333336</v>
      </c>
      <c r="B413" t="str">
        <f t="shared" si="6"/>
        <v>ok</v>
      </c>
    </row>
    <row r="414" spans="1:2" x14ac:dyDescent="0.25">
      <c r="A414" s="2">
        <v>42127.527777777781</v>
      </c>
      <c r="B414" t="str">
        <f t="shared" si="6"/>
        <v>ok</v>
      </c>
    </row>
    <row r="415" spans="1:2" x14ac:dyDescent="0.25">
      <c r="A415" s="2">
        <v>42127.534722222219</v>
      </c>
      <c r="B415" t="str">
        <f t="shared" si="6"/>
        <v>ok</v>
      </c>
    </row>
    <row r="416" spans="1:2" x14ac:dyDescent="0.25">
      <c r="A416" s="2">
        <v>42127.541666666664</v>
      </c>
      <c r="B416" t="str">
        <f t="shared" si="6"/>
        <v>ok</v>
      </c>
    </row>
    <row r="417" spans="1:2" x14ac:dyDescent="0.25">
      <c r="A417" s="2">
        <v>42127.548611111109</v>
      </c>
      <c r="B417" t="str">
        <f t="shared" si="6"/>
        <v>ok</v>
      </c>
    </row>
    <row r="418" spans="1:2" x14ac:dyDescent="0.25">
      <c r="A418" s="2">
        <v>42127.555555555555</v>
      </c>
      <c r="B418" t="str">
        <f t="shared" si="6"/>
        <v>ok</v>
      </c>
    </row>
    <row r="419" spans="1:2" x14ac:dyDescent="0.25">
      <c r="A419" s="2">
        <v>42127.5625</v>
      </c>
      <c r="B419" t="str">
        <f t="shared" si="6"/>
        <v>ok</v>
      </c>
    </row>
    <row r="420" spans="1:2" x14ac:dyDescent="0.25">
      <c r="A420" s="2">
        <v>42127.569444444445</v>
      </c>
      <c r="B420" t="str">
        <f t="shared" si="6"/>
        <v>ok</v>
      </c>
    </row>
    <row r="421" spans="1:2" x14ac:dyDescent="0.25">
      <c r="A421" s="2">
        <v>42127.576388888891</v>
      </c>
      <c r="B421" t="str">
        <f t="shared" si="6"/>
        <v>ok</v>
      </c>
    </row>
    <row r="422" spans="1:2" x14ac:dyDescent="0.25">
      <c r="A422" s="2">
        <v>42127.583333333336</v>
      </c>
      <c r="B422" t="str">
        <f t="shared" si="6"/>
        <v>ok</v>
      </c>
    </row>
    <row r="423" spans="1:2" x14ac:dyDescent="0.25">
      <c r="A423" s="2">
        <v>42127.590277777781</v>
      </c>
      <c r="B423" t="str">
        <f t="shared" si="6"/>
        <v>ok</v>
      </c>
    </row>
    <row r="424" spans="1:2" x14ac:dyDescent="0.25">
      <c r="A424" s="2">
        <v>42127.597222222219</v>
      </c>
      <c r="B424" t="str">
        <f t="shared" si="6"/>
        <v>ok</v>
      </c>
    </row>
    <row r="425" spans="1:2" x14ac:dyDescent="0.25">
      <c r="A425" s="2">
        <v>42127.604166666664</v>
      </c>
      <c r="B425" t="str">
        <f t="shared" si="6"/>
        <v>ok</v>
      </c>
    </row>
    <row r="426" spans="1:2" x14ac:dyDescent="0.25">
      <c r="A426" s="2">
        <v>42127.611111111109</v>
      </c>
      <c r="B426" t="str">
        <f t="shared" si="6"/>
        <v>ok</v>
      </c>
    </row>
    <row r="427" spans="1:2" x14ac:dyDescent="0.25">
      <c r="A427" s="2">
        <v>42127.618055555555</v>
      </c>
      <c r="B427" t="str">
        <f t="shared" si="6"/>
        <v>ok</v>
      </c>
    </row>
    <row r="428" spans="1:2" x14ac:dyDescent="0.25">
      <c r="A428" s="2">
        <v>42127.625</v>
      </c>
      <c r="B428" t="str">
        <f t="shared" si="6"/>
        <v>ok</v>
      </c>
    </row>
    <row r="429" spans="1:2" x14ac:dyDescent="0.25">
      <c r="A429" s="2">
        <v>42127.631944444445</v>
      </c>
      <c r="B429" t="str">
        <f t="shared" si="6"/>
        <v>ok</v>
      </c>
    </row>
    <row r="430" spans="1:2" x14ac:dyDescent="0.25">
      <c r="A430" s="2">
        <v>42127.638888888891</v>
      </c>
      <c r="B430" t="str">
        <f t="shared" si="6"/>
        <v>ok</v>
      </c>
    </row>
    <row r="431" spans="1:2" x14ac:dyDescent="0.25">
      <c r="A431" s="2">
        <v>42127.645833333336</v>
      </c>
      <c r="B431" t="str">
        <f t="shared" si="6"/>
        <v>ok</v>
      </c>
    </row>
    <row r="432" spans="1:2" x14ac:dyDescent="0.25">
      <c r="A432" s="2">
        <v>42127.652777777781</v>
      </c>
      <c r="B432" t="str">
        <f t="shared" si="6"/>
        <v>ok</v>
      </c>
    </row>
    <row r="433" spans="1:2" x14ac:dyDescent="0.25">
      <c r="A433" s="2">
        <v>42127.659722222219</v>
      </c>
      <c r="B433" t="str">
        <f t="shared" si="6"/>
        <v>ok</v>
      </c>
    </row>
    <row r="434" spans="1:2" x14ac:dyDescent="0.25">
      <c r="A434" s="2">
        <v>42127.666666666664</v>
      </c>
      <c r="B434" t="str">
        <f t="shared" si="6"/>
        <v>ok</v>
      </c>
    </row>
    <row r="435" spans="1:2" x14ac:dyDescent="0.25">
      <c r="A435" s="2">
        <v>42127.673611111109</v>
      </c>
      <c r="B435" t="str">
        <f t="shared" si="6"/>
        <v>ok</v>
      </c>
    </row>
    <row r="436" spans="1:2" x14ac:dyDescent="0.25">
      <c r="A436" s="2">
        <v>42127.680555555555</v>
      </c>
      <c r="B436" t="str">
        <f t="shared" si="6"/>
        <v>ok</v>
      </c>
    </row>
    <row r="437" spans="1:2" x14ac:dyDescent="0.25">
      <c r="A437" s="2">
        <v>42127.6875</v>
      </c>
      <c r="B437" t="str">
        <f t="shared" si="6"/>
        <v>ok</v>
      </c>
    </row>
    <row r="438" spans="1:2" x14ac:dyDescent="0.25">
      <c r="A438" s="2">
        <v>42127.694444444445</v>
      </c>
      <c r="B438" t="str">
        <f t="shared" si="6"/>
        <v>ok</v>
      </c>
    </row>
    <row r="439" spans="1:2" x14ac:dyDescent="0.25">
      <c r="A439" s="2">
        <v>42127.701388888891</v>
      </c>
      <c r="B439" t="str">
        <f t="shared" si="6"/>
        <v>ok</v>
      </c>
    </row>
    <row r="440" spans="1:2" x14ac:dyDescent="0.25">
      <c r="A440" s="2">
        <v>42127.708333333336</v>
      </c>
      <c r="B440" t="str">
        <f t="shared" si="6"/>
        <v>ok</v>
      </c>
    </row>
    <row r="441" spans="1:2" x14ac:dyDescent="0.25">
      <c r="A441" s="2">
        <v>42127.715277777781</v>
      </c>
      <c r="B441" t="str">
        <f t="shared" si="6"/>
        <v>ok</v>
      </c>
    </row>
    <row r="442" spans="1:2" x14ac:dyDescent="0.25">
      <c r="A442" s="2">
        <v>42127.722222222219</v>
      </c>
      <c r="B442" t="str">
        <f t="shared" si="6"/>
        <v>ok</v>
      </c>
    </row>
    <row r="443" spans="1:2" x14ac:dyDescent="0.25">
      <c r="A443" s="2">
        <v>42127.729166666664</v>
      </c>
      <c r="B443" t="str">
        <f t="shared" si="6"/>
        <v>ok</v>
      </c>
    </row>
    <row r="444" spans="1:2" x14ac:dyDescent="0.25">
      <c r="A444" s="2">
        <v>42127.736111111109</v>
      </c>
      <c r="B444" t="str">
        <f t="shared" si="6"/>
        <v>ok</v>
      </c>
    </row>
    <row r="445" spans="1:2" x14ac:dyDescent="0.25">
      <c r="A445" s="2">
        <v>42127.743055555555</v>
      </c>
      <c r="B445" t="str">
        <f t="shared" si="6"/>
        <v>ok</v>
      </c>
    </row>
    <row r="446" spans="1:2" x14ac:dyDescent="0.25">
      <c r="A446" s="2">
        <v>42127.75</v>
      </c>
      <c r="B446" t="str">
        <f t="shared" si="6"/>
        <v>ok</v>
      </c>
    </row>
    <row r="447" spans="1:2" x14ac:dyDescent="0.25">
      <c r="A447" s="2">
        <v>42127.756944444445</v>
      </c>
      <c r="B447" t="str">
        <f t="shared" si="6"/>
        <v>ok</v>
      </c>
    </row>
    <row r="448" spans="1:2" x14ac:dyDescent="0.25">
      <c r="A448" s="2">
        <v>42127.763888888891</v>
      </c>
      <c r="B448" t="str">
        <f t="shared" si="6"/>
        <v>ok</v>
      </c>
    </row>
    <row r="449" spans="1:2" x14ac:dyDescent="0.25">
      <c r="A449" s="2">
        <v>42127.770833333336</v>
      </c>
      <c r="B449" t="str">
        <f t="shared" si="6"/>
        <v>ok</v>
      </c>
    </row>
    <row r="450" spans="1:2" x14ac:dyDescent="0.25">
      <c r="A450" s="2">
        <v>42127.777777777781</v>
      </c>
      <c r="B450" t="str">
        <f t="shared" si="6"/>
        <v>ok</v>
      </c>
    </row>
    <row r="451" spans="1:2" x14ac:dyDescent="0.25">
      <c r="A451" s="2">
        <v>42127.784722222219</v>
      </c>
      <c r="B451" t="str">
        <f t="shared" ref="B451:B514" si="7">IF(TEXT(A452-A451,"hh:mm")="00:10","ok","defaut")</f>
        <v>ok</v>
      </c>
    </row>
    <row r="452" spans="1:2" x14ac:dyDescent="0.25">
      <c r="A452" s="2">
        <v>42127.791666666664</v>
      </c>
      <c r="B452" t="str">
        <f t="shared" si="7"/>
        <v>ok</v>
      </c>
    </row>
    <row r="453" spans="1:2" x14ac:dyDescent="0.25">
      <c r="A453" s="2">
        <v>42127.798611111109</v>
      </c>
      <c r="B453" t="str">
        <f t="shared" si="7"/>
        <v>ok</v>
      </c>
    </row>
    <row r="454" spans="1:2" x14ac:dyDescent="0.25">
      <c r="A454" s="2">
        <v>42127.805555555555</v>
      </c>
      <c r="B454" t="str">
        <f t="shared" si="7"/>
        <v>ok</v>
      </c>
    </row>
    <row r="455" spans="1:2" x14ac:dyDescent="0.25">
      <c r="A455" s="2">
        <v>42127.8125</v>
      </c>
      <c r="B455" t="str">
        <f t="shared" si="7"/>
        <v>ok</v>
      </c>
    </row>
    <row r="456" spans="1:2" x14ac:dyDescent="0.25">
      <c r="A456" s="2">
        <v>42127.819444444445</v>
      </c>
      <c r="B456" t="str">
        <f t="shared" si="7"/>
        <v>ok</v>
      </c>
    </row>
    <row r="457" spans="1:2" x14ac:dyDescent="0.25">
      <c r="A457" s="2">
        <v>42127.826388888891</v>
      </c>
      <c r="B457" t="str">
        <f t="shared" si="7"/>
        <v>ok</v>
      </c>
    </row>
    <row r="458" spans="1:2" x14ac:dyDescent="0.25">
      <c r="A458" s="2">
        <v>42127.833333333336</v>
      </c>
      <c r="B458" t="str">
        <f t="shared" si="7"/>
        <v>ok</v>
      </c>
    </row>
    <row r="459" spans="1:2" x14ac:dyDescent="0.25">
      <c r="A459" s="2">
        <v>42127.840277777781</v>
      </c>
      <c r="B459" t="str">
        <f t="shared" si="7"/>
        <v>ok</v>
      </c>
    </row>
    <row r="460" spans="1:2" x14ac:dyDescent="0.25">
      <c r="A460" s="2">
        <v>42127.847222222219</v>
      </c>
      <c r="B460" t="str">
        <f t="shared" si="7"/>
        <v>ok</v>
      </c>
    </row>
    <row r="461" spans="1:2" x14ac:dyDescent="0.25">
      <c r="A461" s="2">
        <v>42127.854166666664</v>
      </c>
      <c r="B461" t="str">
        <f t="shared" si="7"/>
        <v>ok</v>
      </c>
    </row>
    <row r="462" spans="1:2" x14ac:dyDescent="0.25">
      <c r="A462" s="2">
        <v>42127.861111111109</v>
      </c>
      <c r="B462" t="str">
        <f t="shared" si="7"/>
        <v>ok</v>
      </c>
    </row>
    <row r="463" spans="1:2" x14ac:dyDescent="0.25">
      <c r="A463" s="2">
        <v>42127.868055555555</v>
      </c>
      <c r="B463" t="str">
        <f t="shared" si="7"/>
        <v>ok</v>
      </c>
    </row>
    <row r="464" spans="1:2" x14ac:dyDescent="0.25">
      <c r="A464" s="2">
        <v>42127.875</v>
      </c>
      <c r="B464" t="str">
        <f t="shared" si="7"/>
        <v>ok</v>
      </c>
    </row>
    <row r="465" spans="1:2" x14ac:dyDescent="0.25">
      <c r="A465" s="2">
        <v>42127.881944444445</v>
      </c>
      <c r="B465" t="str">
        <f t="shared" si="7"/>
        <v>ok</v>
      </c>
    </row>
    <row r="466" spans="1:2" x14ac:dyDescent="0.25">
      <c r="A466" s="2">
        <v>42127.888888888891</v>
      </c>
      <c r="B466" t="str">
        <f t="shared" si="7"/>
        <v>ok</v>
      </c>
    </row>
    <row r="467" spans="1:2" x14ac:dyDescent="0.25">
      <c r="A467" s="2">
        <v>42127.895833333336</v>
      </c>
      <c r="B467" t="str">
        <f t="shared" si="7"/>
        <v>ok</v>
      </c>
    </row>
    <row r="468" spans="1:2" x14ac:dyDescent="0.25">
      <c r="A468" s="2">
        <v>42127.902777777781</v>
      </c>
      <c r="B468" t="str">
        <f t="shared" si="7"/>
        <v>ok</v>
      </c>
    </row>
    <row r="469" spans="1:2" x14ac:dyDescent="0.25">
      <c r="A469" s="2">
        <v>42127.909722222219</v>
      </c>
      <c r="B469" t="str">
        <f t="shared" si="7"/>
        <v>ok</v>
      </c>
    </row>
    <row r="470" spans="1:2" x14ac:dyDescent="0.25">
      <c r="A470" s="2">
        <v>42127.916666666664</v>
      </c>
      <c r="B470" t="str">
        <f t="shared" si="7"/>
        <v>ok</v>
      </c>
    </row>
    <row r="471" spans="1:2" x14ac:dyDescent="0.25">
      <c r="A471" s="2">
        <v>42127.923611111109</v>
      </c>
      <c r="B471" t="str">
        <f t="shared" si="7"/>
        <v>ok</v>
      </c>
    </row>
    <row r="472" spans="1:2" x14ac:dyDescent="0.25">
      <c r="A472" s="2">
        <v>42127.930555555555</v>
      </c>
      <c r="B472" t="str">
        <f t="shared" si="7"/>
        <v>ok</v>
      </c>
    </row>
    <row r="473" spans="1:2" x14ac:dyDescent="0.25">
      <c r="A473" s="2">
        <v>42127.9375</v>
      </c>
      <c r="B473" t="str">
        <f t="shared" si="7"/>
        <v>ok</v>
      </c>
    </row>
    <row r="474" spans="1:2" x14ac:dyDescent="0.25">
      <c r="A474" s="2">
        <v>42127.944444444445</v>
      </c>
      <c r="B474" t="str">
        <f t="shared" si="7"/>
        <v>ok</v>
      </c>
    </row>
    <row r="475" spans="1:2" x14ac:dyDescent="0.25">
      <c r="A475" s="2">
        <v>42127.951388888891</v>
      </c>
      <c r="B475" t="str">
        <f t="shared" si="7"/>
        <v>ok</v>
      </c>
    </row>
    <row r="476" spans="1:2" x14ac:dyDescent="0.25">
      <c r="A476" s="2">
        <v>42127.958333333336</v>
      </c>
      <c r="B476" t="str">
        <f t="shared" si="7"/>
        <v>ok</v>
      </c>
    </row>
    <row r="477" spans="1:2" x14ac:dyDescent="0.25">
      <c r="A477" s="2">
        <v>42127.965277777781</v>
      </c>
      <c r="B477" t="str">
        <f t="shared" si="7"/>
        <v>ok</v>
      </c>
    </row>
    <row r="478" spans="1:2" x14ac:dyDescent="0.25">
      <c r="A478" s="2">
        <v>42127.972222222219</v>
      </c>
      <c r="B478" t="str">
        <f t="shared" si="7"/>
        <v>ok</v>
      </c>
    </row>
    <row r="479" spans="1:2" x14ac:dyDescent="0.25">
      <c r="A479" s="2">
        <v>42127.979166666664</v>
      </c>
      <c r="B479" t="str">
        <f t="shared" si="7"/>
        <v>ok</v>
      </c>
    </row>
    <row r="480" spans="1:2" x14ac:dyDescent="0.25">
      <c r="A480" s="2">
        <v>42127.986111111109</v>
      </c>
      <c r="B480" t="str">
        <f t="shared" si="7"/>
        <v>ok</v>
      </c>
    </row>
    <row r="481" spans="1:2" x14ac:dyDescent="0.25">
      <c r="A481" s="2">
        <v>42127.993055555555</v>
      </c>
      <c r="B481" t="str">
        <f t="shared" si="7"/>
        <v>ok</v>
      </c>
    </row>
    <row r="482" spans="1:2" x14ac:dyDescent="0.25">
      <c r="A482" s="2">
        <v>42128</v>
      </c>
      <c r="B482" t="str">
        <f t="shared" si="7"/>
        <v>ok</v>
      </c>
    </row>
    <row r="483" spans="1:2" x14ac:dyDescent="0.25">
      <c r="A483" s="2">
        <v>42128.006944444445</v>
      </c>
      <c r="B483" t="str">
        <f t="shared" si="7"/>
        <v>ok</v>
      </c>
    </row>
    <row r="484" spans="1:2" x14ac:dyDescent="0.25">
      <c r="A484" s="2">
        <v>42128.013888888891</v>
      </c>
      <c r="B484" t="str">
        <f t="shared" si="7"/>
        <v>ok</v>
      </c>
    </row>
    <row r="485" spans="1:2" x14ac:dyDescent="0.25">
      <c r="A485" s="2">
        <v>42128.020833333336</v>
      </c>
      <c r="B485" t="str">
        <f t="shared" si="7"/>
        <v>ok</v>
      </c>
    </row>
    <row r="486" spans="1:2" x14ac:dyDescent="0.25">
      <c r="A486" s="2">
        <v>42128.027777777781</v>
      </c>
      <c r="B486" t="str">
        <f t="shared" si="7"/>
        <v>ok</v>
      </c>
    </row>
    <row r="487" spans="1:2" x14ac:dyDescent="0.25">
      <c r="A487" s="2">
        <v>42128.034722222219</v>
      </c>
      <c r="B487" t="str">
        <f t="shared" si="7"/>
        <v>ok</v>
      </c>
    </row>
    <row r="488" spans="1:2" x14ac:dyDescent="0.25">
      <c r="A488" s="2">
        <v>42128.041666666664</v>
      </c>
      <c r="B488" t="str">
        <f t="shared" si="7"/>
        <v>ok</v>
      </c>
    </row>
    <row r="489" spans="1:2" x14ac:dyDescent="0.25">
      <c r="A489" s="2">
        <v>42128.048611111109</v>
      </c>
      <c r="B489" t="str">
        <f t="shared" si="7"/>
        <v>ok</v>
      </c>
    </row>
    <row r="490" spans="1:2" x14ac:dyDescent="0.25">
      <c r="A490" s="2">
        <v>42128.055555555555</v>
      </c>
      <c r="B490" t="str">
        <f t="shared" si="7"/>
        <v>ok</v>
      </c>
    </row>
    <row r="491" spans="1:2" x14ac:dyDescent="0.25">
      <c r="A491" s="2">
        <v>42128.0625</v>
      </c>
      <c r="B491" t="str">
        <f t="shared" si="7"/>
        <v>ok</v>
      </c>
    </row>
    <row r="492" spans="1:2" x14ac:dyDescent="0.25">
      <c r="A492" s="2">
        <v>42128.069444444445</v>
      </c>
      <c r="B492" t="str">
        <f t="shared" si="7"/>
        <v>ok</v>
      </c>
    </row>
    <row r="493" spans="1:2" x14ac:dyDescent="0.25">
      <c r="A493" s="2">
        <v>42128.076388888891</v>
      </c>
      <c r="B493" t="str">
        <f t="shared" si="7"/>
        <v>ok</v>
      </c>
    </row>
    <row r="494" spans="1:2" x14ac:dyDescent="0.25">
      <c r="A494" s="2">
        <v>42128.083333333336</v>
      </c>
      <c r="B494" t="str">
        <f t="shared" si="7"/>
        <v>ok</v>
      </c>
    </row>
    <row r="495" spans="1:2" x14ac:dyDescent="0.25">
      <c r="A495" s="2">
        <v>42128.090277777781</v>
      </c>
      <c r="B495" t="str">
        <f t="shared" si="7"/>
        <v>ok</v>
      </c>
    </row>
    <row r="496" spans="1:2" x14ac:dyDescent="0.25">
      <c r="A496" s="2">
        <v>42128.097222222219</v>
      </c>
      <c r="B496" t="str">
        <f t="shared" si="7"/>
        <v>ok</v>
      </c>
    </row>
    <row r="497" spans="1:2" x14ac:dyDescent="0.25">
      <c r="A497" s="2">
        <v>42128.104166666664</v>
      </c>
      <c r="B497" t="str">
        <f t="shared" si="7"/>
        <v>ok</v>
      </c>
    </row>
    <row r="498" spans="1:2" x14ac:dyDescent="0.25">
      <c r="A498" s="2">
        <v>42128.111111111109</v>
      </c>
      <c r="B498" t="str">
        <f t="shared" si="7"/>
        <v>ok</v>
      </c>
    </row>
    <row r="499" spans="1:2" x14ac:dyDescent="0.25">
      <c r="A499" s="2">
        <v>42128.118055555555</v>
      </c>
      <c r="B499" t="str">
        <f t="shared" si="7"/>
        <v>ok</v>
      </c>
    </row>
    <row r="500" spans="1:2" x14ac:dyDescent="0.25">
      <c r="A500" s="2">
        <v>42128.125</v>
      </c>
      <c r="B500" t="str">
        <f t="shared" si="7"/>
        <v>ok</v>
      </c>
    </row>
    <row r="501" spans="1:2" x14ac:dyDescent="0.25">
      <c r="A501" s="2">
        <v>42128.131944444445</v>
      </c>
      <c r="B501" t="str">
        <f t="shared" si="7"/>
        <v>ok</v>
      </c>
    </row>
    <row r="502" spans="1:2" x14ac:dyDescent="0.25">
      <c r="A502" s="2">
        <v>42128.138888888891</v>
      </c>
      <c r="B502" t="str">
        <f t="shared" si="7"/>
        <v>ok</v>
      </c>
    </row>
    <row r="503" spans="1:2" x14ac:dyDescent="0.25">
      <c r="A503" s="2">
        <v>42128.145833333336</v>
      </c>
      <c r="B503" t="str">
        <f t="shared" si="7"/>
        <v>ok</v>
      </c>
    </row>
    <row r="504" spans="1:2" x14ac:dyDescent="0.25">
      <c r="A504" s="2">
        <v>42128.152777777781</v>
      </c>
      <c r="B504" t="str">
        <f t="shared" si="7"/>
        <v>ok</v>
      </c>
    </row>
    <row r="505" spans="1:2" x14ac:dyDescent="0.25">
      <c r="A505" s="2">
        <v>42128.159722222219</v>
      </c>
      <c r="B505" t="str">
        <f t="shared" si="7"/>
        <v>ok</v>
      </c>
    </row>
    <row r="506" spans="1:2" x14ac:dyDescent="0.25">
      <c r="A506" s="2">
        <v>42128.166666666664</v>
      </c>
      <c r="B506" t="str">
        <f t="shared" si="7"/>
        <v>ok</v>
      </c>
    </row>
    <row r="507" spans="1:2" x14ac:dyDescent="0.25">
      <c r="A507" s="2">
        <v>42128.173611111109</v>
      </c>
      <c r="B507" t="str">
        <f t="shared" si="7"/>
        <v>ok</v>
      </c>
    </row>
    <row r="508" spans="1:2" x14ac:dyDescent="0.25">
      <c r="A508" s="2">
        <v>42128.180555555555</v>
      </c>
      <c r="B508" t="str">
        <f t="shared" si="7"/>
        <v>ok</v>
      </c>
    </row>
    <row r="509" spans="1:2" x14ac:dyDescent="0.25">
      <c r="A509" s="2">
        <v>42128.1875</v>
      </c>
      <c r="B509" t="str">
        <f t="shared" si="7"/>
        <v>ok</v>
      </c>
    </row>
    <row r="510" spans="1:2" x14ac:dyDescent="0.25">
      <c r="A510" s="2">
        <v>42128.194444444445</v>
      </c>
      <c r="B510" t="str">
        <f t="shared" si="7"/>
        <v>ok</v>
      </c>
    </row>
    <row r="511" spans="1:2" x14ac:dyDescent="0.25">
      <c r="A511" s="2">
        <v>42128.201388888891</v>
      </c>
      <c r="B511" t="str">
        <f t="shared" si="7"/>
        <v>ok</v>
      </c>
    </row>
    <row r="512" spans="1:2" x14ac:dyDescent="0.25">
      <c r="A512" s="2">
        <v>42128.208333333336</v>
      </c>
      <c r="B512" t="str">
        <f t="shared" si="7"/>
        <v>ok</v>
      </c>
    </row>
    <row r="513" spans="1:2" x14ac:dyDescent="0.25">
      <c r="A513" s="2">
        <v>42128.215277777781</v>
      </c>
      <c r="B513" t="str">
        <f t="shared" si="7"/>
        <v>ok</v>
      </c>
    </row>
    <row r="514" spans="1:2" x14ac:dyDescent="0.25">
      <c r="A514" s="2">
        <v>42128.222222222219</v>
      </c>
      <c r="B514" t="str">
        <f t="shared" si="7"/>
        <v>ok</v>
      </c>
    </row>
    <row r="515" spans="1:2" x14ac:dyDescent="0.25">
      <c r="A515" s="2">
        <v>42128.229166666664</v>
      </c>
      <c r="B515" t="str">
        <f t="shared" ref="B515:B578" si="8">IF(TEXT(A516-A515,"hh:mm")="00:10","ok","defaut")</f>
        <v>ok</v>
      </c>
    </row>
    <row r="516" spans="1:2" x14ac:dyDescent="0.25">
      <c r="A516" s="2">
        <v>42128.236111111109</v>
      </c>
      <c r="B516" t="str">
        <f t="shared" si="8"/>
        <v>ok</v>
      </c>
    </row>
    <row r="517" spans="1:2" x14ac:dyDescent="0.25">
      <c r="A517" s="2">
        <v>42128.243055555555</v>
      </c>
      <c r="B517" t="str">
        <f t="shared" si="8"/>
        <v>ok</v>
      </c>
    </row>
    <row r="518" spans="1:2" x14ac:dyDescent="0.25">
      <c r="A518" s="2">
        <v>42128.25</v>
      </c>
      <c r="B518" t="str">
        <f t="shared" si="8"/>
        <v>ok</v>
      </c>
    </row>
    <row r="519" spans="1:2" x14ac:dyDescent="0.25">
      <c r="A519" s="2">
        <v>42128.256944444445</v>
      </c>
      <c r="B519" t="str">
        <f t="shared" si="8"/>
        <v>ok</v>
      </c>
    </row>
    <row r="520" spans="1:2" x14ac:dyDescent="0.25">
      <c r="A520" s="2">
        <v>42128.263888888891</v>
      </c>
      <c r="B520" t="str">
        <f t="shared" si="8"/>
        <v>ok</v>
      </c>
    </row>
    <row r="521" spans="1:2" x14ac:dyDescent="0.25">
      <c r="A521" s="2">
        <v>42128.270833333336</v>
      </c>
      <c r="B521" t="str">
        <f t="shared" si="8"/>
        <v>ok</v>
      </c>
    </row>
    <row r="522" spans="1:2" x14ac:dyDescent="0.25">
      <c r="A522" s="2">
        <v>42128.277777777781</v>
      </c>
      <c r="B522" t="str">
        <f t="shared" si="8"/>
        <v>ok</v>
      </c>
    </row>
    <row r="523" spans="1:2" x14ac:dyDescent="0.25">
      <c r="A523" s="2">
        <v>42128.284722222219</v>
      </c>
      <c r="B523" t="str">
        <f t="shared" si="8"/>
        <v>ok</v>
      </c>
    </row>
    <row r="524" spans="1:2" x14ac:dyDescent="0.25">
      <c r="A524" s="2">
        <v>42128.291666666664</v>
      </c>
      <c r="B524" t="str">
        <f t="shared" si="8"/>
        <v>ok</v>
      </c>
    </row>
    <row r="525" spans="1:2" x14ac:dyDescent="0.25">
      <c r="A525" s="2">
        <v>42128.298611111109</v>
      </c>
      <c r="B525" t="str">
        <f t="shared" si="8"/>
        <v>ok</v>
      </c>
    </row>
    <row r="526" spans="1:2" x14ac:dyDescent="0.25">
      <c r="A526" s="2">
        <v>42128.305555555555</v>
      </c>
      <c r="B526" t="str">
        <f t="shared" si="8"/>
        <v>ok</v>
      </c>
    </row>
    <row r="527" spans="1:2" x14ac:dyDescent="0.25">
      <c r="A527" s="2">
        <v>42128.3125</v>
      </c>
      <c r="B527" t="str">
        <f t="shared" si="8"/>
        <v>ok</v>
      </c>
    </row>
    <row r="528" spans="1:2" x14ac:dyDescent="0.25">
      <c r="A528" s="2">
        <v>42128.319444444445</v>
      </c>
      <c r="B528" t="str">
        <f t="shared" si="8"/>
        <v>ok</v>
      </c>
    </row>
    <row r="529" spans="1:2" x14ac:dyDescent="0.25">
      <c r="A529" s="2">
        <v>42128.326388888891</v>
      </c>
      <c r="B529" t="str">
        <f t="shared" si="8"/>
        <v>ok</v>
      </c>
    </row>
    <row r="530" spans="1:2" x14ac:dyDescent="0.25">
      <c r="A530" s="2">
        <v>42128.333333333336</v>
      </c>
      <c r="B530" t="str">
        <f t="shared" si="8"/>
        <v>ok</v>
      </c>
    </row>
    <row r="531" spans="1:2" x14ac:dyDescent="0.25">
      <c r="A531" s="2">
        <v>42128.340277777781</v>
      </c>
      <c r="B531" t="str">
        <f t="shared" si="8"/>
        <v>ok</v>
      </c>
    </row>
    <row r="532" spans="1:2" x14ac:dyDescent="0.25">
      <c r="A532" s="2">
        <v>42128.347222222219</v>
      </c>
      <c r="B532" t="str">
        <f t="shared" si="8"/>
        <v>ok</v>
      </c>
    </row>
    <row r="533" spans="1:2" x14ac:dyDescent="0.25">
      <c r="A533" s="2">
        <v>42128.354166666664</v>
      </c>
      <c r="B533" t="str">
        <f t="shared" si="8"/>
        <v>ok</v>
      </c>
    </row>
    <row r="534" spans="1:2" x14ac:dyDescent="0.25">
      <c r="A534" s="2">
        <v>42128.361111111109</v>
      </c>
      <c r="B534" t="str">
        <f t="shared" si="8"/>
        <v>ok</v>
      </c>
    </row>
    <row r="535" spans="1:2" x14ac:dyDescent="0.25">
      <c r="A535" s="2">
        <v>42128.368055555555</v>
      </c>
      <c r="B535" t="str">
        <f t="shared" si="8"/>
        <v>ok</v>
      </c>
    </row>
    <row r="536" spans="1:2" x14ac:dyDescent="0.25">
      <c r="A536" s="2">
        <v>42128.375</v>
      </c>
      <c r="B536" t="str">
        <f t="shared" si="8"/>
        <v>ok</v>
      </c>
    </row>
    <row r="537" spans="1:2" x14ac:dyDescent="0.25">
      <c r="A537" s="2">
        <v>42128.381944444445</v>
      </c>
      <c r="B537" t="str">
        <f t="shared" si="8"/>
        <v>defaut</v>
      </c>
    </row>
    <row r="538" spans="1:2" x14ac:dyDescent="0.25">
      <c r="A538" s="2">
        <v>42128.395833333336</v>
      </c>
      <c r="B538" t="str">
        <f t="shared" si="8"/>
        <v>ok</v>
      </c>
    </row>
    <row r="539" spans="1:2" x14ac:dyDescent="0.25">
      <c r="A539" s="2">
        <v>42128.402777777781</v>
      </c>
      <c r="B539" t="str">
        <f t="shared" si="8"/>
        <v>ok</v>
      </c>
    </row>
    <row r="540" spans="1:2" x14ac:dyDescent="0.25">
      <c r="A540" s="2">
        <v>42128.409722222219</v>
      </c>
      <c r="B540" t="str">
        <f t="shared" si="8"/>
        <v>ok</v>
      </c>
    </row>
    <row r="541" spans="1:2" x14ac:dyDescent="0.25">
      <c r="A541" s="2">
        <v>42128.416666666664</v>
      </c>
      <c r="B541" t="str">
        <f t="shared" si="8"/>
        <v>ok</v>
      </c>
    </row>
    <row r="542" spans="1:2" x14ac:dyDescent="0.25">
      <c r="A542" s="2">
        <v>42128.423611111109</v>
      </c>
      <c r="B542" t="str">
        <f t="shared" si="8"/>
        <v>ok</v>
      </c>
    </row>
    <row r="543" spans="1:2" x14ac:dyDescent="0.25">
      <c r="A543" s="2">
        <v>42128.430555555555</v>
      </c>
      <c r="B543" t="str">
        <f t="shared" si="8"/>
        <v>ok</v>
      </c>
    </row>
    <row r="544" spans="1:2" x14ac:dyDescent="0.25">
      <c r="A544" s="2">
        <v>42128.4375</v>
      </c>
      <c r="B544" t="str">
        <f t="shared" si="8"/>
        <v>ok</v>
      </c>
    </row>
    <row r="545" spans="1:2" x14ac:dyDescent="0.25">
      <c r="A545" s="2">
        <v>42128.444444444445</v>
      </c>
      <c r="B545" t="str">
        <f t="shared" si="8"/>
        <v>ok</v>
      </c>
    </row>
    <row r="546" spans="1:2" x14ac:dyDescent="0.25">
      <c r="A546" s="2">
        <v>42128.451388888891</v>
      </c>
      <c r="B546" t="str">
        <f t="shared" si="8"/>
        <v>ok</v>
      </c>
    </row>
    <row r="547" spans="1:2" x14ac:dyDescent="0.25">
      <c r="A547" s="2">
        <v>42128.458333333336</v>
      </c>
      <c r="B547" t="str">
        <f t="shared" si="8"/>
        <v>ok</v>
      </c>
    </row>
    <row r="548" spans="1:2" x14ac:dyDescent="0.25">
      <c r="A548" s="2">
        <v>42128.465277777781</v>
      </c>
      <c r="B548" t="str">
        <f t="shared" si="8"/>
        <v>ok</v>
      </c>
    </row>
    <row r="549" spans="1:2" x14ac:dyDescent="0.25">
      <c r="A549" s="2">
        <v>42128.472222222219</v>
      </c>
      <c r="B549" t="str">
        <f t="shared" si="8"/>
        <v>ok</v>
      </c>
    </row>
    <row r="550" spans="1:2" x14ac:dyDescent="0.25">
      <c r="A550" s="2">
        <v>42128.479166666664</v>
      </c>
      <c r="B550" t="str">
        <f t="shared" si="8"/>
        <v>ok</v>
      </c>
    </row>
    <row r="551" spans="1:2" x14ac:dyDescent="0.25">
      <c r="A551" s="2">
        <v>42128.486111111109</v>
      </c>
      <c r="B551" t="str">
        <f t="shared" si="8"/>
        <v>ok</v>
      </c>
    </row>
    <row r="552" spans="1:2" x14ac:dyDescent="0.25">
      <c r="A552" s="2">
        <v>42128.493055555555</v>
      </c>
      <c r="B552" t="str">
        <f t="shared" si="8"/>
        <v>ok</v>
      </c>
    </row>
    <row r="553" spans="1:2" x14ac:dyDescent="0.25">
      <c r="A553" s="2">
        <v>42128.5</v>
      </c>
      <c r="B553" t="str">
        <f t="shared" si="8"/>
        <v>ok</v>
      </c>
    </row>
    <row r="554" spans="1:2" x14ac:dyDescent="0.25">
      <c r="A554" s="2">
        <v>42128.506944444445</v>
      </c>
      <c r="B554" t="str">
        <f t="shared" si="8"/>
        <v>ok</v>
      </c>
    </row>
    <row r="555" spans="1:2" x14ac:dyDescent="0.25">
      <c r="A555" s="2">
        <v>42128.513888888891</v>
      </c>
      <c r="B555" t="str">
        <f t="shared" si="8"/>
        <v>ok</v>
      </c>
    </row>
    <row r="556" spans="1:2" x14ac:dyDescent="0.25">
      <c r="A556" s="2">
        <v>42128.520833333336</v>
      </c>
      <c r="B556" t="str">
        <f t="shared" si="8"/>
        <v>ok</v>
      </c>
    </row>
    <row r="557" spans="1:2" x14ac:dyDescent="0.25">
      <c r="A557" s="2">
        <v>42128.527777777781</v>
      </c>
      <c r="B557" t="str">
        <f t="shared" si="8"/>
        <v>ok</v>
      </c>
    </row>
    <row r="558" spans="1:2" x14ac:dyDescent="0.25">
      <c r="A558" s="2">
        <v>42128.534722222219</v>
      </c>
      <c r="B558" t="str">
        <f t="shared" si="8"/>
        <v>ok</v>
      </c>
    </row>
    <row r="559" spans="1:2" x14ac:dyDescent="0.25">
      <c r="A559" s="2">
        <v>42128.541666666664</v>
      </c>
      <c r="B559" t="str">
        <f t="shared" si="8"/>
        <v>ok</v>
      </c>
    </row>
    <row r="560" spans="1:2" x14ac:dyDescent="0.25">
      <c r="A560" s="2">
        <v>42128.548611111109</v>
      </c>
      <c r="B560" t="str">
        <f t="shared" si="8"/>
        <v>ok</v>
      </c>
    </row>
    <row r="561" spans="1:2" x14ac:dyDescent="0.25">
      <c r="A561" s="2">
        <v>42128.555555555555</v>
      </c>
      <c r="B561" t="str">
        <f t="shared" si="8"/>
        <v>ok</v>
      </c>
    </row>
    <row r="562" spans="1:2" x14ac:dyDescent="0.25">
      <c r="A562" s="2">
        <v>42128.5625</v>
      </c>
      <c r="B562" t="str">
        <f t="shared" si="8"/>
        <v>ok</v>
      </c>
    </row>
    <row r="563" spans="1:2" x14ac:dyDescent="0.25">
      <c r="A563" s="2">
        <v>42128.569444444445</v>
      </c>
      <c r="B563" t="str">
        <f t="shared" si="8"/>
        <v>ok</v>
      </c>
    </row>
    <row r="564" spans="1:2" x14ac:dyDescent="0.25">
      <c r="A564" s="2">
        <v>42128.576388888891</v>
      </c>
      <c r="B564" t="str">
        <f t="shared" si="8"/>
        <v>ok</v>
      </c>
    </row>
    <row r="565" spans="1:2" x14ac:dyDescent="0.25">
      <c r="A565" s="2">
        <v>42128.583333333336</v>
      </c>
      <c r="B565" t="str">
        <f t="shared" si="8"/>
        <v>ok</v>
      </c>
    </row>
    <row r="566" spans="1:2" x14ac:dyDescent="0.25">
      <c r="A566" s="2">
        <v>42128.590277777781</v>
      </c>
      <c r="B566" t="str">
        <f t="shared" si="8"/>
        <v>ok</v>
      </c>
    </row>
    <row r="567" spans="1:2" x14ac:dyDescent="0.25">
      <c r="A567" s="2">
        <v>42128.597222222219</v>
      </c>
      <c r="B567" t="str">
        <f t="shared" si="8"/>
        <v>ok</v>
      </c>
    </row>
    <row r="568" spans="1:2" x14ac:dyDescent="0.25">
      <c r="A568" s="2">
        <v>42128.604166666664</v>
      </c>
      <c r="B568" t="str">
        <f t="shared" si="8"/>
        <v>ok</v>
      </c>
    </row>
    <row r="569" spans="1:2" x14ac:dyDescent="0.25">
      <c r="A569" s="2">
        <v>42128.611111111109</v>
      </c>
      <c r="B569" t="str">
        <f t="shared" si="8"/>
        <v>ok</v>
      </c>
    </row>
    <row r="570" spans="1:2" x14ac:dyDescent="0.25">
      <c r="A570" s="2">
        <v>42128.618055555555</v>
      </c>
      <c r="B570" t="str">
        <f t="shared" si="8"/>
        <v>ok</v>
      </c>
    </row>
    <row r="571" spans="1:2" x14ac:dyDescent="0.25">
      <c r="A571" s="2">
        <v>42128.625</v>
      </c>
      <c r="B571" t="str">
        <f t="shared" si="8"/>
        <v>ok</v>
      </c>
    </row>
    <row r="572" spans="1:2" x14ac:dyDescent="0.25">
      <c r="A572" s="2">
        <v>42128.631944444445</v>
      </c>
      <c r="B572" t="str">
        <f t="shared" si="8"/>
        <v>ok</v>
      </c>
    </row>
    <row r="573" spans="1:2" x14ac:dyDescent="0.25">
      <c r="A573" s="2">
        <v>42128.638888888891</v>
      </c>
      <c r="B573" t="str">
        <f t="shared" si="8"/>
        <v>ok</v>
      </c>
    </row>
    <row r="574" spans="1:2" x14ac:dyDescent="0.25">
      <c r="A574" s="2">
        <v>42128.645833333336</v>
      </c>
      <c r="B574" t="str">
        <f t="shared" si="8"/>
        <v>ok</v>
      </c>
    </row>
    <row r="575" spans="1:2" x14ac:dyDescent="0.25">
      <c r="A575" s="2">
        <v>42128.652777777781</v>
      </c>
      <c r="B575" t="str">
        <f t="shared" si="8"/>
        <v>ok</v>
      </c>
    </row>
    <row r="576" spans="1:2" x14ac:dyDescent="0.25">
      <c r="A576" s="2">
        <v>42128.659722222219</v>
      </c>
      <c r="B576" t="str">
        <f t="shared" si="8"/>
        <v>ok</v>
      </c>
    </row>
    <row r="577" spans="1:2" x14ac:dyDescent="0.25">
      <c r="A577" s="2">
        <v>42128.666666666664</v>
      </c>
      <c r="B577" t="str">
        <f t="shared" si="8"/>
        <v>ok</v>
      </c>
    </row>
    <row r="578" spans="1:2" x14ac:dyDescent="0.25">
      <c r="A578" s="2">
        <v>42128.673611111109</v>
      </c>
      <c r="B578" t="str">
        <f t="shared" si="8"/>
        <v>ok</v>
      </c>
    </row>
    <row r="579" spans="1:2" x14ac:dyDescent="0.25">
      <c r="A579" s="2">
        <v>42128.680555555555</v>
      </c>
      <c r="B579" t="str">
        <f t="shared" ref="B579:B642" si="9">IF(TEXT(A580-A579,"hh:mm")="00:10","ok","defaut")</f>
        <v>ok</v>
      </c>
    </row>
    <row r="580" spans="1:2" x14ac:dyDescent="0.25">
      <c r="A580" s="2">
        <v>42128.6875</v>
      </c>
      <c r="B580" t="str">
        <f t="shared" si="9"/>
        <v>ok</v>
      </c>
    </row>
    <row r="581" spans="1:2" x14ac:dyDescent="0.25">
      <c r="A581" s="2">
        <v>42128.694444444445</v>
      </c>
      <c r="B581" t="str">
        <f t="shared" si="9"/>
        <v>ok</v>
      </c>
    </row>
    <row r="582" spans="1:2" x14ac:dyDescent="0.25">
      <c r="A582" s="2">
        <v>42128.701388888891</v>
      </c>
      <c r="B582" t="str">
        <f t="shared" si="9"/>
        <v>ok</v>
      </c>
    </row>
    <row r="583" spans="1:2" x14ac:dyDescent="0.25">
      <c r="A583" s="2">
        <v>42128.708333333336</v>
      </c>
      <c r="B583" t="str">
        <f t="shared" si="9"/>
        <v>ok</v>
      </c>
    </row>
    <row r="584" spans="1:2" x14ac:dyDescent="0.25">
      <c r="A584" s="2">
        <v>42128.715277777781</v>
      </c>
      <c r="B584" t="str">
        <f t="shared" si="9"/>
        <v>ok</v>
      </c>
    </row>
    <row r="585" spans="1:2" x14ac:dyDescent="0.25">
      <c r="A585" s="2">
        <v>42128.722222222219</v>
      </c>
      <c r="B585" t="str">
        <f t="shared" si="9"/>
        <v>ok</v>
      </c>
    </row>
    <row r="586" spans="1:2" x14ac:dyDescent="0.25">
      <c r="A586" s="2">
        <v>42128.729166666664</v>
      </c>
      <c r="B586" t="str">
        <f t="shared" si="9"/>
        <v>ok</v>
      </c>
    </row>
    <row r="587" spans="1:2" x14ac:dyDescent="0.25">
      <c r="A587" s="2">
        <v>42128.736111111109</v>
      </c>
      <c r="B587" t="str">
        <f t="shared" si="9"/>
        <v>ok</v>
      </c>
    </row>
    <row r="588" spans="1:2" x14ac:dyDescent="0.25">
      <c r="A588" s="2">
        <v>42128.743055555555</v>
      </c>
      <c r="B588" t="str">
        <f t="shared" si="9"/>
        <v>ok</v>
      </c>
    </row>
    <row r="589" spans="1:2" x14ac:dyDescent="0.25">
      <c r="A589" s="2">
        <v>42128.75</v>
      </c>
      <c r="B589" t="str">
        <f t="shared" si="9"/>
        <v>ok</v>
      </c>
    </row>
    <row r="590" spans="1:2" x14ac:dyDescent="0.25">
      <c r="A590" s="2">
        <v>42128.756944444445</v>
      </c>
      <c r="B590" t="str">
        <f t="shared" si="9"/>
        <v>ok</v>
      </c>
    </row>
    <row r="591" spans="1:2" x14ac:dyDescent="0.25">
      <c r="A591" s="2">
        <v>42128.763888888891</v>
      </c>
      <c r="B591" t="str">
        <f t="shared" si="9"/>
        <v>ok</v>
      </c>
    </row>
    <row r="592" spans="1:2" x14ac:dyDescent="0.25">
      <c r="A592" s="2">
        <v>42128.770833333336</v>
      </c>
      <c r="B592" t="str">
        <f t="shared" si="9"/>
        <v>ok</v>
      </c>
    </row>
    <row r="593" spans="1:2" x14ac:dyDescent="0.25">
      <c r="A593" s="2">
        <v>42128.777777777781</v>
      </c>
      <c r="B593" t="str">
        <f t="shared" si="9"/>
        <v>ok</v>
      </c>
    </row>
    <row r="594" spans="1:2" x14ac:dyDescent="0.25">
      <c r="A594" s="2">
        <v>42128.784722222219</v>
      </c>
      <c r="B594" t="str">
        <f t="shared" si="9"/>
        <v>ok</v>
      </c>
    </row>
    <row r="595" spans="1:2" x14ac:dyDescent="0.25">
      <c r="A595" s="2">
        <v>42128.791666666664</v>
      </c>
      <c r="B595" t="str">
        <f t="shared" si="9"/>
        <v>ok</v>
      </c>
    </row>
    <row r="596" spans="1:2" x14ac:dyDescent="0.25">
      <c r="A596" s="2">
        <v>42128.798611111109</v>
      </c>
      <c r="B596" t="str">
        <f t="shared" si="9"/>
        <v>ok</v>
      </c>
    </row>
    <row r="597" spans="1:2" x14ac:dyDescent="0.25">
      <c r="A597" s="2">
        <v>42128.805555555555</v>
      </c>
      <c r="B597" t="str">
        <f t="shared" si="9"/>
        <v>ok</v>
      </c>
    </row>
    <row r="598" spans="1:2" x14ac:dyDescent="0.25">
      <c r="A598" s="2">
        <v>42128.8125</v>
      </c>
      <c r="B598" t="str">
        <f t="shared" si="9"/>
        <v>ok</v>
      </c>
    </row>
    <row r="599" spans="1:2" x14ac:dyDescent="0.25">
      <c r="A599" s="2">
        <v>42128.819444444445</v>
      </c>
      <c r="B599" t="str">
        <f t="shared" si="9"/>
        <v>ok</v>
      </c>
    </row>
    <row r="600" spans="1:2" x14ac:dyDescent="0.25">
      <c r="A600" s="2">
        <v>42128.826388888891</v>
      </c>
      <c r="B600" t="str">
        <f t="shared" si="9"/>
        <v>ok</v>
      </c>
    </row>
    <row r="601" spans="1:2" x14ac:dyDescent="0.25">
      <c r="A601" s="2">
        <v>42128.833333333336</v>
      </c>
      <c r="B601" t="str">
        <f t="shared" si="9"/>
        <v>ok</v>
      </c>
    </row>
    <row r="602" spans="1:2" x14ac:dyDescent="0.25">
      <c r="A602" s="2">
        <v>42128.840277777781</v>
      </c>
      <c r="B602" t="str">
        <f t="shared" si="9"/>
        <v>ok</v>
      </c>
    </row>
    <row r="603" spans="1:2" x14ac:dyDescent="0.25">
      <c r="A603" s="2">
        <v>42128.847222222219</v>
      </c>
      <c r="B603" t="str">
        <f t="shared" si="9"/>
        <v>ok</v>
      </c>
    </row>
    <row r="604" spans="1:2" x14ac:dyDescent="0.25">
      <c r="A604" s="2">
        <v>42128.854166666664</v>
      </c>
      <c r="B604" t="str">
        <f t="shared" si="9"/>
        <v>ok</v>
      </c>
    </row>
    <row r="605" spans="1:2" x14ac:dyDescent="0.25">
      <c r="A605" s="2">
        <v>42128.861111111109</v>
      </c>
      <c r="B605" t="str">
        <f t="shared" si="9"/>
        <v>ok</v>
      </c>
    </row>
    <row r="606" spans="1:2" x14ac:dyDescent="0.25">
      <c r="A606" s="2">
        <v>42128.868055555555</v>
      </c>
      <c r="B606" t="str">
        <f t="shared" si="9"/>
        <v>ok</v>
      </c>
    </row>
    <row r="607" spans="1:2" x14ac:dyDescent="0.25">
      <c r="A607" s="2">
        <v>42128.875</v>
      </c>
      <c r="B607" t="str">
        <f t="shared" si="9"/>
        <v>ok</v>
      </c>
    </row>
    <row r="608" spans="1:2" x14ac:dyDescent="0.25">
      <c r="A608" s="2">
        <v>42128.881944444445</v>
      </c>
      <c r="B608" t="str">
        <f t="shared" si="9"/>
        <v>ok</v>
      </c>
    </row>
    <row r="609" spans="1:2" x14ac:dyDescent="0.25">
      <c r="A609" s="2">
        <v>42128.888888888891</v>
      </c>
      <c r="B609" t="str">
        <f t="shared" si="9"/>
        <v>ok</v>
      </c>
    </row>
    <row r="610" spans="1:2" x14ac:dyDescent="0.25">
      <c r="A610" s="2">
        <v>42128.895833333336</v>
      </c>
      <c r="B610" t="str">
        <f t="shared" si="9"/>
        <v>ok</v>
      </c>
    </row>
    <row r="611" spans="1:2" x14ac:dyDescent="0.25">
      <c r="A611" s="2">
        <v>42128.902777777781</v>
      </c>
      <c r="B611" t="str">
        <f t="shared" si="9"/>
        <v>ok</v>
      </c>
    </row>
    <row r="612" spans="1:2" x14ac:dyDescent="0.25">
      <c r="A612" s="2">
        <v>42128.909722222219</v>
      </c>
      <c r="B612" t="str">
        <f t="shared" si="9"/>
        <v>ok</v>
      </c>
    </row>
    <row r="613" spans="1:2" x14ac:dyDescent="0.25">
      <c r="A613" s="2">
        <v>42128.916666666664</v>
      </c>
      <c r="B613" t="str">
        <f t="shared" si="9"/>
        <v>ok</v>
      </c>
    </row>
    <row r="614" spans="1:2" x14ac:dyDescent="0.25">
      <c r="A614" s="2">
        <v>42128.923611111109</v>
      </c>
      <c r="B614" t="str">
        <f t="shared" si="9"/>
        <v>ok</v>
      </c>
    </row>
    <row r="615" spans="1:2" x14ac:dyDescent="0.25">
      <c r="A615" s="2">
        <v>42128.930555555555</v>
      </c>
      <c r="B615" t="str">
        <f t="shared" si="9"/>
        <v>ok</v>
      </c>
    </row>
    <row r="616" spans="1:2" x14ac:dyDescent="0.25">
      <c r="A616" s="2">
        <v>42128.9375</v>
      </c>
      <c r="B616" t="str">
        <f t="shared" si="9"/>
        <v>ok</v>
      </c>
    </row>
    <row r="617" spans="1:2" x14ac:dyDescent="0.25">
      <c r="A617" s="2">
        <v>42128.944444444445</v>
      </c>
      <c r="B617" t="str">
        <f t="shared" si="9"/>
        <v>ok</v>
      </c>
    </row>
    <row r="618" spans="1:2" x14ac:dyDescent="0.25">
      <c r="A618" s="2">
        <v>42128.951388888891</v>
      </c>
      <c r="B618" t="str">
        <f t="shared" si="9"/>
        <v>ok</v>
      </c>
    </row>
    <row r="619" spans="1:2" x14ac:dyDescent="0.25">
      <c r="A619" s="2">
        <v>42128.958333333336</v>
      </c>
      <c r="B619" t="str">
        <f t="shared" si="9"/>
        <v>ok</v>
      </c>
    </row>
    <row r="620" spans="1:2" x14ac:dyDescent="0.25">
      <c r="A620" s="2">
        <v>42128.965277777781</v>
      </c>
      <c r="B620" t="str">
        <f t="shared" si="9"/>
        <v>ok</v>
      </c>
    </row>
    <row r="621" spans="1:2" x14ac:dyDescent="0.25">
      <c r="A621" s="2">
        <v>42128.972222222219</v>
      </c>
      <c r="B621" t="str">
        <f t="shared" si="9"/>
        <v>ok</v>
      </c>
    </row>
    <row r="622" spans="1:2" x14ac:dyDescent="0.25">
      <c r="A622" s="2">
        <v>42128.979166666664</v>
      </c>
      <c r="B622" t="str">
        <f t="shared" si="9"/>
        <v>ok</v>
      </c>
    </row>
    <row r="623" spans="1:2" x14ac:dyDescent="0.25">
      <c r="A623" s="2">
        <v>42128.986111111109</v>
      </c>
      <c r="B623" t="str">
        <f t="shared" si="9"/>
        <v>ok</v>
      </c>
    </row>
    <row r="624" spans="1:2" x14ac:dyDescent="0.25">
      <c r="A624" s="2">
        <v>42128.993055555555</v>
      </c>
      <c r="B624" t="str">
        <f t="shared" si="9"/>
        <v>ok</v>
      </c>
    </row>
    <row r="625" spans="1:2" x14ac:dyDescent="0.25">
      <c r="A625" s="2">
        <v>42129</v>
      </c>
      <c r="B625" t="str">
        <f t="shared" si="9"/>
        <v>ok</v>
      </c>
    </row>
    <row r="626" spans="1:2" x14ac:dyDescent="0.25">
      <c r="A626" s="2">
        <v>42129.006944444445</v>
      </c>
      <c r="B626" t="str">
        <f t="shared" si="9"/>
        <v>ok</v>
      </c>
    </row>
    <row r="627" spans="1:2" x14ac:dyDescent="0.25">
      <c r="A627" s="2">
        <v>42129.013888888891</v>
      </c>
      <c r="B627" t="str">
        <f t="shared" si="9"/>
        <v>ok</v>
      </c>
    </row>
    <row r="628" spans="1:2" x14ac:dyDescent="0.25">
      <c r="A628" s="2">
        <v>42129.020833333336</v>
      </c>
      <c r="B628" t="str">
        <f t="shared" si="9"/>
        <v>ok</v>
      </c>
    </row>
    <row r="629" spans="1:2" x14ac:dyDescent="0.25">
      <c r="A629" s="2">
        <v>42129.027777777781</v>
      </c>
      <c r="B629" t="str">
        <f t="shared" si="9"/>
        <v>ok</v>
      </c>
    </row>
    <row r="630" spans="1:2" x14ac:dyDescent="0.25">
      <c r="A630" s="2">
        <v>42129.034722222219</v>
      </c>
      <c r="B630" t="str">
        <f t="shared" si="9"/>
        <v>ok</v>
      </c>
    </row>
    <row r="631" spans="1:2" x14ac:dyDescent="0.25">
      <c r="A631" s="2">
        <v>42129.041666666664</v>
      </c>
      <c r="B631" t="str">
        <f t="shared" si="9"/>
        <v>ok</v>
      </c>
    </row>
    <row r="632" spans="1:2" x14ac:dyDescent="0.25">
      <c r="A632" s="2">
        <v>42129.048611111109</v>
      </c>
      <c r="B632" t="str">
        <f t="shared" si="9"/>
        <v>ok</v>
      </c>
    </row>
    <row r="633" spans="1:2" x14ac:dyDescent="0.25">
      <c r="A633" s="2">
        <v>42129.055555555555</v>
      </c>
      <c r="B633" t="str">
        <f t="shared" si="9"/>
        <v>ok</v>
      </c>
    </row>
    <row r="634" spans="1:2" x14ac:dyDescent="0.25">
      <c r="A634" s="2">
        <v>42129.0625</v>
      </c>
      <c r="B634" t="str">
        <f t="shared" si="9"/>
        <v>ok</v>
      </c>
    </row>
    <row r="635" spans="1:2" x14ac:dyDescent="0.25">
      <c r="A635" s="2">
        <v>42129.069444444445</v>
      </c>
      <c r="B635" t="str">
        <f t="shared" si="9"/>
        <v>ok</v>
      </c>
    </row>
    <row r="636" spans="1:2" x14ac:dyDescent="0.25">
      <c r="A636" s="2">
        <v>42129.076388888891</v>
      </c>
      <c r="B636" t="str">
        <f t="shared" si="9"/>
        <v>ok</v>
      </c>
    </row>
    <row r="637" spans="1:2" x14ac:dyDescent="0.25">
      <c r="A637" s="2">
        <v>42129.083333333336</v>
      </c>
      <c r="B637" t="str">
        <f t="shared" si="9"/>
        <v>ok</v>
      </c>
    </row>
    <row r="638" spans="1:2" x14ac:dyDescent="0.25">
      <c r="A638" s="2">
        <v>42129.090277777781</v>
      </c>
      <c r="B638" t="str">
        <f t="shared" si="9"/>
        <v>ok</v>
      </c>
    </row>
    <row r="639" spans="1:2" x14ac:dyDescent="0.25">
      <c r="A639" s="2">
        <v>42129.097222222219</v>
      </c>
      <c r="B639" t="str">
        <f t="shared" si="9"/>
        <v>ok</v>
      </c>
    </row>
    <row r="640" spans="1:2" x14ac:dyDescent="0.25">
      <c r="A640" s="2">
        <v>42129.104166666664</v>
      </c>
      <c r="B640" t="str">
        <f t="shared" si="9"/>
        <v>ok</v>
      </c>
    </row>
    <row r="641" spans="1:2" x14ac:dyDescent="0.25">
      <c r="A641" s="2">
        <v>42129.111111111109</v>
      </c>
      <c r="B641" t="str">
        <f t="shared" si="9"/>
        <v>ok</v>
      </c>
    </row>
    <row r="642" spans="1:2" x14ac:dyDescent="0.25">
      <c r="A642" s="2">
        <v>42129.118055555555</v>
      </c>
      <c r="B642" t="str">
        <f t="shared" si="9"/>
        <v>ok</v>
      </c>
    </row>
    <row r="643" spans="1:2" x14ac:dyDescent="0.25">
      <c r="A643" s="2">
        <v>42129.125</v>
      </c>
      <c r="B643" t="str">
        <f t="shared" ref="B643:B706" si="10">IF(TEXT(A644-A643,"hh:mm")="00:10","ok","defaut")</f>
        <v>ok</v>
      </c>
    </row>
    <row r="644" spans="1:2" x14ac:dyDescent="0.25">
      <c r="A644" s="2">
        <v>42129.131944444445</v>
      </c>
      <c r="B644" t="str">
        <f t="shared" si="10"/>
        <v>ok</v>
      </c>
    </row>
    <row r="645" spans="1:2" x14ac:dyDescent="0.25">
      <c r="A645" s="2">
        <v>42129.138888888891</v>
      </c>
      <c r="B645" t="str">
        <f t="shared" si="10"/>
        <v>ok</v>
      </c>
    </row>
    <row r="646" spans="1:2" x14ac:dyDescent="0.25">
      <c r="A646" s="2">
        <v>42129.145833333336</v>
      </c>
      <c r="B646" t="str">
        <f t="shared" si="10"/>
        <v>ok</v>
      </c>
    </row>
    <row r="647" spans="1:2" x14ac:dyDescent="0.25">
      <c r="A647" s="2">
        <v>42129.152777777781</v>
      </c>
      <c r="B647" t="str">
        <f t="shared" si="10"/>
        <v>ok</v>
      </c>
    </row>
    <row r="648" spans="1:2" x14ac:dyDescent="0.25">
      <c r="A648" s="2">
        <v>42129.159722222219</v>
      </c>
      <c r="B648" t="str">
        <f t="shared" si="10"/>
        <v>ok</v>
      </c>
    </row>
    <row r="649" spans="1:2" x14ac:dyDescent="0.25">
      <c r="A649" s="2">
        <v>42129.166666666664</v>
      </c>
      <c r="B649" t="str">
        <f t="shared" si="10"/>
        <v>ok</v>
      </c>
    </row>
    <row r="650" spans="1:2" x14ac:dyDescent="0.25">
      <c r="A650" s="2">
        <v>42129.173611111109</v>
      </c>
      <c r="B650" t="str">
        <f t="shared" si="10"/>
        <v>ok</v>
      </c>
    </row>
    <row r="651" spans="1:2" x14ac:dyDescent="0.25">
      <c r="A651" s="2">
        <v>42129.180555555555</v>
      </c>
      <c r="B651" t="str">
        <f t="shared" si="10"/>
        <v>ok</v>
      </c>
    </row>
    <row r="652" spans="1:2" x14ac:dyDescent="0.25">
      <c r="A652" s="2">
        <v>42129.1875</v>
      </c>
      <c r="B652" t="str">
        <f t="shared" si="10"/>
        <v>ok</v>
      </c>
    </row>
    <row r="653" spans="1:2" x14ac:dyDescent="0.25">
      <c r="A653" s="2">
        <v>42129.194444444445</v>
      </c>
      <c r="B653" t="str">
        <f t="shared" si="10"/>
        <v>ok</v>
      </c>
    </row>
    <row r="654" spans="1:2" x14ac:dyDescent="0.25">
      <c r="A654" s="2">
        <v>42129.201388888891</v>
      </c>
      <c r="B654" t="str">
        <f t="shared" si="10"/>
        <v>ok</v>
      </c>
    </row>
    <row r="655" spans="1:2" x14ac:dyDescent="0.25">
      <c r="A655" s="2">
        <v>42129.208333333336</v>
      </c>
      <c r="B655" t="str">
        <f t="shared" si="10"/>
        <v>ok</v>
      </c>
    </row>
    <row r="656" spans="1:2" x14ac:dyDescent="0.25">
      <c r="A656" s="2">
        <v>42129.215277777781</v>
      </c>
      <c r="B656" t="str">
        <f t="shared" si="10"/>
        <v>ok</v>
      </c>
    </row>
    <row r="657" spans="1:2" x14ac:dyDescent="0.25">
      <c r="A657" s="2">
        <v>42129.222222222219</v>
      </c>
      <c r="B657" t="str">
        <f t="shared" si="10"/>
        <v>ok</v>
      </c>
    </row>
    <row r="658" spans="1:2" x14ac:dyDescent="0.25">
      <c r="A658" s="2">
        <v>42129.229166666664</v>
      </c>
      <c r="B658" t="str">
        <f t="shared" si="10"/>
        <v>ok</v>
      </c>
    </row>
    <row r="659" spans="1:2" x14ac:dyDescent="0.25">
      <c r="A659" s="2">
        <v>42129.236111111109</v>
      </c>
      <c r="B659" t="str">
        <f t="shared" si="10"/>
        <v>ok</v>
      </c>
    </row>
    <row r="660" spans="1:2" x14ac:dyDescent="0.25">
      <c r="A660" s="2">
        <v>42129.243055555555</v>
      </c>
      <c r="B660" t="str">
        <f t="shared" si="10"/>
        <v>ok</v>
      </c>
    </row>
    <row r="661" spans="1:2" x14ac:dyDescent="0.25">
      <c r="A661" s="2">
        <v>42129.25</v>
      </c>
      <c r="B661" t="str">
        <f t="shared" si="10"/>
        <v>ok</v>
      </c>
    </row>
    <row r="662" spans="1:2" x14ac:dyDescent="0.25">
      <c r="A662" s="2">
        <v>42129.256944444445</v>
      </c>
      <c r="B662" t="str">
        <f t="shared" si="10"/>
        <v>ok</v>
      </c>
    </row>
    <row r="663" spans="1:2" x14ac:dyDescent="0.25">
      <c r="A663" s="2">
        <v>42129.263888888891</v>
      </c>
      <c r="B663" t="str">
        <f t="shared" si="10"/>
        <v>ok</v>
      </c>
    </row>
    <row r="664" spans="1:2" x14ac:dyDescent="0.25">
      <c r="A664" s="2">
        <v>42129.270833333336</v>
      </c>
      <c r="B664" t="str">
        <f t="shared" si="10"/>
        <v>ok</v>
      </c>
    </row>
    <row r="665" spans="1:2" x14ac:dyDescent="0.25">
      <c r="A665" s="2">
        <v>42129.277777777781</v>
      </c>
      <c r="B665" t="str">
        <f t="shared" si="10"/>
        <v>ok</v>
      </c>
    </row>
    <row r="666" spans="1:2" x14ac:dyDescent="0.25">
      <c r="A666" s="2">
        <v>42129.284722222219</v>
      </c>
      <c r="B666" t="str">
        <f t="shared" si="10"/>
        <v>ok</v>
      </c>
    </row>
    <row r="667" spans="1:2" x14ac:dyDescent="0.25">
      <c r="A667" s="2">
        <v>42129.291666666664</v>
      </c>
      <c r="B667" t="str">
        <f t="shared" si="10"/>
        <v>ok</v>
      </c>
    </row>
    <row r="668" spans="1:2" x14ac:dyDescent="0.25">
      <c r="A668" s="2">
        <v>42129.298611111109</v>
      </c>
      <c r="B668" t="str">
        <f t="shared" si="10"/>
        <v>ok</v>
      </c>
    </row>
    <row r="669" spans="1:2" x14ac:dyDescent="0.25">
      <c r="A669" s="2">
        <v>42129.305555555555</v>
      </c>
      <c r="B669" t="str">
        <f t="shared" si="10"/>
        <v>ok</v>
      </c>
    </row>
    <row r="670" spans="1:2" x14ac:dyDescent="0.25">
      <c r="A670" s="2">
        <v>42129.3125</v>
      </c>
      <c r="B670" t="str">
        <f t="shared" si="10"/>
        <v>ok</v>
      </c>
    </row>
    <row r="671" spans="1:2" x14ac:dyDescent="0.25">
      <c r="A671" s="2">
        <v>42129.319444444445</v>
      </c>
      <c r="B671" t="str">
        <f t="shared" si="10"/>
        <v>ok</v>
      </c>
    </row>
    <row r="672" spans="1:2" x14ac:dyDescent="0.25">
      <c r="A672" s="2">
        <v>42129.326388888891</v>
      </c>
      <c r="B672" t="str">
        <f t="shared" si="10"/>
        <v>ok</v>
      </c>
    </row>
    <row r="673" spans="1:2" x14ac:dyDescent="0.25">
      <c r="A673" s="2">
        <v>42129.333333333336</v>
      </c>
      <c r="B673" t="str">
        <f t="shared" si="10"/>
        <v>ok</v>
      </c>
    </row>
    <row r="674" spans="1:2" x14ac:dyDescent="0.25">
      <c r="A674" s="2">
        <v>42129.340277777781</v>
      </c>
      <c r="B674" t="str">
        <f t="shared" si="10"/>
        <v>ok</v>
      </c>
    </row>
    <row r="675" spans="1:2" x14ac:dyDescent="0.25">
      <c r="A675" s="2">
        <v>42129.347222222219</v>
      </c>
      <c r="B675" t="str">
        <f t="shared" si="10"/>
        <v>ok</v>
      </c>
    </row>
    <row r="676" spans="1:2" x14ac:dyDescent="0.25">
      <c r="A676" s="2">
        <v>42129.354166666664</v>
      </c>
      <c r="B676" t="str">
        <f t="shared" si="10"/>
        <v>ok</v>
      </c>
    </row>
    <row r="677" spans="1:2" x14ac:dyDescent="0.25">
      <c r="A677" s="2">
        <v>42129.361111111109</v>
      </c>
      <c r="B677" t="str">
        <f t="shared" si="10"/>
        <v>ok</v>
      </c>
    </row>
    <row r="678" spans="1:2" x14ac:dyDescent="0.25">
      <c r="A678" s="2">
        <v>42129.368055555555</v>
      </c>
      <c r="B678" t="str">
        <f t="shared" si="10"/>
        <v>ok</v>
      </c>
    </row>
    <row r="679" spans="1:2" x14ac:dyDescent="0.25">
      <c r="A679" s="2">
        <v>42129.375</v>
      </c>
      <c r="B679" t="str">
        <f t="shared" si="10"/>
        <v>ok</v>
      </c>
    </row>
    <row r="680" spans="1:2" x14ac:dyDescent="0.25">
      <c r="A680" s="2">
        <v>42129.381944444445</v>
      </c>
      <c r="B680" t="str">
        <f t="shared" si="10"/>
        <v>ok</v>
      </c>
    </row>
    <row r="681" spans="1:2" x14ac:dyDescent="0.25">
      <c r="A681" s="2">
        <v>42129.388888888891</v>
      </c>
      <c r="B681" t="str">
        <f t="shared" si="10"/>
        <v>ok</v>
      </c>
    </row>
    <row r="682" spans="1:2" x14ac:dyDescent="0.25">
      <c r="A682" s="2">
        <v>42129.395833333336</v>
      </c>
      <c r="B682" t="str">
        <f t="shared" si="10"/>
        <v>ok</v>
      </c>
    </row>
    <row r="683" spans="1:2" x14ac:dyDescent="0.25">
      <c r="A683" s="2">
        <v>42129.402777777781</v>
      </c>
      <c r="B683" t="str">
        <f t="shared" si="10"/>
        <v>ok</v>
      </c>
    </row>
    <row r="684" spans="1:2" x14ac:dyDescent="0.25">
      <c r="A684" s="2">
        <v>42129.409722222219</v>
      </c>
      <c r="B684" t="str">
        <f t="shared" si="10"/>
        <v>ok</v>
      </c>
    </row>
    <row r="685" spans="1:2" x14ac:dyDescent="0.25">
      <c r="A685" s="2">
        <v>42129.416666666664</v>
      </c>
      <c r="B685" t="str">
        <f t="shared" si="10"/>
        <v>ok</v>
      </c>
    </row>
    <row r="686" spans="1:2" x14ac:dyDescent="0.25">
      <c r="A686" s="2">
        <v>42129.423611111109</v>
      </c>
      <c r="B686" t="str">
        <f t="shared" si="10"/>
        <v>ok</v>
      </c>
    </row>
    <row r="687" spans="1:2" x14ac:dyDescent="0.25">
      <c r="A687" s="2">
        <v>42129.430555555555</v>
      </c>
      <c r="B687" t="str">
        <f t="shared" si="10"/>
        <v>ok</v>
      </c>
    </row>
    <row r="688" spans="1:2" x14ac:dyDescent="0.25">
      <c r="A688" s="2">
        <v>42129.4375</v>
      </c>
      <c r="B688" t="str">
        <f t="shared" si="10"/>
        <v>ok</v>
      </c>
    </row>
    <row r="689" spans="1:2" x14ac:dyDescent="0.25">
      <c r="A689" s="2">
        <v>42129.444444444445</v>
      </c>
      <c r="B689" t="str">
        <f t="shared" si="10"/>
        <v>ok</v>
      </c>
    </row>
    <row r="690" spans="1:2" x14ac:dyDescent="0.25">
      <c r="A690" s="2">
        <v>42129.451388888891</v>
      </c>
      <c r="B690" t="str">
        <f t="shared" si="10"/>
        <v>ok</v>
      </c>
    </row>
    <row r="691" spans="1:2" x14ac:dyDescent="0.25">
      <c r="A691" s="2">
        <v>42129.458333333336</v>
      </c>
      <c r="B691" t="str">
        <f t="shared" si="10"/>
        <v>ok</v>
      </c>
    </row>
    <row r="692" spans="1:2" x14ac:dyDescent="0.25">
      <c r="A692" s="2">
        <v>42129.465277777781</v>
      </c>
      <c r="B692" t="str">
        <f t="shared" si="10"/>
        <v>ok</v>
      </c>
    </row>
    <row r="693" spans="1:2" x14ac:dyDescent="0.25">
      <c r="A693" s="2">
        <v>42129.472222222219</v>
      </c>
      <c r="B693" t="str">
        <f t="shared" si="10"/>
        <v>ok</v>
      </c>
    </row>
    <row r="694" spans="1:2" x14ac:dyDescent="0.25">
      <c r="A694" s="2">
        <v>42129.479166666664</v>
      </c>
      <c r="B694" t="str">
        <f t="shared" si="10"/>
        <v>ok</v>
      </c>
    </row>
    <row r="695" spans="1:2" x14ac:dyDescent="0.25">
      <c r="A695" s="2">
        <v>42129.486111111109</v>
      </c>
      <c r="B695" t="str">
        <f t="shared" si="10"/>
        <v>ok</v>
      </c>
    </row>
    <row r="696" spans="1:2" x14ac:dyDescent="0.25">
      <c r="A696" s="2">
        <v>42129.493055555555</v>
      </c>
      <c r="B696" t="str">
        <f t="shared" si="10"/>
        <v>ok</v>
      </c>
    </row>
    <row r="697" spans="1:2" x14ac:dyDescent="0.25">
      <c r="A697" s="2">
        <v>42129.5</v>
      </c>
      <c r="B697" t="str">
        <f t="shared" si="10"/>
        <v>ok</v>
      </c>
    </row>
    <row r="698" spans="1:2" x14ac:dyDescent="0.25">
      <c r="A698" s="2">
        <v>42129.506944444445</v>
      </c>
      <c r="B698" t="str">
        <f t="shared" si="10"/>
        <v>ok</v>
      </c>
    </row>
    <row r="699" spans="1:2" x14ac:dyDescent="0.25">
      <c r="A699" s="2">
        <v>42129.513888888891</v>
      </c>
      <c r="B699" t="str">
        <f t="shared" si="10"/>
        <v>ok</v>
      </c>
    </row>
    <row r="700" spans="1:2" x14ac:dyDescent="0.25">
      <c r="A700" s="2">
        <v>42129.520833333336</v>
      </c>
      <c r="B700" t="str">
        <f t="shared" si="10"/>
        <v>ok</v>
      </c>
    </row>
    <row r="701" spans="1:2" x14ac:dyDescent="0.25">
      <c r="A701" s="2">
        <v>42129.527777777781</v>
      </c>
      <c r="B701" t="str">
        <f t="shared" si="10"/>
        <v>ok</v>
      </c>
    </row>
    <row r="702" spans="1:2" x14ac:dyDescent="0.25">
      <c r="A702" s="2">
        <v>42129.534722222219</v>
      </c>
      <c r="B702" t="str">
        <f t="shared" si="10"/>
        <v>ok</v>
      </c>
    </row>
    <row r="703" spans="1:2" x14ac:dyDescent="0.25">
      <c r="A703" s="2">
        <v>42129.541666666664</v>
      </c>
      <c r="B703" t="str">
        <f t="shared" si="10"/>
        <v>ok</v>
      </c>
    </row>
    <row r="704" spans="1:2" x14ac:dyDescent="0.25">
      <c r="A704" s="2">
        <v>42129.548611111109</v>
      </c>
      <c r="B704" t="str">
        <f t="shared" si="10"/>
        <v>ok</v>
      </c>
    </row>
    <row r="705" spans="1:2" x14ac:dyDescent="0.25">
      <c r="A705" s="2">
        <v>42129.555555555555</v>
      </c>
      <c r="B705" t="str">
        <f t="shared" si="10"/>
        <v>ok</v>
      </c>
    </row>
    <row r="706" spans="1:2" x14ac:dyDescent="0.25">
      <c r="A706" s="2">
        <v>42129.5625</v>
      </c>
      <c r="B706" t="str">
        <f t="shared" si="10"/>
        <v>ok</v>
      </c>
    </row>
    <row r="707" spans="1:2" x14ac:dyDescent="0.25">
      <c r="A707" s="2">
        <v>42129.569444444445</v>
      </c>
      <c r="B707" t="str">
        <f t="shared" ref="B707:B770" si="11">IF(TEXT(A708-A707,"hh:mm")="00:10","ok","defaut")</f>
        <v>ok</v>
      </c>
    </row>
    <row r="708" spans="1:2" x14ac:dyDescent="0.25">
      <c r="A708" s="2">
        <v>42129.576388888891</v>
      </c>
      <c r="B708" t="str">
        <f t="shared" si="11"/>
        <v>ok</v>
      </c>
    </row>
    <row r="709" spans="1:2" x14ac:dyDescent="0.25">
      <c r="A709" s="2">
        <v>42129.583333333336</v>
      </c>
      <c r="B709" t="str">
        <f t="shared" si="11"/>
        <v>ok</v>
      </c>
    </row>
    <row r="710" spans="1:2" x14ac:dyDescent="0.25">
      <c r="A710" s="2">
        <v>42129.590277777781</v>
      </c>
      <c r="B710" t="str">
        <f t="shared" si="11"/>
        <v>ok</v>
      </c>
    </row>
    <row r="711" spans="1:2" x14ac:dyDescent="0.25">
      <c r="A711" s="2">
        <v>42129.597222222219</v>
      </c>
      <c r="B711" t="str">
        <f t="shared" si="11"/>
        <v>ok</v>
      </c>
    </row>
    <row r="712" spans="1:2" x14ac:dyDescent="0.25">
      <c r="A712" s="2">
        <v>42129.604166666664</v>
      </c>
      <c r="B712" t="str">
        <f t="shared" si="11"/>
        <v>ok</v>
      </c>
    </row>
    <row r="713" spans="1:2" x14ac:dyDescent="0.25">
      <c r="A713" s="2">
        <v>42129.611111111109</v>
      </c>
      <c r="B713" t="str">
        <f t="shared" si="11"/>
        <v>ok</v>
      </c>
    </row>
    <row r="714" spans="1:2" x14ac:dyDescent="0.25">
      <c r="A714" s="2">
        <v>42129.618055555555</v>
      </c>
      <c r="B714" t="str">
        <f t="shared" si="11"/>
        <v>ok</v>
      </c>
    </row>
    <row r="715" spans="1:2" x14ac:dyDescent="0.25">
      <c r="A715" s="2">
        <v>42129.625</v>
      </c>
      <c r="B715" t="str">
        <f t="shared" si="11"/>
        <v>ok</v>
      </c>
    </row>
    <row r="716" spans="1:2" x14ac:dyDescent="0.25">
      <c r="A716" s="2">
        <v>42129.631944444445</v>
      </c>
      <c r="B716" t="str">
        <f t="shared" si="11"/>
        <v>ok</v>
      </c>
    </row>
    <row r="717" spans="1:2" x14ac:dyDescent="0.25">
      <c r="A717" s="2">
        <v>42129.638888888891</v>
      </c>
      <c r="B717" t="str">
        <f t="shared" si="11"/>
        <v>ok</v>
      </c>
    </row>
    <row r="718" spans="1:2" x14ac:dyDescent="0.25">
      <c r="A718" s="2">
        <v>42129.645833333336</v>
      </c>
      <c r="B718" t="str">
        <f t="shared" si="11"/>
        <v>ok</v>
      </c>
    </row>
    <row r="719" spans="1:2" x14ac:dyDescent="0.25">
      <c r="A719" s="2">
        <v>42129.652777777781</v>
      </c>
      <c r="B719" t="str">
        <f t="shared" si="11"/>
        <v>ok</v>
      </c>
    </row>
    <row r="720" spans="1:2" x14ac:dyDescent="0.25">
      <c r="A720" s="2">
        <v>42129.659722222219</v>
      </c>
      <c r="B720" t="str">
        <f t="shared" si="11"/>
        <v>ok</v>
      </c>
    </row>
    <row r="721" spans="1:2" x14ac:dyDescent="0.25">
      <c r="A721" s="2">
        <v>42129.666666666664</v>
      </c>
      <c r="B721" t="str">
        <f t="shared" si="11"/>
        <v>ok</v>
      </c>
    </row>
    <row r="722" spans="1:2" x14ac:dyDescent="0.25">
      <c r="A722" s="2">
        <v>42129.673611111109</v>
      </c>
      <c r="B722" t="str">
        <f t="shared" si="11"/>
        <v>ok</v>
      </c>
    </row>
    <row r="723" spans="1:2" x14ac:dyDescent="0.25">
      <c r="A723" s="2">
        <v>42129.680555555555</v>
      </c>
      <c r="B723" t="str">
        <f t="shared" si="11"/>
        <v>ok</v>
      </c>
    </row>
    <row r="724" spans="1:2" x14ac:dyDescent="0.25">
      <c r="A724" s="2">
        <v>42129.6875</v>
      </c>
      <c r="B724" t="str">
        <f t="shared" si="11"/>
        <v>ok</v>
      </c>
    </row>
    <row r="725" spans="1:2" x14ac:dyDescent="0.25">
      <c r="A725" s="2">
        <v>42129.694444444445</v>
      </c>
      <c r="B725" t="str">
        <f t="shared" si="11"/>
        <v>ok</v>
      </c>
    </row>
    <row r="726" spans="1:2" x14ac:dyDescent="0.25">
      <c r="A726" s="2">
        <v>42129.701388888891</v>
      </c>
      <c r="B726" t="str">
        <f t="shared" si="11"/>
        <v>ok</v>
      </c>
    </row>
    <row r="727" spans="1:2" x14ac:dyDescent="0.25">
      <c r="A727" s="2">
        <v>42129.708333333336</v>
      </c>
      <c r="B727" t="str">
        <f t="shared" si="11"/>
        <v>ok</v>
      </c>
    </row>
    <row r="728" spans="1:2" x14ac:dyDescent="0.25">
      <c r="A728" s="2">
        <v>42129.715277777781</v>
      </c>
      <c r="B728" t="str">
        <f t="shared" si="11"/>
        <v>ok</v>
      </c>
    </row>
    <row r="729" spans="1:2" x14ac:dyDescent="0.25">
      <c r="A729" s="2">
        <v>42129.722222222219</v>
      </c>
      <c r="B729" t="str">
        <f t="shared" si="11"/>
        <v>ok</v>
      </c>
    </row>
    <row r="730" spans="1:2" x14ac:dyDescent="0.25">
      <c r="A730" s="2">
        <v>42129.729166666664</v>
      </c>
      <c r="B730" t="str">
        <f t="shared" si="11"/>
        <v>ok</v>
      </c>
    </row>
    <row r="731" spans="1:2" x14ac:dyDescent="0.25">
      <c r="A731" s="2">
        <v>42129.736111111109</v>
      </c>
      <c r="B731" t="str">
        <f t="shared" si="11"/>
        <v>ok</v>
      </c>
    </row>
    <row r="732" spans="1:2" x14ac:dyDescent="0.25">
      <c r="A732" s="2">
        <v>42129.743055555555</v>
      </c>
      <c r="B732" t="str">
        <f t="shared" si="11"/>
        <v>ok</v>
      </c>
    </row>
    <row r="733" spans="1:2" x14ac:dyDescent="0.25">
      <c r="A733" s="2">
        <v>42129.75</v>
      </c>
      <c r="B733" t="str">
        <f t="shared" si="11"/>
        <v>ok</v>
      </c>
    </row>
    <row r="734" spans="1:2" x14ac:dyDescent="0.25">
      <c r="A734" s="2">
        <v>42129.756944444445</v>
      </c>
      <c r="B734" t="str">
        <f t="shared" si="11"/>
        <v>ok</v>
      </c>
    </row>
    <row r="735" spans="1:2" x14ac:dyDescent="0.25">
      <c r="A735" s="2">
        <v>42129.763888888891</v>
      </c>
      <c r="B735" t="str">
        <f t="shared" si="11"/>
        <v>ok</v>
      </c>
    </row>
    <row r="736" spans="1:2" x14ac:dyDescent="0.25">
      <c r="A736" s="2">
        <v>42129.770833333336</v>
      </c>
      <c r="B736" t="str">
        <f t="shared" si="11"/>
        <v>ok</v>
      </c>
    </row>
    <row r="737" spans="1:2" x14ac:dyDescent="0.25">
      <c r="A737" s="2">
        <v>42129.777777777781</v>
      </c>
      <c r="B737" t="str">
        <f t="shared" si="11"/>
        <v>ok</v>
      </c>
    </row>
    <row r="738" spans="1:2" x14ac:dyDescent="0.25">
      <c r="A738" s="2">
        <v>42129.784722222219</v>
      </c>
      <c r="B738" t="str">
        <f t="shared" si="11"/>
        <v>ok</v>
      </c>
    </row>
    <row r="739" spans="1:2" x14ac:dyDescent="0.25">
      <c r="A739" s="2">
        <v>42129.791666666664</v>
      </c>
      <c r="B739" t="str">
        <f t="shared" si="11"/>
        <v>ok</v>
      </c>
    </row>
    <row r="740" spans="1:2" x14ac:dyDescent="0.25">
      <c r="A740" s="2">
        <v>42129.798611111109</v>
      </c>
      <c r="B740" t="str">
        <f t="shared" si="11"/>
        <v>ok</v>
      </c>
    </row>
    <row r="741" spans="1:2" x14ac:dyDescent="0.25">
      <c r="A741" s="2">
        <v>42129.805555555555</v>
      </c>
      <c r="B741" t="str">
        <f t="shared" si="11"/>
        <v>ok</v>
      </c>
    </row>
    <row r="742" spans="1:2" x14ac:dyDescent="0.25">
      <c r="A742" s="2">
        <v>42129.8125</v>
      </c>
      <c r="B742" t="str">
        <f t="shared" si="11"/>
        <v>ok</v>
      </c>
    </row>
    <row r="743" spans="1:2" x14ac:dyDescent="0.25">
      <c r="A743" s="2">
        <v>42129.819444444445</v>
      </c>
      <c r="B743" t="str">
        <f t="shared" si="11"/>
        <v>ok</v>
      </c>
    </row>
    <row r="744" spans="1:2" x14ac:dyDescent="0.25">
      <c r="A744" s="2">
        <v>42129.826388888891</v>
      </c>
      <c r="B744" t="str">
        <f t="shared" si="11"/>
        <v>ok</v>
      </c>
    </row>
    <row r="745" spans="1:2" x14ac:dyDescent="0.25">
      <c r="A745" s="2">
        <v>42129.833333333336</v>
      </c>
      <c r="B745" t="str">
        <f t="shared" si="11"/>
        <v>ok</v>
      </c>
    </row>
    <row r="746" spans="1:2" x14ac:dyDescent="0.25">
      <c r="A746" s="2">
        <v>42129.840277777781</v>
      </c>
      <c r="B746" t="str">
        <f t="shared" si="11"/>
        <v>ok</v>
      </c>
    </row>
    <row r="747" spans="1:2" x14ac:dyDescent="0.25">
      <c r="A747" s="2">
        <v>42129.847222222219</v>
      </c>
      <c r="B747" t="str">
        <f t="shared" si="11"/>
        <v>ok</v>
      </c>
    </row>
    <row r="748" spans="1:2" x14ac:dyDescent="0.25">
      <c r="A748" s="2">
        <v>42129.854166666664</v>
      </c>
      <c r="B748" t="str">
        <f t="shared" si="11"/>
        <v>ok</v>
      </c>
    </row>
    <row r="749" spans="1:2" x14ac:dyDescent="0.25">
      <c r="A749" s="2">
        <v>42129.861111111109</v>
      </c>
      <c r="B749" t="str">
        <f t="shared" si="11"/>
        <v>ok</v>
      </c>
    </row>
    <row r="750" spans="1:2" x14ac:dyDescent="0.25">
      <c r="A750" s="2">
        <v>42129.868055555555</v>
      </c>
      <c r="B750" t="str">
        <f t="shared" si="11"/>
        <v>ok</v>
      </c>
    </row>
    <row r="751" spans="1:2" x14ac:dyDescent="0.25">
      <c r="A751" s="2">
        <v>42129.875</v>
      </c>
      <c r="B751" t="str">
        <f t="shared" si="11"/>
        <v>ok</v>
      </c>
    </row>
    <row r="752" spans="1:2" x14ac:dyDescent="0.25">
      <c r="A752" s="2">
        <v>42129.881944444445</v>
      </c>
      <c r="B752" t="str">
        <f t="shared" si="11"/>
        <v>ok</v>
      </c>
    </row>
    <row r="753" spans="1:2" x14ac:dyDescent="0.25">
      <c r="A753" s="2">
        <v>42129.888888888891</v>
      </c>
      <c r="B753" t="str">
        <f t="shared" si="11"/>
        <v>ok</v>
      </c>
    </row>
    <row r="754" spans="1:2" x14ac:dyDescent="0.25">
      <c r="A754" s="2">
        <v>42129.895833333336</v>
      </c>
      <c r="B754" t="str">
        <f t="shared" si="11"/>
        <v>ok</v>
      </c>
    </row>
    <row r="755" spans="1:2" x14ac:dyDescent="0.25">
      <c r="A755" s="2">
        <v>42129.902777777781</v>
      </c>
      <c r="B755" t="str">
        <f t="shared" si="11"/>
        <v>ok</v>
      </c>
    </row>
    <row r="756" spans="1:2" x14ac:dyDescent="0.25">
      <c r="A756" s="2">
        <v>42129.909722222219</v>
      </c>
      <c r="B756" t="str">
        <f t="shared" si="11"/>
        <v>ok</v>
      </c>
    </row>
    <row r="757" spans="1:2" x14ac:dyDescent="0.25">
      <c r="A757" s="2">
        <v>42129.916666666664</v>
      </c>
      <c r="B757" t="str">
        <f t="shared" si="11"/>
        <v>ok</v>
      </c>
    </row>
    <row r="758" spans="1:2" x14ac:dyDescent="0.25">
      <c r="A758" s="2">
        <v>42129.923611111109</v>
      </c>
      <c r="B758" t="str">
        <f t="shared" si="11"/>
        <v>ok</v>
      </c>
    </row>
    <row r="759" spans="1:2" x14ac:dyDescent="0.25">
      <c r="A759" s="2">
        <v>42129.930555555555</v>
      </c>
      <c r="B759" t="str">
        <f t="shared" si="11"/>
        <v>ok</v>
      </c>
    </row>
    <row r="760" spans="1:2" x14ac:dyDescent="0.25">
      <c r="A760" s="2">
        <v>42129.9375</v>
      </c>
      <c r="B760" t="str">
        <f t="shared" si="11"/>
        <v>ok</v>
      </c>
    </row>
    <row r="761" spans="1:2" x14ac:dyDescent="0.25">
      <c r="A761" s="2">
        <v>42129.944444444445</v>
      </c>
      <c r="B761" t="str">
        <f t="shared" si="11"/>
        <v>ok</v>
      </c>
    </row>
    <row r="762" spans="1:2" x14ac:dyDescent="0.25">
      <c r="A762" s="2">
        <v>42129.951388888891</v>
      </c>
      <c r="B762" t="str">
        <f t="shared" si="11"/>
        <v>ok</v>
      </c>
    </row>
    <row r="763" spans="1:2" x14ac:dyDescent="0.25">
      <c r="A763" s="2">
        <v>42129.958333333336</v>
      </c>
      <c r="B763" t="str">
        <f t="shared" si="11"/>
        <v>ok</v>
      </c>
    </row>
    <row r="764" spans="1:2" x14ac:dyDescent="0.25">
      <c r="A764" s="2">
        <v>42129.965277777781</v>
      </c>
      <c r="B764" t="str">
        <f t="shared" si="11"/>
        <v>ok</v>
      </c>
    </row>
    <row r="765" spans="1:2" x14ac:dyDescent="0.25">
      <c r="A765" s="2">
        <v>42129.972222222219</v>
      </c>
      <c r="B765" t="str">
        <f t="shared" si="11"/>
        <v>ok</v>
      </c>
    </row>
    <row r="766" spans="1:2" x14ac:dyDescent="0.25">
      <c r="A766" s="2">
        <v>42129.979166666664</v>
      </c>
      <c r="B766" t="str">
        <f t="shared" si="11"/>
        <v>ok</v>
      </c>
    </row>
    <row r="767" spans="1:2" x14ac:dyDescent="0.25">
      <c r="A767" s="2">
        <v>42129.986111111109</v>
      </c>
      <c r="B767" t="str">
        <f t="shared" si="11"/>
        <v>ok</v>
      </c>
    </row>
    <row r="768" spans="1:2" x14ac:dyDescent="0.25">
      <c r="A768" s="2">
        <v>42129.993055555555</v>
      </c>
      <c r="B768" t="str">
        <f t="shared" si="11"/>
        <v>ok</v>
      </c>
    </row>
    <row r="769" spans="1:2" x14ac:dyDescent="0.25">
      <c r="A769" s="2">
        <v>42130</v>
      </c>
      <c r="B769" t="str">
        <f t="shared" si="11"/>
        <v>ok</v>
      </c>
    </row>
    <row r="770" spans="1:2" x14ac:dyDescent="0.25">
      <c r="A770" s="2">
        <v>42130.006944444445</v>
      </c>
      <c r="B770" t="str">
        <f t="shared" si="11"/>
        <v>ok</v>
      </c>
    </row>
    <row r="771" spans="1:2" x14ac:dyDescent="0.25">
      <c r="A771" s="2">
        <v>42130.013888888891</v>
      </c>
      <c r="B771" t="str">
        <f t="shared" ref="B771:B834" si="12">IF(TEXT(A772-A771,"hh:mm")="00:10","ok","defaut")</f>
        <v>ok</v>
      </c>
    </row>
    <row r="772" spans="1:2" x14ac:dyDescent="0.25">
      <c r="A772" s="2">
        <v>42130.020833333336</v>
      </c>
      <c r="B772" t="str">
        <f t="shared" si="12"/>
        <v>ok</v>
      </c>
    </row>
    <row r="773" spans="1:2" x14ac:dyDescent="0.25">
      <c r="A773" s="2">
        <v>42130.027777777781</v>
      </c>
      <c r="B773" t="str">
        <f t="shared" si="12"/>
        <v>ok</v>
      </c>
    </row>
    <row r="774" spans="1:2" x14ac:dyDescent="0.25">
      <c r="A774" s="2">
        <v>42130.034722222219</v>
      </c>
      <c r="B774" t="str">
        <f t="shared" si="12"/>
        <v>ok</v>
      </c>
    </row>
    <row r="775" spans="1:2" x14ac:dyDescent="0.25">
      <c r="A775" s="2">
        <v>42130.041666666664</v>
      </c>
      <c r="B775" t="str">
        <f t="shared" si="12"/>
        <v>ok</v>
      </c>
    </row>
    <row r="776" spans="1:2" x14ac:dyDescent="0.25">
      <c r="A776" s="2">
        <v>42130.048611111109</v>
      </c>
      <c r="B776" t="str">
        <f t="shared" si="12"/>
        <v>ok</v>
      </c>
    </row>
    <row r="777" spans="1:2" x14ac:dyDescent="0.25">
      <c r="A777" s="2">
        <v>42130.055555555555</v>
      </c>
      <c r="B777" t="str">
        <f t="shared" si="12"/>
        <v>ok</v>
      </c>
    </row>
    <row r="778" spans="1:2" x14ac:dyDescent="0.25">
      <c r="A778" s="2">
        <v>42130.0625</v>
      </c>
      <c r="B778" t="str">
        <f t="shared" si="12"/>
        <v>ok</v>
      </c>
    </row>
    <row r="779" spans="1:2" x14ac:dyDescent="0.25">
      <c r="A779" s="2">
        <v>42130.069444444445</v>
      </c>
      <c r="B779" t="str">
        <f t="shared" si="12"/>
        <v>ok</v>
      </c>
    </row>
    <row r="780" spans="1:2" x14ac:dyDescent="0.25">
      <c r="A780" s="2">
        <v>42130.076388888891</v>
      </c>
      <c r="B780" t="str">
        <f t="shared" si="12"/>
        <v>ok</v>
      </c>
    </row>
    <row r="781" spans="1:2" x14ac:dyDescent="0.25">
      <c r="A781" s="2">
        <v>42130.083333333336</v>
      </c>
      <c r="B781" t="str">
        <f t="shared" si="12"/>
        <v>ok</v>
      </c>
    </row>
    <row r="782" spans="1:2" x14ac:dyDescent="0.25">
      <c r="A782" s="2">
        <v>42130.090277777781</v>
      </c>
      <c r="B782" t="str">
        <f t="shared" si="12"/>
        <v>ok</v>
      </c>
    </row>
    <row r="783" spans="1:2" x14ac:dyDescent="0.25">
      <c r="A783" s="2">
        <v>42130.097222222219</v>
      </c>
      <c r="B783" t="str">
        <f t="shared" si="12"/>
        <v>ok</v>
      </c>
    </row>
    <row r="784" spans="1:2" x14ac:dyDescent="0.25">
      <c r="A784" s="2">
        <v>42130.104166666664</v>
      </c>
      <c r="B784" t="str">
        <f t="shared" si="12"/>
        <v>ok</v>
      </c>
    </row>
    <row r="785" spans="1:2" x14ac:dyDescent="0.25">
      <c r="A785" s="2">
        <v>42130.111111111109</v>
      </c>
      <c r="B785" t="str">
        <f t="shared" si="12"/>
        <v>ok</v>
      </c>
    </row>
    <row r="786" spans="1:2" x14ac:dyDescent="0.25">
      <c r="A786" s="2">
        <v>42130.118055555555</v>
      </c>
      <c r="B786" t="str">
        <f t="shared" si="12"/>
        <v>ok</v>
      </c>
    </row>
    <row r="787" spans="1:2" x14ac:dyDescent="0.25">
      <c r="A787" s="2">
        <v>42130.125</v>
      </c>
      <c r="B787" t="str">
        <f t="shared" si="12"/>
        <v>ok</v>
      </c>
    </row>
    <row r="788" spans="1:2" x14ac:dyDescent="0.25">
      <c r="A788" s="2">
        <v>42130.131944444445</v>
      </c>
      <c r="B788" t="str">
        <f t="shared" si="12"/>
        <v>ok</v>
      </c>
    </row>
    <row r="789" spans="1:2" x14ac:dyDescent="0.25">
      <c r="A789" s="2">
        <v>42130.138888888891</v>
      </c>
      <c r="B789" t="str">
        <f t="shared" si="12"/>
        <v>ok</v>
      </c>
    </row>
    <row r="790" spans="1:2" x14ac:dyDescent="0.25">
      <c r="A790" s="2">
        <v>42130.145833333336</v>
      </c>
      <c r="B790" t="str">
        <f t="shared" si="12"/>
        <v>ok</v>
      </c>
    </row>
    <row r="791" spans="1:2" x14ac:dyDescent="0.25">
      <c r="A791" s="2">
        <v>42130.152777777781</v>
      </c>
      <c r="B791" t="str">
        <f t="shared" si="12"/>
        <v>ok</v>
      </c>
    </row>
    <row r="792" spans="1:2" x14ac:dyDescent="0.25">
      <c r="A792" s="2">
        <v>42130.159722222219</v>
      </c>
      <c r="B792" t="str">
        <f t="shared" si="12"/>
        <v>ok</v>
      </c>
    </row>
    <row r="793" spans="1:2" x14ac:dyDescent="0.25">
      <c r="A793" s="2">
        <v>42130.166666666664</v>
      </c>
      <c r="B793" t="str">
        <f t="shared" si="12"/>
        <v>ok</v>
      </c>
    </row>
    <row r="794" spans="1:2" x14ac:dyDescent="0.25">
      <c r="A794" s="2">
        <v>42130.173611111109</v>
      </c>
      <c r="B794" t="str">
        <f t="shared" si="12"/>
        <v>ok</v>
      </c>
    </row>
    <row r="795" spans="1:2" x14ac:dyDescent="0.25">
      <c r="A795" s="2">
        <v>42130.180555555555</v>
      </c>
      <c r="B795" t="str">
        <f t="shared" si="12"/>
        <v>ok</v>
      </c>
    </row>
    <row r="796" spans="1:2" x14ac:dyDescent="0.25">
      <c r="A796" s="2">
        <v>42130.1875</v>
      </c>
      <c r="B796" t="str">
        <f t="shared" si="12"/>
        <v>ok</v>
      </c>
    </row>
    <row r="797" spans="1:2" x14ac:dyDescent="0.25">
      <c r="A797" s="2">
        <v>42130.194444444445</v>
      </c>
      <c r="B797" t="str">
        <f t="shared" si="12"/>
        <v>ok</v>
      </c>
    </row>
    <row r="798" spans="1:2" x14ac:dyDescent="0.25">
      <c r="A798" s="2">
        <v>42130.201388888891</v>
      </c>
      <c r="B798" t="str">
        <f t="shared" si="12"/>
        <v>ok</v>
      </c>
    </row>
    <row r="799" spans="1:2" x14ac:dyDescent="0.25">
      <c r="A799" s="2">
        <v>42130.208333333336</v>
      </c>
      <c r="B799" t="str">
        <f t="shared" si="12"/>
        <v>ok</v>
      </c>
    </row>
    <row r="800" spans="1:2" x14ac:dyDescent="0.25">
      <c r="A800" s="2">
        <v>42130.215277777781</v>
      </c>
      <c r="B800" t="str">
        <f t="shared" si="12"/>
        <v>ok</v>
      </c>
    </row>
    <row r="801" spans="1:2" x14ac:dyDescent="0.25">
      <c r="A801" s="2">
        <v>42130.222222222219</v>
      </c>
      <c r="B801" t="str">
        <f t="shared" si="12"/>
        <v>ok</v>
      </c>
    </row>
    <row r="802" spans="1:2" x14ac:dyDescent="0.25">
      <c r="A802" s="2">
        <v>42130.229166666664</v>
      </c>
      <c r="B802" t="str">
        <f t="shared" si="12"/>
        <v>ok</v>
      </c>
    </row>
    <row r="803" spans="1:2" x14ac:dyDescent="0.25">
      <c r="A803" s="2">
        <v>42130.236111111109</v>
      </c>
      <c r="B803" t="str">
        <f t="shared" si="12"/>
        <v>ok</v>
      </c>
    </row>
    <row r="804" spans="1:2" x14ac:dyDescent="0.25">
      <c r="A804" s="2">
        <v>42130.243055555555</v>
      </c>
      <c r="B804" t="str">
        <f t="shared" si="12"/>
        <v>ok</v>
      </c>
    </row>
    <row r="805" spans="1:2" x14ac:dyDescent="0.25">
      <c r="A805" s="2">
        <v>42130.25</v>
      </c>
      <c r="B805" t="str">
        <f t="shared" si="12"/>
        <v>ok</v>
      </c>
    </row>
    <row r="806" spans="1:2" x14ac:dyDescent="0.25">
      <c r="A806" s="2">
        <v>42130.256944444445</v>
      </c>
      <c r="B806" t="str">
        <f t="shared" si="12"/>
        <v>ok</v>
      </c>
    </row>
    <row r="807" spans="1:2" x14ac:dyDescent="0.25">
      <c r="A807" s="2">
        <v>42130.263888888891</v>
      </c>
      <c r="B807" t="str">
        <f t="shared" si="12"/>
        <v>ok</v>
      </c>
    </row>
    <row r="808" spans="1:2" x14ac:dyDescent="0.25">
      <c r="A808" s="2">
        <v>42130.270833333336</v>
      </c>
      <c r="B808" t="str">
        <f t="shared" si="12"/>
        <v>ok</v>
      </c>
    </row>
    <row r="809" spans="1:2" x14ac:dyDescent="0.25">
      <c r="A809" s="2">
        <v>42130.277777777781</v>
      </c>
      <c r="B809" t="str">
        <f t="shared" si="12"/>
        <v>ok</v>
      </c>
    </row>
    <row r="810" spans="1:2" x14ac:dyDescent="0.25">
      <c r="A810" s="2">
        <v>42130.284722222219</v>
      </c>
      <c r="B810" t="str">
        <f t="shared" si="12"/>
        <v>ok</v>
      </c>
    </row>
    <row r="811" spans="1:2" x14ac:dyDescent="0.25">
      <c r="A811" s="2">
        <v>42130.291666666664</v>
      </c>
      <c r="B811" t="str">
        <f t="shared" si="12"/>
        <v>ok</v>
      </c>
    </row>
    <row r="812" spans="1:2" x14ac:dyDescent="0.25">
      <c r="A812" s="2">
        <v>42130.298611111109</v>
      </c>
      <c r="B812" t="str">
        <f t="shared" si="12"/>
        <v>ok</v>
      </c>
    </row>
    <row r="813" spans="1:2" x14ac:dyDescent="0.25">
      <c r="A813" s="2">
        <v>42130.305555555555</v>
      </c>
      <c r="B813" t="str">
        <f t="shared" si="12"/>
        <v>ok</v>
      </c>
    </row>
    <row r="814" spans="1:2" x14ac:dyDescent="0.25">
      <c r="A814" s="2">
        <v>42130.3125</v>
      </c>
      <c r="B814" t="str">
        <f t="shared" si="12"/>
        <v>ok</v>
      </c>
    </row>
    <row r="815" spans="1:2" x14ac:dyDescent="0.25">
      <c r="A815" s="2">
        <v>42130.319444444445</v>
      </c>
      <c r="B815" t="str">
        <f t="shared" si="12"/>
        <v>ok</v>
      </c>
    </row>
    <row r="816" spans="1:2" x14ac:dyDescent="0.25">
      <c r="A816" s="2">
        <v>42130.326388888891</v>
      </c>
      <c r="B816" t="str">
        <f t="shared" si="12"/>
        <v>ok</v>
      </c>
    </row>
    <row r="817" spans="1:2" x14ac:dyDescent="0.25">
      <c r="A817" s="2">
        <v>42130.333333333336</v>
      </c>
      <c r="B817" t="str">
        <f t="shared" si="12"/>
        <v>ok</v>
      </c>
    </row>
    <row r="818" spans="1:2" x14ac:dyDescent="0.25">
      <c r="A818" s="2">
        <v>42130.340277777781</v>
      </c>
      <c r="B818" t="str">
        <f t="shared" si="12"/>
        <v>ok</v>
      </c>
    </row>
    <row r="819" spans="1:2" x14ac:dyDescent="0.25">
      <c r="A819" s="2">
        <v>42130.347222222219</v>
      </c>
      <c r="B819" t="str">
        <f t="shared" si="12"/>
        <v>ok</v>
      </c>
    </row>
    <row r="820" spans="1:2" x14ac:dyDescent="0.25">
      <c r="A820" s="2">
        <v>42130.354166666664</v>
      </c>
      <c r="B820" t="str">
        <f t="shared" si="12"/>
        <v>ok</v>
      </c>
    </row>
    <row r="821" spans="1:2" x14ac:dyDescent="0.25">
      <c r="A821" s="2">
        <v>42130.361111111109</v>
      </c>
      <c r="B821" t="str">
        <f t="shared" si="12"/>
        <v>ok</v>
      </c>
    </row>
    <row r="822" spans="1:2" x14ac:dyDescent="0.25">
      <c r="A822" s="2">
        <v>42130.368055555555</v>
      </c>
      <c r="B822" t="str">
        <f t="shared" si="12"/>
        <v>ok</v>
      </c>
    </row>
    <row r="823" spans="1:2" x14ac:dyDescent="0.25">
      <c r="A823" s="2">
        <v>42130.375</v>
      </c>
      <c r="B823" t="str">
        <f t="shared" si="12"/>
        <v>ok</v>
      </c>
    </row>
    <row r="824" spans="1:2" x14ac:dyDescent="0.25">
      <c r="A824" s="2">
        <v>42130.381944444445</v>
      </c>
      <c r="B824" t="str">
        <f t="shared" si="12"/>
        <v>ok</v>
      </c>
    </row>
    <row r="825" spans="1:2" x14ac:dyDescent="0.25">
      <c r="A825" s="2">
        <v>42130.388888888891</v>
      </c>
      <c r="B825" t="str">
        <f t="shared" si="12"/>
        <v>ok</v>
      </c>
    </row>
    <row r="826" spans="1:2" x14ac:dyDescent="0.25">
      <c r="A826" s="2">
        <v>42130.395833333336</v>
      </c>
      <c r="B826" t="str">
        <f t="shared" si="12"/>
        <v>ok</v>
      </c>
    </row>
    <row r="827" spans="1:2" x14ac:dyDescent="0.25">
      <c r="A827" s="2">
        <v>42130.402777777781</v>
      </c>
      <c r="B827" t="str">
        <f t="shared" si="12"/>
        <v>ok</v>
      </c>
    </row>
    <row r="828" spans="1:2" x14ac:dyDescent="0.25">
      <c r="A828" s="2">
        <v>42130.409722222219</v>
      </c>
      <c r="B828" t="str">
        <f t="shared" si="12"/>
        <v>ok</v>
      </c>
    </row>
    <row r="829" spans="1:2" x14ac:dyDescent="0.25">
      <c r="A829" s="2">
        <v>42130.416666666664</v>
      </c>
      <c r="B829" t="str">
        <f t="shared" si="12"/>
        <v>ok</v>
      </c>
    </row>
    <row r="830" spans="1:2" x14ac:dyDescent="0.25">
      <c r="A830" s="2">
        <v>42130.423611111109</v>
      </c>
      <c r="B830" t="str">
        <f t="shared" si="12"/>
        <v>ok</v>
      </c>
    </row>
    <row r="831" spans="1:2" x14ac:dyDescent="0.25">
      <c r="A831" s="2">
        <v>42130.430555555555</v>
      </c>
      <c r="B831" t="str">
        <f t="shared" si="12"/>
        <v>ok</v>
      </c>
    </row>
    <row r="832" spans="1:2" x14ac:dyDescent="0.25">
      <c r="A832" s="2">
        <v>42130.4375</v>
      </c>
      <c r="B832" t="str">
        <f t="shared" si="12"/>
        <v>ok</v>
      </c>
    </row>
    <row r="833" spans="1:2" x14ac:dyDescent="0.25">
      <c r="A833" s="2">
        <v>42130.444444444445</v>
      </c>
      <c r="B833" t="str">
        <f t="shared" si="12"/>
        <v>ok</v>
      </c>
    </row>
    <row r="834" spans="1:2" x14ac:dyDescent="0.25">
      <c r="A834" s="2">
        <v>42130.451388888891</v>
      </c>
      <c r="B834" t="str">
        <f t="shared" si="12"/>
        <v>ok</v>
      </c>
    </row>
    <row r="835" spans="1:2" x14ac:dyDescent="0.25">
      <c r="A835" s="2">
        <v>42130.458333333336</v>
      </c>
      <c r="B835" t="str">
        <f t="shared" ref="B835:B898" si="13">IF(TEXT(A836-A835,"hh:mm")="00:10","ok","defaut")</f>
        <v>ok</v>
      </c>
    </row>
    <row r="836" spans="1:2" x14ac:dyDescent="0.25">
      <c r="A836" s="2">
        <v>42130.465277777781</v>
      </c>
      <c r="B836" t="str">
        <f t="shared" si="13"/>
        <v>ok</v>
      </c>
    </row>
    <row r="837" spans="1:2" x14ac:dyDescent="0.25">
      <c r="A837" s="2">
        <v>42130.472222222219</v>
      </c>
      <c r="B837" t="str">
        <f t="shared" si="13"/>
        <v>ok</v>
      </c>
    </row>
    <row r="838" spans="1:2" x14ac:dyDescent="0.25">
      <c r="A838" s="2">
        <v>42130.479166666664</v>
      </c>
      <c r="B838" t="str">
        <f t="shared" si="13"/>
        <v>ok</v>
      </c>
    </row>
    <row r="839" spans="1:2" x14ac:dyDescent="0.25">
      <c r="A839" s="2">
        <v>42130.486111111109</v>
      </c>
      <c r="B839" t="str">
        <f t="shared" si="13"/>
        <v>ok</v>
      </c>
    </row>
    <row r="840" spans="1:2" x14ac:dyDescent="0.25">
      <c r="A840" s="2">
        <v>42130.493055555555</v>
      </c>
      <c r="B840" t="str">
        <f t="shared" si="13"/>
        <v>ok</v>
      </c>
    </row>
    <row r="841" spans="1:2" x14ac:dyDescent="0.25">
      <c r="A841" s="2">
        <v>42130.5</v>
      </c>
      <c r="B841" t="str">
        <f t="shared" si="13"/>
        <v>ok</v>
      </c>
    </row>
    <row r="842" spans="1:2" x14ac:dyDescent="0.25">
      <c r="A842" s="2">
        <v>42130.506944444445</v>
      </c>
      <c r="B842" t="str">
        <f t="shared" si="13"/>
        <v>ok</v>
      </c>
    </row>
    <row r="843" spans="1:2" x14ac:dyDescent="0.25">
      <c r="A843" s="2">
        <v>42130.513888888891</v>
      </c>
      <c r="B843" t="str">
        <f t="shared" si="13"/>
        <v>ok</v>
      </c>
    </row>
    <row r="844" spans="1:2" x14ac:dyDescent="0.25">
      <c r="A844" s="2">
        <v>42130.520833333336</v>
      </c>
      <c r="B844" t="str">
        <f t="shared" si="13"/>
        <v>ok</v>
      </c>
    </row>
    <row r="845" spans="1:2" x14ac:dyDescent="0.25">
      <c r="A845" s="2">
        <v>42130.527777777781</v>
      </c>
      <c r="B845" t="str">
        <f t="shared" si="13"/>
        <v>ok</v>
      </c>
    </row>
    <row r="846" spans="1:2" x14ac:dyDescent="0.25">
      <c r="A846" s="2">
        <v>42130.534722222219</v>
      </c>
      <c r="B846" t="str">
        <f t="shared" si="13"/>
        <v>ok</v>
      </c>
    </row>
    <row r="847" spans="1:2" x14ac:dyDescent="0.25">
      <c r="A847" s="2">
        <v>42130.541666666664</v>
      </c>
      <c r="B847" t="str">
        <f t="shared" si="13"/>
        <v>ok</v>
      </c>
    </row>
    <row r="848" spans="1:2" x14ac:dyDescent="0.25">
      <c r="A848" s="2">
        <v>42130.548611111109</v>
      </c>
      <c r="B848" t="str">
        <f t="shared" si="13"/>
        <v>ok</v>
      </c>
    </row>
    <row r="849" spans="1:2" x14ac:dyDescent="0.25">
      <c r="A849" s="2">
        <v>42130.555555555555</v>
      </c>
      <c r="B849" t="str">
        <f t="shared" si="13"/>
        <v>ok</v>
      </c>
    </row>
    <row r="850" spans="1:2" x14ac:dyDescent="0.25">
      <c r="A850" s="2">
        <v>42130.5625</v>
      </c>
      <c r="B850" t="str">
        <f t="shared" si="13"/>
        <v>ok</v>
      </c>
    </row>
    <row r="851" spans="1:2" x14ac:dyDescent="0.25">
      <c r="A851" s="2">
        <v>42130.569444444445</v>
      </c>
      <c r="B851" t="str">
        <f t="shared" si="13"/>
        <v>ok</v>
      </c>
    </row>
    <row r="852" spans="1:2" x14ac:dyDescent="0.25">
      <c r="A852" s="2">
        <v>42130.576388888891</v>
      </c>
      <c r="B852" t="str">
        <f t="shared" si="13"/>
        <v>ok</v>
      </c>
    </row>
    <row r="853" spans="1:2" x14ac:dyDescent="0.25">
      <c r="A853" s="2">
        <v>42130.583333333336</v>
      </c>
      <c r="B853" t="str">
        <f t="shared" si="13"/>
        <v>ok</v>
      </c>
    </row>
    <row r="854" spans="1:2" x14ac:dyDescent="0.25">
      <c r="A854" s="2">
        <v>42130.590277777781</v>
      </c>
      <c r="B854" t="str">
        <f t="shared" si="13"/>
        <v>ok</v>
      </c>
    </row>
    <row r="855" spans="1:2" x14ac:dyDescent="0.25">
      <c r="A855" s="2">
        <v>42130.597222222219</v>
      </c>
      <c r="B855" t="str">
        <f t="shared" si="13"/>
        <v>ok</v>
      </c>
    </row>
    <row r="856" spans="1:2" x14ac:dyDescent="0.25">
      <c r="A856" s="2">
        <v>42130.604166666664</v>
      </c>
      <c r="B856" t="str">
        <f t="shared" si="13"/>
        <v>ok</v>
      </c>
    </row>
    <row r="857" spans="1:2" x14ac:dyDescent="0.25">
      <c r="A857" s="2">
        <v>42130.611111111109</v>
      </c>
      <c r="B857" t="str">
        <f t="shared" si="13"/>
        <v>ok</v>
      </c>
    </row>
    <row r="858" spans="1:2" x14ac:dyDescent="0.25">
      <c r="A858" s="2">
        <v>42130.618055555555</v>
      </c>
      <c r="B858" t="str">
        <f t="shared" si="13"/>
        <v>ok</v>
      </c>
    </row>
    <row r="859" spans="1:2" x14ac:dyDescent="0.25">
      <c r="A859" s="2">
        <v>42130.625</v>
      </c>
      <c r="B859" t="str">
        <f t="shared" si="13"/>
        <v>ok</v>
      </c>
    </row>
    <row r="860" spans="1:2" x14ac:dyDescent="0.25">
      <c r="A860" s="2">
        <v>42130.631944444445</v>
      </c>
      <c r="B860" t="str">
        <f t="shared" si="13"/>
        <v>ok</v>
      </c>
    </row>
    <row r="861" spans="1:2" x14ac:dyDescent="0.25">
      <c r="A861" s="2">
        <v>42130.638888888891</v>
      </c>
      <c r="B861" t="str">
        <f t="shared" si="13"/>
        <v>ok</v>
      </c>
    </row>
    <row r="862" spans="1:2" x14ac:dyDescent="0.25">
      <c r="A862" s="2">
        <v>42130.645833333336</v>
      </c>
      <c r="B862" t="str">
        <f t="shared" si="13"/>
        <v>ok</v>
      </c>
    </row>
    <row r="863" spans="1:2" x14ac:dyDescent="0.25">
      <c r="A863" s="2">
        <v>42130.652777777781</v>
      </c>
      <c r="B863" t="str">
        <f t="shared" si="13"/>
        <v>ok</v>
      </c>
    </row>
    <row r="864" spans="1:2" x14ac:dyDescent="0.25">
      <c r="A864" s="2">
        <v>42130.659722222219</v>
      </c>
      <c r="B864" t="str">
        <f t="shared" si="13"/>
        <v>ok</v>
      </c>
    </row>
    <row r="865" spans="1:2" x14ac:dyDescent="0.25">
      <c r="A865" s="2">
        <v>42130.666666666664</v>
      </c>
      <c r="B865" t="str">
        <f t="shared" si="13"/>
        <v>ok</v>
      </c>
    </row>
    <row r="866" spans="1:2" x14ac:dyDescent="0.25">
      <c r="A866" s="2">
        <v>42130.673611111109</v>
      </c>
      <c r="B866" t="str">
        <f t="shared" si="13"/>
        <v>ok</v>
      </c>
    </row>
    <row r="867" spans="1:2" x14ac:dyDescent="0.25">
      <c r="A867" s="2">
        <v>42130.680555555555</v>
      </c>
      <c r="B867" t="str">
        <f t="shared" si="13"/>
        <v>ok</v>
      </c>
    </row>
    <row r="868" spans="1:2" x14ac:dyDescent="0.25">
      <c r="A868" s="2">
        <v>42130.6875</v>
      </c>
      <c r="B868" t="str">
        <f t="shared" si="13"/>
        <v>ok</v>
      </c>
    </row>
    <row r="869" spans="1:2" x14ac:dyDescent="0.25">
      <c r="A869" s="2">
        <v>42130.694444444445</v>
      </c>
      <c r="B869" t="str">
        <f t="shared" si="13"/>
        <v>ok</v>
      </c>
    </row>
    <row r="870" spans="1:2" x14ac:dyDescent="0.25">
      <c r="A870" s="2">
        <v>42130.701388888891</v>
      </c>
      <c r="B870" t="str">
        <f t="shared" si="13"/>
        <v>ok</v>
      </c>
    </row>
    <row r="871" spans="1:2" x14ac:dyDescent="0.25">
      <c r="A871" s="2">
        <v>42130.708333333336</v>
      </c>
      <c r="B871" t="str">
        <f t="shared" si="13"/>
        <v>ok</v>
      </c>
    </row>
    <row r="872" spans="1:2" x14ac:dyDescent="0.25">
      <c r="A872" s="2">
        <v>42130.715277777781</v>
      </c>
      <c r="B872" t="str">
        <f t="shared" si="13"/>
        <v>ok</v>
      </c>
    </row>
    <row r="873" spans="1:2" x14ac:dyDescent="0.25">
      <c r="A873" s="2">
        <v>42130.722222222219</v>
      </c>
      <c r="B873" t="str">
        <f t="shared" si="13"/>
        <v>ok</v>
      </c>
    </row>
    <row r="874" spans="1:2" x14ac:dyDescent="0.25">
      <c r="A874" s="2">
        <v>42130.729166666664</v>
      </c>
      <c r="B874" t="str">
        <f t="shared" si="13"/>
        <v>ok</v>
      </c>
    </row>
    <row r="875" spans="1:2" x14ac:dyDescent="0.25">
      <c r="A875" s="2">
        <v>42130.736111111109</v>
      </c>
      <c r="B875" t="str">
        <f t="shared" si="13"/>
        <v>ok</v>
      </c>
    </row>
    <row r="876" spans="1:2" x14ac:dyDescent="0.25">
      <c r="A876" s="2">
        <v>42130.743055555555</v>
      </c>
      <c r="B876" t="str">
        <f t="shared" si="13"/>
        <v>defaut</v>
      </c>
    </row>
    <row r="877" spans="1:2" x14ac:dyDescent="0.25">
      <c r="A877" s="2">
        <v>42130.756944444445</v>
      </c>
      <c r="B877" t="str">
        <f t="shared" si="13"/>
        <v>ok</v>
      </c>
    </row>
    <row r="878" spans="1:2" x14ac:dyDescent="0.25">
      <c r="A878" s="2">
        <v>42130.763888888891</v>
      </c>
      <c r="B878" t="str">
        <f t="shared" si="13"/>
        <v>ok</v>
      </c>
    </row>
    <row r="879" spans="1:2" x14ac:dyDescent="0.25">
      <c r="A879" s="2">
        <v>42130.770833333336</v>
      </c>
      <c r="B879" t="str">
        <f t="shared" si="13"/>
        <v>ok</v>
      </c>
    </row>
    <row r="880" spans="1:2" x14ac:dyDescent="0.25">
      <c r="A880" s="2">
        <v>42130.777777777781</v>
      </c>
      <c r="B880" t="str">
        <f t="shared" si="13"/>
        <v>ok</v>
      </c>
    </row>
    <row r="881" spans="1:2" x14ac:dyDescent="0.25">
      <c r="A881" s="2">
        <v>42130.784722222219</v>
      </c>
      <c r="B881" t="str">
        <f t="shared" si="13"/>
        <v>ok</v>
      </c>
    </row>
    <row r="882" spans="1:2" x14ac:dyDescent="0.25">
      <c r="A882" s="2">
        <v>42130.791666666664</v>
      </c>
      <c r="B882" t="str">
        <f t="shared" si="13"/>
        <v>ok</v>
      </c>
    </row>
    <row r="883" spans="1:2" x14ac:dyDescent="0.25">
      <c r="A883" s="2">
        <v>42130.798611111109</v>
      </c>
      <c r="B883" t="str">
        <f t="shared" si="13"/>
        <v>ok</v>
      </c>
    </row>
    <row r="884" spans="1:2" x14ac:dyDescent="0.25">
      <c r="A884" s="2">
        <v>42130.805555555555</v>
      </c>
      <c r="B884" t="str">
        <f t="shared" si="13"/>
        <v>ok</v>
      </c>
    </row>
    <row r="885" spans="1:2" x14ac:dyDescent="0.25">
      <c r="A885" s="2">
        <v>42130.8125</v>
      </c>
      <c r="B885" t="str">
        <f t="shared" si="13"/>
        <v>ok</v>
      </c>
    </row>
    <row r="886" spans="1:2" x14ac:dyDescent="0.25">
      <c r="A886" s="2">
        <v>42130.819444444445</v>
      </c>
      <c r="B886" t="str">
        <f t="shared" si="13"/>
        <v>ok</v>
      </c>
    </row>
    <row r="887" spans="1:2" x14ac:dyDescent="0.25">
      <c r="A887" s="2">
        <v>42130.826388888891</v>
      </c>
      <c r="B887" t="str">
        <f t="shared" si="13"/>
        <v>ok</v>
      </c>
    </row>
    <row r="888" spans="1:2" x14ac:dyDescent="0.25">
      <c r="A888" s="2">
        <v>42130.833333333336</v>
      </c>
      <c r="B888" t="str">
        <f t="shared" si="13"/>
        <v>ok</v>
      </c>
    </row>
    <row r="889" spans="1:2" x14ac:dyDescent="0.25">
      <c r="A889" s="2">
        <v>42130.840277777781</v>
      </c>
      <c r="B889" t="str">
        <f t="shared" si="13"/>
        <v>ok</v>
      </c>
    </row>
    <row r="890" spans="1:2" x14ac:dyDescent="0.25">
      <c r="A890" s="2">
        <v>42130.847222222219</v>
      </c>
      <c r="B890" t="str">
        <f t="shared" si="13"/>
        <v>ok</v>
      </c>
    </row>
    <row r="891" spans="1:2" x14ac:dyDescent="0.25">
      <c r="A891" s="2">
        <v>42130.854166666664</v>
      </c>
      <c r="B891" t="str">
        <f t="shared" si="13"/>
        <v>ok</v>
      </c>
    </row>
    <row r="892" spans="1:2" x14ac:dyDescent="0.25">
      <c r="A892" s="2">
        <v>42130.861111111109</v>
      </c>
      <c r="B892" t="str">
        <f t="shared" si="13"/>
        <v>ok</v>
      </c>
    </row>
    <row r="893" spans="1:2" x14ac:dyDescent="0.25">
      <c r="A893" s="2">
        <v>42130.868055555555</v>
      </c>
      <c r="B893" t="str">
        <f t="shared" si="13"/>
        <v>ok</v>
      </c>
    </row>
    <row r="894" spans="1:2" x14ac:dyDescent="0.25">
      <c r="A894" s="2">
        <v>42130.875</v>
      </c>
      <c r="B894" t="str">
        <f t="shared" si="13"/>
        <v>ok</v>
      </c>
    </row>
    <row r="895" spans="1:2" x14ac:dyDescent="0.25">
      <c r="A895" s="2">
        <v>42130.881944444445</v>
      </c>
      <c r="B895" t="str">
        <f t="shared" si="13"/>
        <v>ok</v>
      </c>
    </row>
    <row r="896" spans="1:2" x14ac:dyDescent="0.25">
      <c r="A896" s="2">
        <v>42130.888888888891</v>
      </c>
      <c r="B896" t="str">
        <f t="shared" si="13"/>
        <v>ok</v>
      </c>
    </row>
    <row r="897" spans="1:2" x14ac:dyDescent="0.25">
      <c r="A897" s="2">
        <v>42130.895833333336</v>
      </c>
      <c r="B897" t="str">
        <f t="shared" si="13"/>
        <v>ok</v>
      </c>
    </row>
    <row r="898" spans="1:2" x14ac:dyDescent="0.25">
      <c r="A898" s="2">
        <v>42130.902777777781</v>
      </c>
      <c r="B898" t="str">
        <f t="shared" si="13"/>
        <v>ok</v>
      </c>
    </row>
    <row r="899" spans="1:2" x14ac:dyDescent="0.25">
      <c r="A899" s="2">
        <v>42130.909722222219</v>
      </c>
      <c r="B899" t="str">
        <f t="shared" ref="B899:B962" si="14">IF(TEXT(A900-A899,"hh:mm")="00:10","ok","defaut")</f>
        <v>ok</v>
      </c>
    </row>
    <row r="900" spans="1:2" x14ac:dyDescent="0.25">
      <c r="A900" s="2">
        <v>42130.916666666664</v>
      </c>
      <c r="B900" t="str">
        <f t="shared" si="14"/>
        <v>ok</v>
      </c>
    </row>
    <row r="901" spans="1:2" x14ac:dyDescent="0.25">
      <c r="A901" s="2">
        <v>42130.923611111109</v>
      </c>
      <c r="B901" t="str">
        <f t="shared" si="14"/>
        <v>ok</v>
      </c>
    </row>
    <row r="902" spans="1:2" x14ac:dyDescent="0.25">
      <c r="A902" s="2">
        <v>42130.930555555555</v>
      </c>
      <c r="B902" t="str">
        <f t="shared" si="14"/>
        <v>ok</v>
      </c>
    </row>
    <row r="903" spans="1:2" x14ac:dyDescent="0.25">
      <c r="A903" s="2">
        <v>42130.9375</v>
      </c>
      <c r="B903" t="str">
        <f t="shared" si="14"/>
        <v>ok</v>
      </c>
    </row>
    <row r="904" spans="1:2" x14ac:dyDescent="0.25">
      <c r="A904" s="2">
        <v>42130.944444444445</v>
      </c>
      <c r="B904" t="str">
        <f t="shared" si="14"/>
        <v>ok</v>
      </c>
    </row>
    <row r="905" spans="1:2" x14ac:dyDescent="0.25">
      <c r="A905" s="2">
        <v>42130.951388888891</v>
      </c>
      <c r="B905" t="str">
        <f t="shared" si="14"/>
        <v>ok</v>
      </c>
    </row>
    <row r="906" spans="1:2" x14ac:dyDescent="0.25">
      <c r="A906" s="2">
        <v>42130.958333333336</v>
      </c>
      <c r="B906" t="str">
        <f t="shared" si="14"/>
        <v>ok</v>
      </c>
    </row>
    <row r="907" spans="1:2" x14ac:dyDescent="0.25">
      <c r="A907" s="2">
        <v>42130.965277777781</v>
      </c>
      <c r="B907" t="str">
        <f t="shared" si="14"/>
        <v>ok</v>
      </c>
    </row>
    <row r="908" spans="1:2" x14ac:dyDescent="0.25">
      <c r="A908" s="2">
        <v>42130.972222222219</v>
      </c>
      <c r="B908" t="str">
        <f t="shared" si="14"/>
        <v>ok</v>
      </c>
    </row>
    <row r="909" spans="1:2" x14ac:dyDescent="0.25">
      <c r="A909" s="2">
        <v>42130.979166666664</v>
      </c>
      <c r="B909" t="str">
        <f t="shared" si="14"/>
        <v>ok</v>
      </c>
    </row>
    <row r="910" spans="1:2" x14ac:dyDescent="0.25">
      <c r="A910" s="2">
        <v>42130.986111111109</v>
      </c>
      <c r="B910" t="str">
        <f t="shared" si="14"/>
        <v>ok</v>
      </c>
    </row>
    <row r="911" spans="1:2" x14ac:dyDescent="0.25">
      <c r="A911" s="2">
        <v>42130.993055555555</v>
      </c>
      <c r="B911" t="str">
        <f t="shared" si="14"/>
        <v>ok</v>
      </c>
    </row>
    <row r="912" spans="1:2" x14ac:dyDescent="0.25">
      <c r="A912" s="2">
        <v>42131</v>
      </c>
      <c r="B912" t="str">
        <f t="shared" si="14"/>
        <v>ok</v>
      </c>
    </row>
    <row r="913" spans="1:2" x14ac:dyDescent="0.25">
      <c r="A913" s="2">
        <v>42131.006944444445</v>
      </c>
      <c r="B913" t="str">
        <f t="shared" si="14"/>
        <v>ok</v>
      </c>
    </row>
    <row r="914" spans="1:2" x14ac:dyDescent="0.25">
      <c r="A914" s="2">
        <v>42131.013888888891</v>
      </c>
      <c r="B914" t="str">
        <f t="shared" si="14"/>
        <v>ok</v>
      </c>
    </row>
    <row r="915" spans="1:2" x14ac:dyDescent="0.25">
      <c r="A915" s="2">
        <v>42131.020833333336</v>
      </c>
      <c r="B915" t="str">
        <f t="shared" si="14"/>
        <v>ok</v>
      </c>
    </row>
    <row r="916" spans="1:2" x14ac:dyDescent="0.25">
      <c r="A916" s="2">
        <v>42131.027777777781</v>
      </c>
      <c r="B916" t="str">
        <f t="shared" si="14"/>
        <v>ok</v>
      </c>
    </row>
    <row r="917" spans="1:2" x14ac:dyDescent="0.25">
      <c r="A917" s="2">
        <v>42131.034722222219</v>
      </c>
      <c r="B917" t="str">
        <f t="shared" si="14"/>
        <v>ok</v>
      </c>
    </row>
    <row r="918" spans="1:2" x14ac:dyDescent="0.25">
      <c r="A918" s="2">
        <v>42131.041666666664</v>
      </c>
      <c r="B918" t="str">
        <f t="shared" si="14"/>
        <v>ok</v>
      </c>
    </row>
    <row r="919" spans="1:2" x14ac:dyDescent="0.25">
      <c r="A919" s="2">
        <v>42131.048611111109</v>
      </c>
      <c r="B919" t="str">
        <f t="shared" si="14"/>
        <v>ok</v>
      </c>
    </row>
    <row r="920" spans="1:2" x14ac:dyDescent="0.25">
      <c r="A920" s="2">
        <v>42131.055555555555</v>
      </c>
      <c r="B920" t="str">
        <f t="shared" si="14"/>
        <v>ok</v>
      </c>
    </row>
    <row r="921" spans="1:2" x14ac:dyDescent="0.25">
      <c r="A921" s="2">
        <v>42131.0625</v>
      </c>
      <c r="B921" t="str">
        <f t="shared" si="14"/>
        <v>ok</v>
      </c>
    </row>
    <row r="922" spans="1:2" x14ac:dyDescent="0.25">
      <c r="A922" s="2">
        <v>42131.069444444445</v>
      </c>
      <c r="B922" t="str">
        <f t="shared" si="14"/>
        <v>ok</v>
      </c>
    </row>
    <row r="923" spans="1:2" x14ac:dyDescent="0.25">
      <c r="A923" s="2">
        <v>42131.076388888891</v>
      </c>
      <c r="B923" t="str">
        <f t="shared" si="14"/>
        <v>ok</v>
      </c>
    </row>
    <row r="924" spans="1:2" x14ac:dyDescent="0.25">
      <c r="A924" s="2">
        <v>42131.083333333336</v>
      </c>
      <c r="B924" t="str">
        <f t="shared" si="14"/>
        <v>ok</v>
      </c>
    </row>
    <row r="925" spans="1:2" x14ac:dyDescent="0.25">
      <c r="A925" s="2">
        <v>42131.090277777781</v>
      </c>
      <c r="B925" t="str">
        <f t="shared" si="14"/>
        <v>ok</v>
      </c>
    </row>
    <row r="926" spans="1:2" x14ac:dyDescent="0.25">
      <c r="A926" s="2">
        <v>42131.097222222219</v>
      </c>
      <c r="B926" t="str">
        <f t="shared" si="14"/>
        <v>ok</v>
      </c>
    </row>
    <row r="927" spans="1:2" x14ac:dyDescent="0.25">
      <c r="A927" s="2">
        <v>42131.104166666664</v>
      </c>
      <c r="B927" t="str">
        <f t="shared" si="14"/>
        <v>ok</v>
      </c>
    </row>
    <row r="928" spans="1:2" x14ac:dyDescent="0.25">
      <c r="A928" s="2">
        <v>42131.111111111109</v>
      </c>
      <c r="B928" t="str">
        <f t="shared" si="14"/>
        <v>ok</v>
      </c>
    </row>
    <row r="929" spans="1:2" x14ac:dyDescent="0.25">
      <c r="A929" s="2">
        <v>42131.118055555555</v>
      </c>
      <c r="B929" t="str">
        <f t="shared" si="14"/>
        <v>ok</v>
      </c>
    </row>
    <row r="930" spans="1:2" x14ac:dyDescent="0.25">
      <c r="A930" s="2">
        <v>42131.125</v>
      </c>
      <c r="B930" t="str">
        <f t="shared" si="14"/>
        <v>ok</v>
      </c>
    </row>
    <row r="931" spans="1:2" x14ac:dyDescent="0.25">
      <c r="A931" s="2">
        <v>42131.131944444445</v>
      </c>
      <c r="B931" t="str">
        <f t="shared" si="14"/>
        <v>ok</v>
      </c>
    </row>
    <row r="932" spans="1:2" x14ac:dyDescent="0.25">
      <c r="A932" s="2">
        <v>42131.138888888891</v>
      </c>
      <c r="B932" t="str">
        <f t="shared" si="14"/>
        <v>ok</v>
      </c>
    </row>
    <row r="933" spans="1:2" x14ac:dyDescent="0.25">
      <c r="A933" s="2">
        <v>42131.145833333336</v>
      </c>
      <c r="B933" t="str">
        <f t="shared" si="14"/>
        <v>ok</v>
      </c>
    </row>
    <row r="934" spans="1:2" x14ac:dyDescent="0.25">
      <c r="A934" s="2">
        <v>42131.152777777781</v>
      </c>
      <c r="B934" t="str">
        <f t="shared" si="14"/>
        <v>ok</v>
      </c>
    </row>
    <row r="935" spans="1:2" x14ac:dyDescent="0.25">
      <c r="A935" s="2">
        <v>42131.159722222219</v>
      </c>
      <c r="B935" t="str">
        <f t="shared" si="14"/>
        <v>ok</v>
      </c>
    </row>
    <row r="936" spans="1:2" x14ac:dyDescent="0.25">
      <c r="A936" s="2">
        <v>42131.166666666664</v>
      </c>
      <c r="B936" t="str">
        <f t="shared" si="14"/>
        <v>ok</v>
      </c>
    </row>
    <row r="937" spans="1:2" x14ac:dyDescent="0.25">
      <c r="A937" s="2">
        <v>42131.173611111109</v>
      </c>
      <c r="B937" t="str">
        <f t="shared" si="14"/>
        <v>ok</v>
      </c>
    </row>
    <row r="938" spans="1:2" x14ac:dyDescent="0.25">
      <c r="A938" s="2">
        <v>42131.180555555555</v>
      </c>
      <c r="B938" t="str">
        <f t="shared" si="14"/>
        <v>ok</v>
      </c>
    </row>
    <row r="939" spans="1:2" x14ac:dyDescent="0.25">
      <c r="A939" s="2">
        <v>42131.1875</v>
      </c>
      <c r="B939" t="str">
        <f t="shared" si="14"/>
        <v>ok</v>
      </c>
    </row>
    <row r="940" spans="1:2" x14ac:dyDescent="0.25">
      <c r="A940" s="2">
        <v>42131.194444444445</v>
      </c>
      <c r="B940" t="str">
        <f t="shared" si="14"/>
        <v>ok</v>
      </c>
    </row>
    <row r="941" spans="1:2" x14ac:dyDescent="0.25">
      <c r="A941" s="2">
        <v>42131.201388888891</v>
      </c>
      <c r="B941" t="str">
        <f t="shared" si="14"/>
        <v>ok</v>
      </c>
    </row>
    <row r="942" spans="1:2" x14ac:dyDescent="0.25">
      <c r="A942" s="2">
        <v>42131.208333333336</v>
      </c>
      <c r="B942" t="str">
        <f t="shared" si="14"/>
        <v>ok</v>
      </c>
    </row>
    <row r="943" spans="1:2" x14ac:dyDescent="0.25">
      <c r="A943" s="2">
        <v>42131.215277777781</v>
      </c>
      <c r="B943" t="str">
        <f t="shared" si="14"/>
        <v>ok</v>
      </c>
    </row>
    <row r="944" spans="1:2" x14ac:dyDescent="0.25">
      <c r="A944" s="2">
        <v>42131.222222222219</v>
      </c>
      <c r="B944" t="str">
        <f t="shared" si="14"/>
        <v>ok</v>
      </c>
    </row>
    <row r="945" spans="1:2" x14ac:dyDescent="0.25">
      <c r="A945" s="2">
        <v>42131.229166666664</v>
      </c>
      <c r="B945" t="str">
        <f t="shared" si="14"/>
        <v>ok</v>
      </c>
    </row>
    <row r="946" spans="1:2" x14ac:dyDescent="0.25">
      <c r="A946" s="2">
        <v>42131.236111111109</v>
      </c>
      <c r="B946" t="str">
        <f t="shared" si="14"/>
        <v>ok</v>
      </c>
    </row>
    <row r="947" spans="1:2" x14ac:dyDescent="0.25">
      <c r="A947" s="2">
        <v>42131.243055555555</v>
      </c>
      <c r="B947" t="str">
        <f t="shared" si="14"/>
        <v>ok</v>
      </c>
    </row>
    <row r="948" spans="1:2" x14ac:dyDescent="0.25">
      <c r="A948" s="2">
        <v>42131.25</v>
      </c>
      <c r="B948" t="str">
        <f t="shared" si="14"/>
        <v>ok</v>
      </c>
    </row>
    <row r="949" spans="1:2" x14ac:dyDescent="0.25">
      <c r="A949" s="2">
        <v>42131.256944444445</v>
      </c>
      <c r="B949" t="str">
        <f t="shared" si="14"/>
        <v>ok</v>
      </c>
    </row>
    <row r="950" spans="1:2" x14ac:dyDescent="0.25">
      <c r="A950" s="2">
        <v>42131.263888888891</v>
      </c>
      <c r="B950" t="str">
        <f t="shared" si="14"/>
        <v>ok</v>
      </c>
    </row>
    <row r="951" spans="1:2" x14ac:dyDescent="0.25">
      <c r="A951" s="2">
        <v>42131.270833333336</v>
      </c>
      <c r="B951" t="str">
        <f t="shared" si="14"/>
        <v>ok</v>
      </c>
    </row>
    <row r="952" spans="1:2" x14ac:dyDescent="0.25">
      <c r="A952" s="2">
        <v>42131.277777777781</v>
      </c>
      <c r="B952" t="str">
        <f t="shared" si="14"/>
        <v>ok</v>
      </c>
    </row>
    <row r="953" spans="1:2" x14ac:dyDescent="0.25">
      <c r="A953" s="2">
        <v>42131.284722222219</v>
      </c>
      <c r="B953" t="str">
        <f t="shared" si="14"/>
        <v>ok</v>
      </c>
    </row>
    <row r="954" spans="1:2" x14ac:dyDescent="0.25">
      <c r="A954" s="2">
        <v>42131.291666666664</v>
      </c>
      <c r="B954" t="str">
        <f t="shared" si="14"/>
        <v>ok</v>
      </c>
    </row>
    <row r="955" spans="1:2" x14ac:dyDescent="0.25">
      <c r="A955" s="2">
        <v>42131.298611111109</v>
      </c>
      <c r="B955" t="str">
        <f t="shared" si="14"/>
        <v>ok</v>
      </c>
    </row>
    <row r="956" spans="1:2" x14ac:dyDescent="0.25">
      <c r="A956" s="2">
        <v>42131.305555555555</v>
      </c>
      <c r="B956" t="str">
        <f t="shared" si="14"/>
        <v>ok</v>
      </c>
    </row>
    <row r="957" spans="1:2" x14ac:dyDescent="0.25">
      <c r="A957" s="2">
        <v>42131.3125</v>
      </c>
      <c r="B957" t="str">
        <f t="shared" si="14"/>
        <v>ok</v>
      </c>
    </row>
    <row r="958" spans="1:2" x14ac:dyDescent="0.25">
      <c r="A958" s="2">
        <v>42131.319444444445</v>
      </c>
      <c r="B958" t="str">
        <f t="shared" si="14"/>
        <v>ok</v>
      </c>
    </row>
    <row r="959" spans="1:2" x14ac:dyDescent="0.25">
      <c r="A959" s="2">
        <v>42131.326388888891</v>
      </c>
      <c r="B959" t="str">
        <f t="shared" si="14"/>
        <v>ok</v>
      </c>
    </row>
    <row r="960" spans="1:2" x14ac:dyDescent="0.25">
      <c r="A960" s="2">
        <v>42131.333333333336</v>
      </c>
      <c r="B960" t="str">
        <f t="shared" si="14"/>
        <v>ok</v>
      </c>
    </row>
    <row r="961" spans="1:2" x14ac:dyDescent="0.25">
      <c r="A961" s="2">
        <v>42131.340277777781</v>
      </c>
      <c r="B961" t="str">
        <f t="shared" si="14"/>
        <v>ok</v>
      </c>
    </row>
    <row r="962" spans="1:2" x14ac:dyDescent="0.25">
      <c r="A962" s="2">
        <v>42131.347222222219</v>
      </c>
      <c r="B962" t="str">
        <f t="shared" si="14"/>
        <v>ok</v>
      </c>
    </row>
    <row r="963" spans="1:2" x14ac:dyDescent="0.25">
      <c r="A963" s="2">
        <v>42131.354166666664</v>
      </c>
      <c r="B963" t="str">
        <f t="shared" ref="B963:B1003" si="15">IF(TEXT(A964-A963,"hh:mm")="00:10","ok","defaut")</f>
        <v>ok</v>
      </c>
    </row>
    <row r="964" spans="1:2" x14ac:dyDescent="0.25">
      <c r="A964" s="2">
        <v>42131.361111111109</v>
      </c>
      <c r="B964" t="str">
        <f t="shared" si="15"/>
        <v>ok</v>
      </c>
    </row>
    <row r="965" spans="1:2" x14ac:dyDescent="0.25">
      <c r="A965" s="2">
        <v>42131.368055555555</v>
      </c>
      <c r="B965" t="str">
        <f t="shared" si="15"/>
        <v>ok</v>
      </c>
    </row>
    <row r="966" spans="1:2" x14ac:dyDescent="0.25">
      <c r="A966" s="2">
        <v>42131.375</v>
      </c>
      <c r="B966" t="str">
        <f t="shared" si="15"/>
        <v>ok</v>
      </c>
    </row>
    <row r="967" spans="1:2" x14ac:dyDescent="0.25">
      <c r="A967" s="2">
        <v>42131.381944444445</v>
      </c>
      <c r="B967" t="str">
        <f t="shared" si="15"/>
        <v>ok</v>
      </c>
    </row>
    <row r="968" spans="1:2" x14ac:dyDescent="0.25">
      <c r="A968" s="2">
        <v>42131.388888888891</v>
      </c>
      <c r="B968" t="str">
        <f t="shared" si="15"/>
        <v>ok</v>
      </c>
    </row>
    <row r="969" spans="1:2" x14ac:dyDescent="0.25">
      <c r="A969" s="2">
        <v>42131.395833333336</v>
      </c>
      <c r="B969" t="str">
        <f t="shared" si="15"/>
        <v>ok</v>
      </c>
    </row>
    <row r="970" spans="1:2" x14ac:dyDescent="0.25">
      <c r="A970" s="2">
        <v>42131.402777777781</v>
      </c>
      <c r="B970" t="str">
        <f t="shared" si="15"/>
        <v>ok</v>
      </c>
    </row>
    <row r="971" spans="1:2" x14ac:dyDescent="0.25">
      <c r="A971" s="2">
        <v>42131.409722222219</v>
      </c>
      <c r="B971" t="str">
        <f t="shared" si="15"/>
        <v>ok</v>
      </c>
    </row>
    <row r="972" spans="1:2" x14ac:dyDescent="0.25">
      <c r="A972" s="2">
        <v>42131.416666666664</v>
      </c>
      <c r="B972" t="str">
        <f t="shared" si="15"/>
        <v>ok</v>
      </c>
    </row>
    <row r="973" spans="1:2" x14ac:dyDescent="0.25">
      <c r="A973" s="2">
        <v>42131.423611111109</v>
      </c>
      <c r="B973" t="str">
        <f t="shared" si="15"/>
        <v>ok</v>
      </c>
    </row>
    <row r="974" spans="1:2" x14ac:dyDescent="0.25">
      <c r="A974" s="2">
        <v>42131.430555555555</v>
      </c>
      <c r="B974" t="str">
        <f t="shared" si="15"/>
        <v>ok</v>
      </c>
    </row>
    <row r="975" spans="1:2" x14ac:dyDescent="0.25">
      <c r="A975" s="2">
        <v>42131.4375</v>
      </c>
      <c r="B975" t="str">
        <f t="shared" si="15"/>
        <v>ok</v>
      </c>
    </row>
    <row r="976" spans="1:2" x14ac:dyDescent="0.25">
      <c r="A976" s="2">
        <v>42131.444444444445</v>
      </c>
      <c r="B976" t="str">
        <f t="shared" si="15"/>
        <v>ok</v>
      </c>
    </row>
    <row r="977" spans="1:2" x14ac:dyDescent="0.25">
      <c r="A977" s="2">
        <v>42131.451388888891</v>
      </c>
      <c r="B977" t="str">
        <f t="shared" si="15"/>
        <v>ok</v>
      </c>
    </row>
    <row r="978" spans="1:2" x14ac:dyDescent="0.25">
      <c r="A978" s="2">
        <v>42131.458333333336</v>
      </c>
      <c r="B978" t="str">
        <f t="shared" si="15"/>
        <v>ok</v>
      </c>
    </row>
    <row r="979" spans="1:2" x14ac:dyDescent="0.25">
      <c r="A979" s="2">
        <v>42131.465277777781</v>
      </c>
      <c r="B979" t="str">
        <f t="shared" si="15"/>
        <v>ok</v>
      </c>
    </row>
    <row r="980" spans="1:2" x14ac:dyDescent="0.25">
      <c r="A980" s="2">
        <v>42131.472222222219</v>
      </c>
      <c r="B980" t="str">
        <f t="shared" si="15"/>
        <v>ok</v>
      </c>
    </row>
    <row r="981" spans="1:2" x14ac:dyDescent="0.25">
      <c r="A981" s="2">
        <v>42131.479166666664</v>
      </c>
      <c r="B981" t="str">
        <f t="shared" si="15"/>
        <v>ok</v>
      </c>
    </row>
    <row r="982" spans="1:2" x14ac:dyDescent="0.25">
      <c r="A982" s="2">
        <v>42131.486111111109</v>
      </c>
      <c r="B982" t="str">
        <f t="shared" si="15"/>
        <v>ok</v>
      </c>
    </row>
    <row r="983" spans="1:2" x14ac:dyDescent="0.25">
      <c r="A983" s="2">
        <v>42131.493055555555</v>
      </c>
      <c r="B983" t="str">
        <f t="shared" si="15"/>
        <v>ok</v>
      </c>
    </row>
    <row r="984" spans="1:2" x14ac:dyDescent="0.25">
      <c r="A984" s="2">
        <v>42131.5</v>
      </c>
      <c r="B984" t="str">
        <f t="shared" si="15"/>
        <v>ok</v>
      </c>
    </row>
    <row r="985" spans="1:2" x14ac:dyDescent="0.25">
      <c r="A985" s="2">
        <v>42131.506944444445</v>
      </c>
      <c r="B985" t="str">
        <f t="shared" si="15"/>
        <v>ok</v>
      </c>
    </row>
    <row r="986" spans="1:2" x14ac:dyDescent="0.25">
      <c r="A986" s="2">
        <v>42131.513888888891</v>
      </c>
      <c r="B986" t="str">
        <f t="shared" si="15"/>
        <v>ok</v>
      </c>
    </row>
    <row r="987" spans="1:2" x14ac:dyDescent="0.25">
      <c r="A987" s="2">
        <v>42131.520833333336</v>
      </c>
      <c r="B987" t="str">
        <f t="shared" si="15"/>
        <v>ok</v>
      </c>
    </row>
    <row r="988" spans="1:2" x14ac:dyDescent="0.25">
      <c r="A988" s="2">
        <v>42131.527777777781</v>
      </c>
      <c r="B988" t="str">
        <f t="shared" si="15"/>
        <v>ok</v>
      </c>
    </row>
    <row r="989" spans="1:2" x14ac:dyDescent="0.25">
      <c r="A989" s="2">
        <v>42131.534722222219</v>
      </c>
      <c r="B989" t="str">
        <f t="shared" si="15"/>
        <v>ok</v>
      </c>
    </row>
    <row r="990" spans="1:2" x14ac:dyDescent="0.25">
      <c r="A990" s="2">
        <v>42131.541666666664</v>
      </c>
      <c r="B990" t="str">
        <f t="shared" si="15"/>
        <v>ok</v>
      </c>
    </row>
    <row r="991" spans="1:2" x14ac:dyDescent="0.25">
      <c r="A991" s="2">
        <v>42131.548611111109</v>
      </c>
      <c r="B991" t="str">
        <f t="shared" si="15"/>
        <v>ok</v>
      </c>
    </row>
    <row r="992" spans="1:2" x14ac:dyDescent="0.25">
      <c r="A992" s="2">
        <v>42131.555555555555</v>
      </c>
      <c r="B992" t="str">
        <f t="shared" si="15"/>
        <v>ok</v>
      </c>
    </row>
    <row r="993" spans="1:3" x14ac:dyDescent="0.25">
      <c r="A993" s="2">
        <v>42131.5625</v>
      </c>
      <c r="B993" t="str">
        <f t="shared" si="15"/>
        <v>ok</v>
      </c>
    </row>
    <row r="994" spans="1:3" x14ac:dyDescent="0.25">
      <c r="A994" s="2">
        <v>42131.569444444445</v>
      </c>
      <c r="B994" t="str">
        <f t="shared" si="15"/>
        <v>ok</v>
      </c>
    </row>
    <row r="995" spans="1:3" x14ac:dyDescent="0.25">
      <c r="A995" s="2">
        <v>42131.576388888891</v>
      </c>
      <c r="B995" t="str">
        <f t="shared" si="15"/>
        <v>ok</v>
      </c>
    </row>
    <row r="996" spans="1:3" x14ac:dyDescent="0.25">
      <c r="A996" s="2">
        <v>42131.583333333336</v>
      </c>
      <c r="B996" t="str">
        <f t="shared" si="15"/>
        <v>ok</v>
      </c>
    </row>
    <row r="997" spans="1:3" x14ac:dyDescent="0.25">
      <c r="A997" s="2">
        <v>42131.590277777781</v>
      </c>
      <c r="B997" t="str">
        <f t="shared" si="15"/>
        <v>ok</v>
      </c>
    </row>
    <row r="998" spans="1:3" x14ac:dyDescent="0.25">
      <c r="A998" s="2">
        <v>42131.597222222219</v>
      </c>
      <c r="B998" t="str">
        <f t="shared" si="15"/>
        <v>ok</v>
      </c>
    </row>
    <row r="999" spans="1:3" x14ac:dyDescent="0.25">
      <c r="A999" s="2">
        <v>42131.604166666664</v>
      </c>
      <c r="B999" t="str">
        <f t="shared" si="15"/>
        <v>ok</v>
      </c>
    </row>
    <row r="1000" spans="1:3" x14ac:dyDescent="0.25">
      <c r="A1000" s="2">
        <v>42131.611111111109</v>
      </c>
      <c r="B1000" t="str">
        <f t="shared" si="15"/>
        <v>ok</v>
      </c>
    </row>
    <row r="1001" spans="1:3" x14ac:dyDescent="0.25">
      <c r="A1001" s="2">
        <v>42131.618055555555</v>
      </c>
      <c r="B1001" t="str">
        <f t="shared" si="15"/>
        <v>ok</v>
      </c>
    </row>
    <row r="1002" spans="1:3" x14ac:dyDescent="0.25">
      <c r="A1002" s="2">
        <v>42131.625</v>
      </c>
      <c r="B1002" t="str">
        <f t="shared" si="15"/>
        <v>ok</v>
      </c>
    </row>
    <row r="1003" spans="1:3" x14ac:dyDescent="0.25">
      <c r="A1003" s="2">
        <v>42131.631944444445</v>
      </c>
      <c r="B1003" t="str">
        <f t="shared" si="15"/>
        <v>ok</v>
      </c>
    </row>
    <row r="1004" spans="1:3" x14ac:dyDescent="0.25">
      <c r="A1004" s="2">
        <v>42131.638888888891</v>
      </c>
    </row>
    <row r="1006" spans="1:3" x14ac:dyDescent="0.25">
      <c r="A1006" t="s">
        <v>26</v>
      </c>
      <c r="C1006">
        <f>COUNTIFS(B:B,"defaut")</f>
        <v>2</v>
      </c>
    </row>
    <row r="1039" spans="1:1" x14ac:dyDescent="0.25">
      <c r="A1039" t="s">
        <v>26</v>
      </c>
    </row>
    <row r="1078" spans="1:1" x14ac:dyDescent="0.25">
      <c r="A1078" t="s">
        <v>26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bouton">
                <anchor moveWithCells="1" sizeWithCells="1">
                  <from>
                    <xdr:col>4</xdr:col>
                    <xdr:colOff>666750</xdr:colOff>
                    <xdr:row>9</xdr:row>
                    <xdr:rowOff>0</xdr:rowOff>
                  </from>
                  <to>
                    <xdr:col>7</xdr:col>
                    <xdr:colOff>304800</xdr:colOff>
                    <xdr:row>17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C1002"/>
  <sheetViews>
    <sheetView workbookViewId="0">
      <selection activeCell="C1" sqref="C1:C1002"/>
    </sheetView>
  </sheetViews>
  <sheetFormatPr baseColWidth="10" defaultRowHeight="15" x14ac:dyDescent="0.25"/>
  <sheetData>
    <row r="1" spans="3:3" x14ac:dyDescent="0.25">
      <c r="C1" t="str">
        <f>IF(TEXT(B2-B1,"hh:mm")="00:10","ok","defaut")</f>
        <v>defaut</v>
      </c>
    </row>
    <row r="2" spans="3:3" x14ac:dyDescent="0.25">
      <c r="C2" t="str">
        <f t="shared" ref="C2:C65" si="0">IF(TEXT(B3-B2,"hh:mm")="00:10","ok","defaut")</f>
        <v>defaut</v>
      </c>
    </row>
    <row r="3" spans="3:3" x14ac:dyDescent="0.25">
      <c r="C3" t="str">
        <f t="shared" si="0"/>
        <v>defaut</v>
      </c>
    </row>
    <row r="4" spans="3:3" x14ac:dyDescent="0.25">
      <c r="C4" t="str">
        <f t="shared" si="0"/>
        <v>defaut</v>
      </c>
    </row>
    <row r="5" spans="3:3" x14ac:dyDescent="0.25">
      <c r="C5" t="str">
        <f t="shared" si="0"/>
        <v>defaut</v>
      </c>
    </row>
    <row r="6" spans="3:3" x14ac:dyDescent="0.25">
      <c r="C6" t="str">
        <f t="shared" si="0"/>
        <v>defaut</v>
      </c>
    </row>
    <row r="7" spans="3:3" x14ac:dyDescent="0.25">
      <c r="C7" t="str">
        <f t="shared" si="0"/>
        <v>defaut</v>
      </c>
    </row>
    <row r="8" spans="3:3" x14ac:dyDescent="0.25">
      <c r="C8" t="str">
        <f t="shared" si="0"/>
        <v>defaut</v>
      </c>
    </row>
    <row r="9" spans="3:3" x14ac:dyDescent="0.25">
      <c r="C9" t="str">
        <f t="shared" si="0"/>
        <v>defaut</v>
      </c>
    </row>
    <row r="10" spans="3:3" x14ac:dyDescent="0.25">
      <c r="C10" t="str">
        <f t="shared" si="0"/>
        <v>defaut</v>
      </c>
    </row>
    <row r="11" spans="3:3" x14ac:dyDescent="0.25">
      <c r="C11" t="str">
        <f t="shared" si="0"/>
        <v>defaut</v>
      </c>
    </row>
    <row r="12" spans="3:3" x14ac:dyDescent="0.25">
      <c r="C12" t="str">
        <f t="shared" si="0"/>
        <v>defaut</v>
      </c>
    </row>
    <row r="13" spans="3:3" x14ac:dyDescent="0.25">
      <c r="C13" t="str">
        <f t="shared" si="0"/>
        <v>defaut</v>
      </c>
    </row>
    <row r="14" spans="3:3" x14ac:dyDescent="0.25">
      <c r="C14" t="str">
        <f t="shared" si="0"/>
        <v>defaut</v>
      </c>
    </row>
    <row r="15" spans="3:3" x14ac:dyDescent="0.25">
      <c r="C15" t="str">
        <f t="shared" si="0"/>
        <v>defaut</v>
      </c>
    </row>
    <row r="16" spans="3:3" x14ac:dyDescent="0.25">
      <c r="C16" t="str">
        <f t="shared" si="0"/>
        <v>defaut</v>
      </c>
    </row>
    <row r="17" spans="3:3" x14ac:dyDescent="0.25">
      <c r="C17" t="str">
        <f t="shared" si="0"/>
        <v>defaut</v>
      </c>
    </row>
    <row r="18" spans="3:3" x14ac:dyDescent="0.25">
      <c r="C18" t="str">
        <f t="shared" si="0"/>
        <v>defaut</v>
      </c>
    </row>
    <row r="19" spans="3:3" x14ac:dyDescent="0.25">
      <c r="C19" t="str">
        <f t="shared" si="0"/>
        <v>defaut</v>
      </c>
    </row>
    <row r="20" spans="3:3" x14ac:dyDescent="0.25">
      <c r="C20" t="str">
        <f t="shared" si="0"/>
        <v>defaut</v>
      </c>
    </row>
    <row r="21" spans="3:3" x14ac:dyDescent="0.25">
      <c r="C21" t="str">
        <f t="shared" si="0"/>
        <v>defaut</v>
      </c>
    </row>
    <row r="22" spans="3:3" x14ac:dyDescent="0.25">
      <c r="C22" t="str">
        <f t="shared" si="0"/>
        <v>defaut</v>
      </c>
    </row>
    <row r="23" spans="3:3" x14ac:dyDescent="0.25">
      <c r="C23" t="str">
        <f t="shared" si="0"/>
        <v>defaut</v>
      </c>
    </row>
    <row r="24" spans="3:3" x14ac:dyDescent="0.25">
      <c r="C24" t="str">
        <f t="shared" si="0"/>
        <v>defaut</v>
      </c>
    </row>
    <row r="25" spans="3:3" x14ac:dyDescent="0.25">
      <c r="C25" t="str">
        <f t="shared" si="0"/>
        <v>defaut</v>
      </c>
    </row>
    <row r="26" spans="3:3" x14ac:dyDescent="0.25">
      <c r="C26" t="str">
        <f t="shared" si="0"/>
        <v>defaut</v>
      </c>
    </row>
    <row r="27" spans="3:3" x14ac:dyDescent="0.25">
      <c r="C27" t="str">
        <f t="shared" si="0"/>
        <v>defaut</v>
      </c>
    </row>
    <row r="28" spans="3:3" x14ac:dyDescent="0.25">
      <c r="C28" t="str">
        <f t="shared" si="0"/>
        <v>defaut</v>
      </c>
    </row>
    <row r="29" spans="3:3" x14ac:dyDescent="0.25">
      <c r="C29" t="str">
        <f t="shared" si="0"/>
        <v>defaut</v>
      </c>
    </row>
    <row r="30" spans="3:3" x14ac:dyDescent="0.25">
      <c r="C30" t="str">
        <f t="shared" si="0"/>
        <v>defaut</v>
      </c>
    </row>
    <row r="31" spans="3:3" x14ac:dyDescent="0.25">
      <c r="C31" t="str">
        <f t="shared" si="0"/>
        <v>defaut</v>
      </c>
    </row>
    <row r="32" spans="3:3" x14ac:dyDescent="0.25">
      <c r="C32" t="str">
        <f t="shared" si="0"/>
        <v>defaut</v>
      </c>
    </row>
    <row r="33" spans="3:3" x14ac:dyDescent="0.25">
      <c r="C33" t="str">
        <f t="shared" si="0"/>
        <v>defaut</v>
      </c>
    </row>
    <row r="34" spans="3:3" x14ac:dyDescent="0.25">
      <c r="C34" t="str">
        <f t="shared" si="0"/>
        <v>defaut</v>
      </c>
    </row>
    <row r="35" spans="3:3" x14ac:dyDescent="0.25">
      <c r="C35" t="str">
        <f t="shared" si="0"/>
        <v>defaut</v>
      </c>
    </row>
    <row r="36" spans="3:3" x14ac:dyDescent="0.25">
      <c r="C36" t="str">
        <f t="shared" si="0"/>
        <v>defaut</v>
      </c>
    </row>
    <row r="37" spans="3:3" x14ac:dyDescent="0.25">
      <c r="C37" t="str">
        <f t="shared" si="0"/>
        <v>defaut</v>
      </c>
    </row>
    <row r="38" spans="3:3" x14ac:dyDescent="0.25">
      <c r="C38" t="str">
        <f t="shared" si="0"/>
        <v>defaut</v>
      </c>
    </row>
    <row r="39" spans="3:3" x14ac:dyDescent="0.25">
      <c r="C39" t="str">
        <f t="shared" si="0"/>
        <v>defaut</v>
      </c>
    </row>
    <row r="40" spans="3:3" x14ac:dyDescent="0.25">
      <c r="C40" t="str">
        <f t="shared" si="0"/>
        <v>defaut</v>
      </c>
    </row>
    <row r="41" spans="3:3" x14ac:dyDescent="0.25">
      <c r="C41" t="str">
        <f t="shared" si="0"/>
        <v>defaut</v>
      </c>
    </row>
    <row r="42" spans="3:3" x14ac:dyDescent="0.25">
      <c r="C42" t="str">
        <f t="shared" si="0"/>
        <v>defaut</v>
      </c>
    </row>
    <row r="43" spans="3:3" x14ac:dyDescent="0.25">
      <c r="C43" t="str">
        <f t="shared" si="0"/>
        <v>defaut</v>
      </c>
    </row>
    <row r="44" spans="3:3" x14ac:dyDescent="0.25">
      <c r="C44" t="str">
        <f t="shared" si="0"/>
        <v>defaut</v>
      </c>
    </row>
    <row r="45" spans="3:3" x14ac:dyDescent="0.25">
      <c r="C45" t="str">
        <f t="shared" si="0"/>
        <v>defaut</v>
      </c>
    </row>
    <row r="46" spans="3:3" x14ac:dyDescent="0.25">
      <c r="C46" t="str">
        <f t="shared" si="0"/>
        <v>defaut</v>
      </c>
    </row>
    <row r="47" spans="3:3" x14ac:dyDescent="0.25">
      <c r="C47" t="str">
        <f t="shared" si="0"/>
        <v>defaut</v>
      </c>
    </row>
    <row r="48" spans="3:3" x14ac:dyDescent="0.25">
      <c r="C48" t="str">
        <f t="shared" si="0"/>
        <v>defaut</v>
      </c>
    </row>
    <row r="49" spans="3:3" x14ac:dyDescent="0.25">
      <c r="C49" t="str">
        <f t="shared" si="0"/>
        <v>defaut</v>
      </c>
    </row>
    <row r="50" spans="3:3" x14ac:dyDescent="0.25">
      <c r="C50" t="str">
        <f t="shared" si="0"/>
        <v>defaut</v>
      </c>
    </row>
    <row r="51" spans="3:3" x14ac:dyDescent="0.25">
      <c r="C51" t="str">
        <f t="shared" si="0"/>
        <v>defaut</v>
      </c>
    </row>
    <row r="52" spans="3:3" x14ac:dyDescent="0.25">
      <c r="C52" t="str">
        <f t="shared" si="0"/>
        <v>defaut</v>
      </c>
    </row>
    <row r="53" spans="3:3" x14ac:dyDescent="0.25">
      <c r="C53" t="str">
        <f t="shared" si="0"/>
        <v>defaut</v>
      </c>
    </row>
    <row r="54" spans="3:3" x14ac:dyDescent="0.25">
      <c r="C54" t="str">
        <f t="shared" si="0"/>
        <v>defaut</v>
      </c>
    </row>
    <row r="55" spans="3:3" x14ac:dyDescent="0.25">
      <c r="C55" t="str">
        <f t="shared" si="0"/>
        <v>defaut</v>
      </c>
    </row>
    <row r="56" spans="3:3" x14ac:dyDescent="0.25">
      <c r="C56" t="str">
        <f t="shared" si="0"/>
        <v>defaut</v>
      </c>
    </row>
    <row r="57" spans="3:3" x14ac:dyDescent="0.25">
      <c r="C57" t="str">
        <f t="shared" si="0"/>
        <v>defaut</v>
      </c>
    </row>
    <row r="58" spans="3:3" x14ac:dyDescent="0.25">
      <c r="C58" t="str">
        <f t="shared" si="0"/>
        <v>defaut</v>
      </c>
    </row>
    <row r="59" spans="3:3" x14ac:dyDescent="0.25">
      <c r="C59" t="str">
        <f t="shared" si="0"/>
        <v>defaut</v>
      </c>
    </row>
    <row r="60" spans="3:3" x14ac:dyDescent="0.25">
      <c r="C60" t="str">
        <f t="shared" si="0"/>
        <v>defaut</v>
      </c>
    </row>
    <row r="61" spans="3:3" x14ac:dyDescent="0.25">
      <c r="C61" t="str">
        <f t="shared" si="0"/>
        <v>defaut</v>
      </c>
    </row>
    <row r="62" spans="3:3" x14ac:dyDescent="0.25">
      <c r="C62" t="str">
        <f t="shared" si="0"/>
        <v>defaut</v>
      </c>
    </row>
    <row r="63" spans="3:3" x14ac:dyDescent="0.25">
      <c r="C63" t="str">
        <f t="shared" si="0"/>
        <v>defaut</v>
      </c>
    </row>
    <row r="64" spans="3:3" x14ac:dyDescent="0.25">
      <c r="C64" t="str">
        <f t="shared" si="0"/>
        <v>defaut</v>
      </c>
    </row>
    <row r="65" spans="3:3" x14ac:dyDescent="0.25">
      <c r="C65" t="str">
        <f t="shared" si="0"/>
        <v>defaut</v>
      </c>
    </row>
    <row r="66" spans="3:3" x14ac:dyDescent="0.25">
      <c r="C66" t="str">
        <f t="shared" ref="C66:C129" si="1">IF(TEXT(B67-B66,"hh:mm")="00:10","ok","defaut")</f>
        <v>defaut</v>
      </c>
    </row>
    <row r="67" spans="3:3" x14ac:dyDescent="0.25">
      <c r="C67" t="str">
        <f t="shared" si="1"/>
        <v>defaut</v>
      </c>
    </row>
    <row r="68" spans="3:3" x14ac:dyDescent="0.25">
      <c r="C68" t="str">
        <f t="shared" si="1"/>
        <v>defaut</v>
      </c>
    </row>
    <row r="69" spans="3:3" x14ac:dyDescent="0.25">
      <c r="C69" t="str">
        <f t="shared" si="1"/>
        <v>defaut</v>
      </c>
    </row>
    <row r="70" spans="3:3" x14ac:dyDescent="0.25">
      <c r="C70" t="str">
        <f t="shared" si="1"/>
        <v>defaut</v>
      </c>
    </row>
    <row r="71" spans="3:3" x14ac:dyDescent="0.25">
      <c r="C71" t="str">
        <f t="shared" si="1"/>
        <v>defaut</v>
      </c>
    </row>
    <row r="72" spans="3:3" x14ac:dyDescent="0.25">
      <c r="C72" t="str">
        <f t="shared" si="1"/>
        <v>defaut</v>
      </c>
    </row>
    <row r="73" spans="3:3" x14ac:dyDescent="0.25">
      <c r="C73" t="str">
        <f t="shared" si="1"/>
        <v>defaut</v>
      </c>
    </row>
    <row r="74" spans="3:3" x14ac:dyDescent="0.25">
      <c r="C74" t="str">
        <f t="shared" si="1"/>
        <v>defaut</v>
      </c>
    </row>
    <row r="75" spans="3:3" x14ac:dyDescent="0.25">
      <c r="C75" t="str">
        <f t="shared" si="1"/>
        <v>defaut</v>
      </c>
    </row>
    <row r="76" spans="3:3" x14ac:dyDescent="0.25">
      <c r="C76" t="str">
        <f t="shared" si="1"/>
        <v>defaut</v>
      </c>
    </row>
    <row r="77" spans="3:3" x14ac:dyDescent="0.25">
      <c r="C77" t="str">
        <f t="shared" si="1"/>
        <v>defaut</v>
      </c>
    </row>
    <row r="78" spans="3:3" x14ac:dyDescent="0.25">
      <c r="C78" t="str">
        <f t="shared" si="1"/>
        <v>defaut</v>
      </c>
    </row>
    <row r="79" spans="3:3" x14ac:dyDescent="0.25">
      <c r="C79" t="str">
        <f t="shared" si="1"/>
        <v>defaut</v>
      </c>
    </row>
    <row r="80" spans="3:3" x14ac:dyDescent="0.25">
      <c r="C80" t="str">
        <f t="shared" si="1"/>
        <v>defaut</v>
      </c>
    </row>
    <row r="81" spans="3:3" x14ac:dyDescent="0.25">
      <c r="C81" t="str">
        <f t="shared" si="1"/>
        <v>defaut</v>
      </c>
    </row>
    <row r="82" spans="3:3" x14ac:dyDescent="0.25">
      <c r="C82" t="str">
        <f t="shared" si="1"/>
        <v>defaut</v>
      </c>
    </row>
    <row r="83" spans="3:3" x14ac:dyDescent="0.25">
      <c r="C83" t="str">
        <f t="shared" si="1"/>
        <v>defaut</v>
      </c>
    </row>
    <row r="84" spans="3:3" x14ac:dyDescent="0.25">
      <c r="C84" t="str">
        <f t="shared" si="1"/>
        <v>defaut</v>
      </c>
    </row>
    <row r="85" spans="3:3" x14ac:dyDescent="0.25">
      <c r="C85" t="str">
        <f t="shared" si="1"/>
        <v>defaut</v>
      </c>
    </row>
    <row r="86" spans="3:3" x14ac:dyDescent="0.25">
      <c r="C86" t="str">
        <f t="shared" si="1"/>
        <v>defaut</v>
      </c>
    </row>
    <row r="87" spans="3:3" x14ac:dyDescent="0.25">
      <c r="C87" t="str">
        <f t="shared" si="1"/>
        <v>defaut</v>
      </c>
    </row>
    <row r="88" spans="3:3" x14ac:dyDescent="0.25">
      <c r="C88" t="str">
        <f t="shared" si="1"/>
        <v>defaut</v>
      </c>
    </row>
    <row r="89" spans="3:3" x14ac:dyDescent="0.25">
      <c r="C89" t="str">
        <f t="shared" si="1"/>
        <v>defaut</v>
      </c>
    </row>
    <row r="90" spans="3:3" x14ac:dyDescent="0.25">
      <c r="C90" t="str">
        <f t="shared" si="1"/>
        <v>defaut</v>
      </c>
    </row>
    <row r="91" spans="3:3" x14ac:dyDescent="0.25">
      <c r="C91" t="str">
        <f t="shared" si="1"/>
        <v>defaut</v>
      </c>
    </row>
    <row r="92" spans="3:3" x14ac:dyDescent="0.25">
      <c r="C92" t="str">
        <f t="shared" si="1"/>
        <v>defaut</v>
      </c>
    </row>
    <row r="93" spans="3:3" x14ac:dyDescent="0.25">
      <c r="C93" t="str">
        <f t="shared" si="1"/>
        <v>defaut</v>
      </c>
    </row>
    <row r="94" spans="3:3" x14ac:dyDescent="0.25">
      <c r="C94" t="str">
        <f t="shared" si="1"/>
        <v>defaut</v>
      </c>
    </row>
    <row r="95" spans="3:3" x14ac:dyDescent="0.25">
      <c r="C95" t="str">
        <f t="shared" si="1"/>
        <v>defaut</v>
      </c>
    </row>
    <row r="96" spans="3:3" x14ac:dyDescent="0.25">
      <c r="C96" t="str">
        <f t="shared" si="1"/>
        <v>defaut</v>
      </c>
    </row>
    <row r="97" spans="3:3" x14ac:dyDescent="0.25">
      <c r="C97" t="str">
        <f t="shared" si="1"/>
        <v>defaut</v>
      </c>
    </row>
    <row r="98" spans="3:3" x14ac:dyDescent="0.25">
      <c r="C98" t="str">
        <f t="shared" si="1"/>
        <v>defaut</v>
      </c>
    </row>
    <row r="99" spans="3:3" x14ac:dyDescent="0.25">
      <c r="C99" t="str">
        <f t="shared" si="1"/>
        <v>defaut</v>
      </c>
    </row>
    <row r="100" spans="3:3" x14ac:dyDescent="0.25">
      <c r="C100" t="str">
        <f t="shared" si="1"/>
        <v>defaut</v>
      </c>
    </row>
    <row r="101" spans="3:3" x14ac:dyDescent="0.25">
      <c r="C101" t="str">
        <f t="shared" si="1"/>
        <v>defaut</v>
      </c>
    </row>
    <row r="102" spans="3:3" x14ac:dyDescent="0.25">
      <c r="C102" t="str">
        <f t="shared" si="1"/>
        <v>defaut</v>
      </c>
    </row>
    <row r="103" spans="3:3" x14ac:dyDescent="0.25">
      <c r="C103" t="str">
        <f t="shared" si="1"/>
        <v>defaut</v>
      </c>
    </row>
    <row r="104" spans="3:3" x14ac:dyDescent="0.25">
      <c r="C104" t="str">
        <f t="shared" si="1"/>
        <v>defaut</v>
      </c>
    </row>
    <row r="105" spans="3:3" x14ac:dyDescent="0.25">
      <c r="C105" t="str">
        <f t="shared" si="1"/>
        <v>defaut</v>
      </c>
    </row>
    <row r="106" spans="3:3" x14ac:dyDescent="0.25">
      <c r="C106" t="str">
        <f t="shared" si="1"/>
        <v>defaut</v>
      </c>
    </row>
    <row r="107" spans="3:3" x14ac:dyDescent="0.25">
      <c r="C107" t="str">
        <f t="shared" si="1"/>
        <v>defaut</v>
      </c>
    </row>
    <row r="108" spans="3:3" x14ac:dyDescent="0.25">
      <c r="C108" t="str">
        <f t="shared" si="1"/>
        <v>defaut</v>
      </c>
    </row>
    <row r="109" spans="3:3" x14ac:dyDescent="0.25">
      <c r="C109" t="str">
        <f t="shared" si="1"/>
        <v>defaut</v>
      </c>
    </row>
    <row r="110" spans="3:3" x14ac:dyDescent="0.25">
      <c r="C110" t="str">
        <f t="shared" si="1"/>
        <v>defaut</v>
      </c>
    </row>
    <row r="111" spans="3:3" x14ac:dyDescent="0.25">
      <c r="C111" t="str">
        <f t="shared" si="1"/>
        <v>defaut</v>
      </c>
    </row>
    <row r="112" spans="3:3" x14ac:dyDescent="0.25">
      <c r="C112" t="str">
        <f t="shared" si="1"/>
        <v>defaut</v>
      </c>
    </row>
    <row r="113" spans="3:3" x14ac:dyDescent="0.25">
      <c r="C113" t="str">
        <f t="shared" si="1"/>
        <v>defaut</v>
      </c>
    </row>
    <row r="114" spans="3:3" x14ac:dyDescent="0.25">
      <c r="C114" t="str">
        <f t="shared" si="1"/>
        <v>defaut</v>
      </c>
    </row>
    <row r="115" spans="3:3" x14ac:dyDescent="0.25">
      <c r="C115" t="str">
        <f t="shared" si="1"/>
        <v>defaut</v>
      </c>
    </row>
    <row r="116" spans="3:3" x14ac:dyDescent="0.25">
      <c r="C116" t="str">
        <f t="shared" si="1"/>
        <v>defaut</v>
      </c>
    </row>
    <row r="117" spans="3:3" x14ac:dyDescent="0.25">
      <c r="C117" t="str">
        <f t="shared" si="1"/>
        <v>defaut</v>
      </c>
    </row>
    <row r="118" spans="3:3" x14ac:dyDescent="0.25">
      <c r="C118" t="str">
        <f t="shared" si="1"/>
        <v>defaut</v>
      </c>
    </row>
    <row r="119" spans="3:3" x14ac:dyDescent="0.25">
      <c r="C119" t="str">
        <f t="shared" si="1"/>
        <v>defaut</v>
      </c>
    </row>
    <row r="120" spans="3:3" x14ac:dyDescent="0.25">
      <c r="C120" t="str">
        <f t="shared" si="1"/>
        <v>defaut</v>
      </c>
    </row>
    <row r="121" spans="3:3" x14ac:dyDescent="0.25">
      <c r="C121" t="str">
        <f t="shared" si="1"/>
        <v>defaut</v>
      </c>
    </row>
    <row r="122" spans="3:3" x14ac:dyDescent="0.25">
      <c r="C122" t="str">
        <f t="shared" si="1"/>
        <v>defaut</v>
      </c>
    </row>
    <row r="123" spans="3:3" x14ac:dyDescent="0.25">
      <c r="C123" t="str">
        <f t="shared" si="1"/>
        <v>defaut</v>
      </c>
    </row>
    <row r="124" spans="3:3" x14ac:dyDescent="0.25">
      <c r="C124" t="str">
        <f t="shared" si="1"/>
        <v>defaut</v>
      </c>
    </row>
    <row r="125" spans="3:3" x14ac:dyDescent="0.25">
      <c r="C125" t="str">
        <f t="shared" si="1"/>
        <v>defaut</v>
      </c>
    </row>
    <row r="126" spans="3:3" x14ac:dyDescent="0.25">
      <c r="C126" t="str">
        <f t="shared" si="1"/>
        <v>defaut</v>
      </c>
    </row>
    <row r="127" spans="3:3" x14ac:dyDescent="0.25">
      <c r="C127" t="str">
        <f t="shared" si="1"/>
        <v>defaut</v>
      </c>
    </row>
    <row r="128" spans="3:3" x14ac:dyDescent="0.25">
      <c r="C128" t="str">
        <f t="shared" si="1"/>
        <v>defaut</v>
      </c>
    </row>
    <row r="129" spans="3:3" x14ac:dyDescent="0.25">
      <c r="C129" t="str">
        <f t="shared" si="1"/>
        <v>defaut</v>
      </c>
    </row>
    <row r="130" spans="3:3" x14ac:dyDescent="0.25">
      <c r="C130" t="str">
        <f t="shared" ref="C130:C193" si="2">IF(TEXT(B131-B130,"hh:mm")="00:10","ok","defaut")</f>
        <v>defaut</v>
      </c>
    </row>
    <row r="131" spans="3:3" x14ac:dyDescent="0.25">
      <c r="C131" t="str">
        <f t="shared" si="2"/>
        <v>defaut</v>
      </c>
    </row>
    <row r="132" spans="3:3" x14ac:dyDescent="0.25">
      <c r="C132" t="str">
        <f t="shared" si="2"/>
        <v>defaut</v>
      </c>
    </row>
    <row r="133" spans="3:3" x14ac:dyDescent="0.25">
      <c r="C133" t="str">
        <f t="shared" si="2"/>
        <v>defaut</v>
      </c>
    </row>
    <row r="134" spans="3:3" x14ac:dyDescent="0.25">
      <c r="C134" t="str">
        <f t="shared" si="2"/>
        <v>defaut</v>
      </c>
    </row>
    <row r="135" spans="3:3" x14ac:dyDescent="0.25">
      <c r="C135" t="str">
        <f t="shared" si="2"/>
        <v>defaut</v>
      </c>
    </row>
    <row r="136" spans="3:3" x14ac:dyDescent="0.25">
      <c r="C136" t="str">
        <f t="shared" si="2"/>
        <v>defaut</v>
      </c>
    </row>
    <row r="137" spans="3:3" x14ac:dyDescent="0.25">
      <c r="C137" t="str">
        <f t="shared" si="2"/>
        <v>defaut</v>
      </c>
    </row>
    <row r="138" spans="3:3" x14ac:dyDescent="0.25">
      <c r="C138" t="str">
        <f t="shared" si="2"/>
        <v>defaut</v>
      </c>
    </row>
    <row r="139" spans="3:3" x14ac:dyDescent="0.25">
      <c r="C139" t="str">
        <f t="shared" si="2"/>
        <v>defaut</v>
      </c>
    </row>
    <row r="140" spans="3:3" x14ac:dyDescent="0.25">
      <c r="C140" t="str">
        <f t="shared" si="2"/>
        <v>defaut</v>
      </c>
    </row>
    <row r="141" spans="3:3" x14ac:dyDescent="0.25">
      <c r="C141" t="str">
        <f t="shared" si="2"/>
        <v>defaut</v>
      </c>
    </row>
    <row r="142" spans="3:3" x14ac:dyDescent="0.25">
      <c r="C142" t="str">
        <f t="shared" si="2"/>
        <v>defaut</v>
      </c>
    </row>
    <row r="143" spans="3:3" x14ac:dyDescent="0.25">
      <c r="C143" t="str">
        <f t="shared" si="2"/>
        <v>defaut</v>
      </c>
    </row>
    <row r="144" spans="3:3" x14ac:dyDescent="0.25">
      <c r="C144" t="str">
        <f t="shared" si="2"/>
        <v>defaut</v>
      </c>
    </row>
    <row r="145" spans="3:3" x14ac:dyDescent="0.25">
      <c r="C145" t="str">
        <f t="shared" si="2"/>
        <v>defaut</v>
      </c>
    </row>
    <row r="146" spans="3:3" x14ac:dyDescent="0.25">
      <c r="C146" t="str">
        <f t="shared" si="2"/>
        <v>defaut</v>
      </c>
    </row>
    <row r="147" spans="3:3" x14ac:dyDescent="0.25">
      <c r="C147" t="str">
        <f t="shared" si="2"/>
        <v>defaut</v>
      </c>
    </row>
    <row r="148" spans="3:3" x14ac:dyDescent="0.25">
      <c r="C148" t="str">
        <f t="shared" si="2"/>
        <v>defaut</v>
      </c>
    </row>
    <row r="149" spans="3:3" x14ac:dyDescent="0.25">
      <c r="C149" t="str">
        <f t="shared" si="2"/>
        <v>defaut</v>
      </c>
    </row>
    <row r="150" spans="3:3" x14ac:dyDescent="0.25">
      <c r="C150" t="str">
        <f t="shared" si="2"/>
        <v>defaut</v>
      </c>
    </row>
    <row r="151" spans="3:3" x14ac:dyDescent="0.25">
      <c r="C151" t="str">
        <f t="shared" si="2"/>
        <v>defaut</v>
      </c>
    </row>
    <row r="152" spans="3:3" x14ac:dyDescent="0.25">
      <c r="C152" t="str">
        <f t="shared" si="2"/>
        <v>defaut</v>
      </c>
    </row>
    <row r="153" spans="3:3" x14ac:dyDescent="0.25">
      <c r="C153" t="str">
        <f t="shared" si="2"/>
        <v>defaut</v>
      </c>
    </row>
    <row r="154" spans="3:3" x14ac:dyDescent="0.25">
      <c r="C154" t="str">
        <f t="shared" si="2"/>
        <v>defaut</v>
      </c>
    </row>
    <row r="155" spans="3:3" x14ac:dyDescent="0.25">
      <c r="C155" t="str">
        <f t="shared" si="2"/>
        <v>defaut</v>
      </c>
    </row>
    <row r="156" spans="3:3" x14ac:dyDescent="0.25">
      <c r="C156" t="str">
        <f t="shared" si="2"/>
        <v>defaut</v>
      </c>
    </row>
    <row r="157" spans="3:3" x14ac:dyDescent="0.25">
      <c r="C157" t="str">
        <f t="shared" si="2"/>
        <v>defaut</v>
      </c>
    </row>
    <row r="158" spans="3:3" x14ac:dyDescent="0.25">
      <c r="C158" t="str">
        <f t="shared" si="2"/>
        <v>defaut</v>
      </c>
    </row>
    <row r="159" spans="3:3" x14ac:dyDescent="0.25">
      <c r="C159" t="str">
        <f t="shared" si="2"/>
        <v>defaut</v>
      </c>
    </row>
    <row r="160" spans="3:3" x14ac:dyDescent="0.25">
      <c r="C160" t="str">
        <f t="shared" si="2"/>
        <v>defaut</v>
      </c>
    </row>
    <row r="161" spans="3:3" x14ac:dyDescent="0.25">
      <c r="C161" t="str">
        <f t="shared" si="2"/>
        <v>defaut</v>
      </c>
    </row>
    <row r="162" spans="3:3" x14ac:dyDescent="0.25">
      <c r="C162" t="str">
        <f t="shared" si="2"/>
        <v>defaut</v>
      </c>
    </row>
    <row r="163" spans="3:3" x14ac:dyDescent="0.25">
      <c r="C163" t="str">
        <f t="shared" si="2"/>
        <v>defaut</v>
      </c>
    </row>
    <row r="164" spans="3:3" x14ac:dyDescent="0.25">
      <c r="C164" t="str">
        <f t="shared" si="2"/>
        <v>defaut</v>
      </c>
    </row>
    <row r="165" spans="3:3" x14ac:dyDescent="0.25">
      <c r="C165" t="str">
        <f t="shared" si="2"/>
        <v>defaut</v>
      </c>
    </row>
    <row r="166" spans="3:3" x14ac:dyDescent="0.25">
      <c r="C166" t="str">
        <f t="shared" si="2"/>
        <v>defaut</v>
      </c>
    </row>
    <row r="167" spans="3:3" x14ac:dyDescent="0.25">
      <c r="C167" t="str">
        <f t="shared" si="2"/>
        <v>defaut</v>
      </c>
    </row>
    <row r="168" spans="3:3" x14ac:dyDescent="0.25">
      <c r="C168" t="str">
        <f t="shared" si="2"/>
        <v>defaut</v>
      </c>
    </row>
    <row r="169" spans="3:3" x14ac:dyDescent="0.25">
      <c r="C169" t="str">
        <f t="shared" si="2"/>
        <v>defaut</v>
      </c>
    </row>
    <row r="170" spans="3:3" x14ac:dyDescent="0.25">
      <c r="C170" t="str">
        <f t="shared" si="2"/>
        <v>defaut</v>
      </c>
    </row>
    <row r="171" spans="3:3" x14ac:dyDescent="0.25">
      <c r="C171" t="str">
        <f t="shared" si="2"/>
        <v>defaut</v>
      </c>
    </row>
    <row r="172" spans="3:3" x14ac:dyDescent="0.25">
      <c r="C172" t="str">
        <f t="shared" si="2"/>
        <v>defaut</v>
      </c>
    </row>
    <row r="173" spans="3:3" x14ac:dyDescent="0.25">
      <c r="C173" t="str">
        <f t="shared" si="2"/>
        <v>defaut</v>
      </c>
    </row>
    <row r="174" spans="3:3" x14ac:dyDescent="0.25">
      <c r="C174" t="str">
        <f t="shared" si="2"/>
        <v>defaut</v>
      </c>
    </row>
    <row r="175" spans="3:3" x14ac:dyDescent="0.25">
      <c r="C175" t="str">
        <f t="shared" si="2"/>
        <v>defaut</v>
      </c>
    </row>
    <row r="176" spans="3:3" x14ac:dyDescent="0.25">
      <c r="C176" t="str">
        <f t="shared" si="2"/>
        <v>defaut</v>
      </c>
    </row>
    <row r="177" spans="3:3" x14ac:dyDescent="0.25">
      <c r="C177" t="str">
        <f t="shared" si="2"/>
        <v>defaut</v>
      </c>
    </row>
    <row r="178" spans="3:3" x14ac:dyDescent="0.25">
      <c r="C178" t="str">
        <f t="shared" si="2"/>
        <v>defaut</v>
      </c>
    </row>
    <row r="179" spans="3:3" x14ac:dyDescent="0.25">
      <c r="C179" t="str">
        <f t="shared" si="2"/>
        <v>defaut</v>
      </c>
    </row>
    <row r="180" spans="3:3" x14ac:dyDescent="0.25">
      <c r="C180" t="str">
        <f t="shared" si="2"/>
        <v>defaut</v>
      </c>
    </row>
    <row r="181" spans="3:3" x14ac:dyDescent="0.25">
      <c r="C181" t="str">
        <f t="shared" si="2"/>
        <v>defaut</v>
      </c>
    </row>
    <row r="182" spans="3:3" x14ac:dyDescent="0.25">
      <c r="C182" t="str">
        <f t="shared" si="2"/>
        <v>defaut</v>
      </c>
    </row>
    <row r="183" spans="3:3" x14ac:dyDescent="0.25">
      <c r="C183" t="str">
        <f t="shared" si="2"/>
        <v>defaut</v>
      </c>
    </row>
    <row r="184" spans="3:3" x14ac:dyDescent="0.25">
      <c r="C184" t="str">
        <f t="shared" si="2"/>
        <v>defaut</v>
      </c>
    </row>
    <row r="185" spans="3:3" x14ac:dyDescent="0.25">
      <c r="C185" t="str">
        <f t="shared" si="2"/>
        <v>defaut</v>
      </c>
    </row>
    <row r="186" spans="3:3" x14ac:dyDescent="0.25">
      <c r="C186" t="str">
        <f t="shared" si="2"/>
        <v>defaut</v>
      </c>
    </row>
    <row r="187" spans="3:3" x14ac:dyDescent="0.25">
      <c r="C187" t="str">
        <f t="shared" si="2"/>
        <v>defaut</v>
      </c>
    </row>
    <row r="188" spans="3:3" x14ac:dyDescent="0.25">
      <c r="C188" t="str">
        <f t="shared" si="2"/>
        <v>defaut</v>
      </c>
    </row>
    <row r="189" spans="3:3" x14ac:dyDescent="0.25">
      <c r="C189" t="str">
        <f t="shared" si="2"/>
        <v>defaut</v>
      </c>
    </row>
    <row r="190" spans="3:3" x14ac:dyDescent="0.25">
      <c r="C190" t="str">
        <f t="shared" si="2"/>
        <v>defaut</v>
      </c>
    </row>
    <row r="191" spans="3:3" x14ac:dyDescent="0.25">
      <c r="C191" t="str">
        <f t="shared" si="2"/>
        <v>defaut</v>
      </c>
    </row>
    <row r="192" spans="3:3" x14ac:dyDescent="0.25">
      <c r="C192" t="str">
        <f t="shared" si="2"/>
        <v>defaut</v>
      </c>
    </row>
    <row r="193" spans="3:3" x14ac:dyDescent="0.25">
      <c r="C193" t="str">
        <f t="shared" si="2"/>
        <v>defaut</v>
      </c>
    </row>
    <row r="194" spans="3:3" x14ac:dyDescent="0.25">
      <c r="C194" t="str">
        <f t="shared" ref="C194:C257" si="3">IF(TEXT(B195-B194,"hh:mm")="00:10","ok","defaut")</f>
        <v>defaut</v>
      </c>
    </row>
    <row r="195" spans="3:3" x14ac:dyDescent="0.25">
      <c r="C195" t="str">
        <f t="shared" si="3"/>
        <v>defaut</v>
      </c>
    </row>
    <row r="196" spans="3:3" x14ac:dyDescent="0.25">
      <c r="C196" t="str">
        <f t="shared" si="3"/>
        <v>defaut</v>
      </c>
    </row>
    <row r="197" spans="3:3" x14ac:dyDescent="0.25">
      <c r="C197" t="str">
        <f t="shared" si="3"/>
        <v>defaut</v>
      </c>
    </row>
    <row r="198" spans="3:3" x14ac:dyDescent="0.25">
      <c r="C198" t="str">
        <f t="shared" si="3"/>
        <v>defaut</v>
      </c>
    </row>
    <row r="199" spans="3:3" x14ac:dyDescent="0.25">
      <c r="C199" t="str">
        <f t="shared" si="3"/>
        <v>defaut</v>
      </c>
    </row>
    <row r="200" spans="3:3" x14ac:dyDescent="0.25">
      <c r="C200" t="str">
        <f t="shared" si="3"/>
        <v>defaut</v>
      </c>
    </row>
    <row r="201" spans="3:3" x14ac:dyDescent="0.25">
      <c r="C201" t="str">
        <f t="shared" si="3"/>
        <v>defaut</v>
      </c>
    </row>
    <row r="202" spans="3:3" x14ac:dyDescent="0.25">
      <c r="C202" t="str">
        <f t="shared" si="3"/>
        <v>defaut</v>
      </c>
    </row>
    <row r="203" spans="3:3" x14ac:dyDescent="0.25">
      <c r="C203" t="str">
        <f t="shared" si="3"/>
        <v>defaut</v>
      </c>
    </row>
    <row r="204" spans="3:3" x14ac:dyDescent="0.25">
      <c r="C204" t="str">
        <f t="shared" si="3"/>
        <v>defaut</v>
      </c>
    </row>
    <row r="205" spans="3:3" x14ac:dyDescent="0.25">
      <c r="C205" t="str">
        <f t="shared" si="3"/>
        <v>defaut</v>
      </c>
    </row>
    <row r="206" spans="3:3" x14ac:dyDescent="0.25">
      <c r="C206" t="str">
        <f t="shared" si="3"/>
        <v>defaut</v>
      </c>
    </row>
    <row r="207" spans="3:3" x14ac:dyDescent="0.25">
      <c r="C207" t="str">
        <f t="shared" si="3"/>
        <v>defaut</v>
      </c>
    </row>
    <row r="208" spans="3:3" x14ac:dyDescent="0.25">
      <c r="C208" t="str">
        <f t="shared" si="3"/>
        <v>defaut</v>
      </c>
    </row>
    <row r="209" spans="3:3" x14ac:dyDescent="0.25">
      <c r="C209" t="str">
        <f t="shared" si="3"/>
        <v>defaut</v>
      </c>
    </row>
    <row r="210" spans="3:3" x14ac:dyDescent="0.25">
      <c r="C210" t="str">
        <f t="shared" si="3"/>
        <v>defaut</v>
      </c>
    </row>
    <row r="211" spans="3:3" x14ac:dyDescent="0.25">
      <c r="C211" t="str">
        <f t="shared" si="3"/>
        <v>defaut</v>
      </c>
    </row>
    <row r="212" spans="3:3" x14ac:dyDescent="0.25">
      <c r="C212" t="str">
        <f t="shared" si="3"/>
        <v>defaut</v>
      </c>
    </row>
    <row r="213" spans="3:3" x14ac:dyDescent="0.25">
      <c r="C213" t="str">
        <f t="shared" si="3"/>
        <v>defaut</v>
      </c>
    </row>
    <row r="214" spans="3:3" x14ac:dyDescent="0.25">
      <c r="C214" t="str">
        <f t="shared" si="3"/>
        <v>defaut</v>
      </c>
    </row>
    <row r="215" spans="3:3" x14ac:dyDescent="0.25">
      <c r="C215" t="str">
        <f t="shared" si="3"/>
        <v>defaut</v>
      </c>
    </row>
    <row r="216" spans="3:3" x14ac:dyDescent="0.25">
      <c r="C216" t="str">
        <f t="shared" si="3"/>
        <v>defaut</v>
      </c>
    </row>
    <row r="217" spans="3:3" x14ac:dyDescent="0.25">
      <c r="C217" t="str">
        <f t="shared" si="3"/>
        <v>defaut</v>
      </c>
    </row>
    <row r="218" spans="3:3" x14ac:dyDescent="0.25">
      <c r="C218" t="str">
        <f t="shared" si="3"/>
        <v>defaut</v>
      </c>
    </row>
    <row r="219" spans="3:3" x14ac:dyDescent="0.25">
      <c r="C219" t="str">
        <f t="shared" si="3"/>
        <v>defaut</v>
      </c>
    </row>
    <row r="220" spans="3:3" x14ac:dyDescent="0.25">
      <c r="C220" t="str">
        <f t="shared" si="3"/>
        <v>defaut</v>
      </c>
    </row>
    <row r="221" spans="3:3" x14ac:dyDescent="0.25">
      <c r="C221" t="str">
        <f t="shared" si="3"/>
        <v>defaut</v>
      </c>
    </row>
    <row r="222" spans="3:3" x14ac:dyDescent="0.25">
      <c r="C222" t="str">
        <f t="shared" si="3"/>
        <v>defaut</v>
      </c>
    </row>
    <row r="223" spans="3:3" x14ac:dyDescent="0.25">
      <c r="C223" t="str">
        <f t="shared" si="3"/>
        <v>defaut</v>
      </c>
    </row>
    <row r="224" spans="3:3" x14ac:dyDescent="0.25">
      <c r="C224" t="str">
        <f t="shared" si="3"/>
        <v>defaut</v>
      </c>
    </row>
    <row r="225" spans="3:3" x14ac:dyDescent="0.25">
      <c r="C225" t="str">
        <f t="shared" si="3"/>
        <v>defaut</v>
      </c>
    </row>
    <row r="226" spans="3:3" x14ac:dyDescent="0.25">
      <c r="C226" t="str">
        <f t="shared" si="3"/>
        <v>defaut</v>
      </c>
    </row>
    <row r="227" spans="3:3" x14ac:dyDescent="0.25">
      <c r="C227" t="str">
        <f t="shared" si="3"/>
        <v>defaut</v>
      </c>
    </row>
    <row r="228" spans="3:3" x14ac:dyDescent="0.25">
      <c r="C228" t="str">
        <f t="shared" si="3"/>
        <v>defaut</v>
      </c>
    </row>
    <row r="229" spans="3:3" x14ac:dyDescent="0.25">
      <c r="C229" t="str">
        <f t="shared" si="3"/>
        <v>defaut</v>
      </c>
    </row>
    <row r="230" spans="3:3" x14ac:dyDescent="0.25">
      <c r="C230" t="str">
        <f t="shared" si="3"/>
        <v>defaut</v>
      </c>
    </row>
    <row r="231" spans="3:3" x14ac:dyDescent="0.25">
      <c r="C231" t="str">
        <f t="shared" si="3"/>
        <v>defaut</v>
      </c>
    </row>
    <row r="232" spans="3:3" x14ac:dyDescent="0.25">
      <c r="C232" t="str">
        <f t="shared" si="3"/>
        <v>defaut</v>
      </c>
    </row>
    <row r="233" spans="3:3" x14ac:dyDescent="0.25">
      <c r="C233" t="str">
        <f t="shared" si="3"/>
        <v>defaut</v>
      </c>
    </row>
    <row r="234" spans="3:3" x14ac:dyDescent="0.25">
      <c r="C234" t="str">
        <f t="shared" si="3"/>
        <v>defaut</v>
      </c>
    </row>
    <row r="235" spans="3:3" x14ac:dyDescent="0.25">
      <c r="C235" t="str">
        <f t="shared" si="3"/>
        <v>defaut</v>
      </c>
    </row>
    <row r="236" spans="3:3" x14ac:dyDescent="0.25">
      <c r="C236" t="str">
        <f t="shared" si="3"/>
        <v>defaut</v>
      </c>
    </row>
    <row r="237" spans="3:3" x14ac:dyDescent="0.25">
      <c r="C237" t="str">
        <f t="shared" si="3"/>
        <v>defaut</v>
      </c>
    </row>
    <row r="238" spans="3:3" x14ac:dyDescent="0.25">
      <c r="C238" t="str">
        <f t="shared" si="3"/>
        <v>defaut</v>
      </c>
    </row>
    <row r="239" spans="3:3" x14ac:dyDescent="0.25">
      <c r="C239" t="str">
        <f t="shared" si="3"/>
        <v>defaut</v>
      </c>
    </row>
    <row r="240" spans="3:3" x14ac:dyDescent="0.25">
      <c r="C240" t="str">
        <f t="shared" si="3"/>
        <v>defaut</v>
      </c>
    </row>
    <row r="241" spans="3:3" x14ac:dyDescent="0.25">
      <c r="C241" t="str">
        <f t="shared" si="3"/>
        <v>defaut</v>
      </c>
    </row>
    <row r="242" spans="3:3" x14ac:dyDescent="0.25">
      <c r="C242" t="str">
        <f t="shared" si="3"/>
        <v>defaut</v>
      </c>
    </row>
    <row r="243" spans="3:3" x14ac:dyDescent="0.25">
      <c r="C243" t="str">
        <f t="shared" si="3"/>
        <v>defaut</v>
      </c>
    </row>
    <row r="244" spans="3:3" x14ac:dyDescent="0.25">
      <c r="C244" t="str">
        <f t="shared" si="3"/>
        <v>defaut</v>
      </c>
    </row>
    <row r="245" spans="3:3" x14ac:dyDescent="0.25">
      <c r="C245" t="str">
        <f t="shared" si="3"/>
        <v>defaut</v>
      </c>
    </row>
    <row r="246" spans="3:3" x14ac:dyDescent="0.25">
      <c r="C246" t="str">
        <f t="shared" si="3"/>
        <v>defaut</v>
      </c>
    </row>
    <row r="247" spans="3:3" x14ac:dyDescent="0.25">
      <c r="C247" t="str">
        <f t="shared" si="3"/>
        <v>defaut</v>
      </c>
    </row>
    <row r="248" spans="3:3" x14ac:dyDescent="0.25">
      <c r="C248" t="str">
        <f t="shared" si="3"/>
        <v>defaut</v>
      </c>
    </row>
    <row r="249" spans="3:3" x14ac:dyDescent="0.25">
      <c r="C249" t="str">
        <f t="shared" si="3"/>
        <v>defaut</v>
      </c>
    </row>
    <row r="250" spans="3:3" x14ac:dyDescent="0.25">
      <c r="C250" t="str">
        <f t="shared" si="3"/>
        <v>defaut</v>
      </c>
    </row>
    <row r="251" spans="3:3" x14ac:dyDescent="0.25">
      <c r="C251" t="str">
        <f t="shared" si="3"/>
        <v>defaut</v>
      </c>
    </row>
    <row r="252" spans="3:3" x14ac:dyDescent="0.25">
      <c r="C252" t="str">
        <f t="shared" si="3"/>
        <v>defaut</v>
      </c>
    </row>
    <row r="253" spans="3:3" x14ac:dyDescent="0.25">
      <c r="C253" t="str">
        <f t="shared" si="3"/>
        <v>defaut</v>
      </c>
    </row>
    <row r="254" spans="3:3" x14ac:dyDescent="0.25">
      <c r="C254" t="str">
        <f t="shared" si="3"/>
        <v>defaut</v>
      </c>
    </row>
    <row r="255" spans="3:3" x14ac:dyDescent="0.25">
      <c r="C255" t="str">
        <f t="shared" si="3"/>
        <v>defaut</v>
      </c>
    </row>
    <row r="256" spans="3:3" x14ac:dyDescent="0.25">
      <c r="C256" t="str">
        <f t="shared" si="3"/>
        <v>defaut</v>
      </c>
    </row>
    <row r="257" spans="3:3" x14ac:dyDescent="0.25">
      <c r="C257" t="str">
        <f t="shared" si="3"/>
        <v>defaut</v>
      </c>
    </row>
    <row r="258" spans="3:3" x14ac:dyDescent="0.25">
      <c r="C258" t="str">
        <f t="shared" ref="C258:C321" si="4">IF(TEXT(B259-B258,"hh:mm")="00:10","ok","defaut")</f>
        <v>defaut</v>
      </c>
    </row>
    <row r="259" spans="3:3" x14ac:dyDescent="0.25">
      <c r="C259" t="str">
        <f t="shared" si="4"/>
        <v>defaut</v>
      </c>
    </row>
    <row r="260" spans="3:3" x14ac:dyDescent="0.25">
      <c r="C260" t="str">
        <f t="shared" si="4"/>
        <v>defaut</v>
      </c>
    </row>
    <row r="261" spans="3:3" x14ac:dyDescent="0.25">
      <c r="C261" t="str">
        <f t="shared" si="4"/>
        <v>defaut</v>
      </c>
    </row>
    <row r="262" spans="3:3" x14ac:dyDescent="0.25">
      <c r="C262" t="str">
        <f t="shared" si="4"/>
        <v>defaut</v>
      </c>
    </row>
    <row r="263" spans="3:3" x14ac:dyDescent="0.25">
      <c r="C263" t="str">
        <f t="shared" si="4"/>
        <v>defaut</v>
      </c>
    </row>
    <row r="264" spans="3:3" x14ac:dyDescent="0.25">
      <c r="C264" t="str">
        <f t="shared" si="4"/>
        <v>defaut</v>
      </c>
    </row>
    <row r="265" spans="3:3" x14ac:dyDescent="0.25">
      <c r="C265" t="str">
        <f t="shared" si="4"/>
        <v>defaut</v>
      </c>
    </row>
    <row r="266" spans="3:3" x14ac:dyDescent="0.25">
      <c r="C266" t="str">
        <f t="shared" si="4"/>
        <v>defaut</v>
      </c>
    </row>
    <row r="267" spans="3:3" x14ac:dyDescent="0.25">
      <c r="C267" t="str">
        <f t="shared" si="4"/>
        <v>defaut</v>
      </c>
    </row>
    <row r="268" spans="3:3" x14ac:dyDescent="0.25">
      <c r="C268" t="str">
        <f t="shared" si="4"/>
        <v>defaut</v>
      </c>
    </row>
    <row r="269" spans="3:3" x14ac:dyDescent="0.25">
      <c r="C269" t="str">
        <f t="shared" si="4"/>
        <v>defaut</v>
      </c>
    </row>
    <row r="270" spans="3:3" x14ac:dyDescent="0.25">
      <c r="C270" t="str">
        <f t="shared" si="4"/>
        <v>defaut</v>
      </c>
    </row>
    <row r="271" spans="3:3" x14ac:dyDescent="0.25">
      <c r="C271" t="str">
        <f t="shared" si="4"/>
        <v>defaut</v>
      </c>
    </row>
    <row r="272" spans="3:3" x14ac:dyDescent="0.25">
      <c r="C272" t="str">
        <f t="shared" si="4"/>
        <v>defaut</v>
      </c>
    </row>
    <row r="273" spans="3:3" x14ac:dyDescent="0.25">
      <c r="C273" t="str">
        <f t="shared" si="4"/>
        <v>defaut</v>
      </c>
    </row>
    <row r="274" spans="3:3" x14ac:dyDescent="0.25">
      <c r="C274" t="str">
        <f t="shared" si="4"/>
        <v>defaut</v>
      </c>
    </row>
    <row r="275" spans="3:3" x14ac:dyDescent="0.25">
      <c r="C275" t="str">
        <f t="shared" si="4"/>
        <v>defaut</v>
      </c>
    </row>
    <row r="276" spans="3:3" x14ac:dyDescent="0.25">
      <c r="C276" t="str">
        <f t="shared" si="4"/>
        <v>defaut</v>
      </c>
    </row>
    <row r="277" spans="3:3" x14ac:dyDescent="0.25">
      <c r="C277" t="str">
        <f t="shared" si="4"/>
        <v>defaut</v>
      </c>
    </row>
    <row r="278" spans="3:3" x14ac:dyDescent="0.25">
      <c r="C278" t="str">
        <f t="shared" si="4"/>
        <v>defaut</v>
      </c>
    </row>
    <row r="279" spans="3:3" x14ac:dyDescent="0.25">
      <c r="C279" t="str">
        <f t="shared" si="4"/>
        <v>defaut</v>
      </c>
    </row>
    <row r="280" spans="3:3" x14ac:dyDescent="0.25">
      <c r="C280" t="str">
        <f t="shared" si="4"/>
        <v>defaut</v>
      </c>
    </row>
    <row r="281" spans="3:3" x14ac:dyDescent="0.25">
      <c r="C281" t="str">
        <f t="shared" si="4"/>
        <v>defaut</v>
      </c>
    </row>
    <row r="282" spans="3:3" x14ac:dyDescent="0.25">
      <c r="C282" t="str">
        <f t="shared" si="4"/>
        <v>defaut</v>
      </c>
    </row>
    <row r="283" spans="3:3" x14ac:dyDescent="0.25">
      <c r="C283" t="str">
        <f t="shared" si="4"/>
        <v>defaut</v>
      </c>
    </row>
    <row r="284" spans="3:3" x14ac:dyDescent="0.25">
      <c r="C284" t="str">
        <f t="shared" si="4"/>
        <v>defaut</v>
      </c>
    </row>
    <row r="285" spans="3:3" x14ac:dyDescent="0.25">
      <c r="C285" t="str">
        <f t="shared" si="4"/>
        <v>defaut</v>
      </c>
    </row>
    <row r="286" spans="3:3" x14ac:dyDescent="0.25">
      <c r="C286" t="str">
        <f t="shared" si="4"/>
        <v>defaut</v>
      </c>
    </row>
    <row r="287" spans="3:3" x14ac:dyDescent="0.25">
      <c r="C287" t="str">
        <f t="shared" si="4"/>
        <v>defaut</v>
      </c>
    </row>
    <row r="288" spans="3:3" x14ac:dyDescent="0.25">
      <c r="C288" t="str">
        <f t="shared" si="4"/>
        <v>defaut</v>
      </c>
    </row>
    <row r="289" spans="3:3" x14ac:dyDescent="0.25">
      <c r="C289" t="str">
        <f t="shared" si="4"/>
        <v>defaut</v>
      </c>
    </row>
    <row r="290" spans="3:3" x14ac:dyDescent="0.25">
      <c r="C290" t="str">
        <f t="shared" si="4"/>
        <v>defaut</v>
      </c>
    </row>
    <row r="291" spans="3:3" x14ac:dyDescent="0.25">
      <c r="C291" t="str">
        <f t="shared" si="4"/>
        <v>defaut</v>
      </c>
    </row>
    <row r="292" spans="3:3" x14ac:dyDescent="0.25">
      <c r="C292" t="str">
        <f t="shared" si="4"/>
        <v>defaut</v>
      </c>
    </row>
    <row r="293" spans="3:3" x14ac:dyDescent="0.25">
      <c r="C293" t="str">
        <f t="shared" si="4"/>
        <v>defaut</v>
      </c>
    </row>
    <row r="294" spans="3:3" x14ac:dyDescent="0.25">
      <c r="C294" t="str">
        <f t="shared" si="4"/>
        <v>defaut</v>
      </c>
    </row>
    <row r="295" spans="3:3" x14ac:dyDescent="0.25">
      <c r="C295" t="str">
        <f t="shared" si="4"/>
        <v>defaut</v>
      </c>
    </row>
    <row r="296" spans="3:3" x14ac:dyDescent="0.25">
      <c r="C296" t="str">
        <f t="shared" si="4"/>
        <v>defaut</v>
      </c>
    </row>
    <row r="297" spans="3:3" x14ac:dyDescent="0.25">
      <c r="C297" t="str">
        <f t="shared" si="4"/>
        <v>defaut</v>
      </c>
    </row>
    <row r="298" spans="3:3" x14ac:dyDescent="0.25">
      <c r="C298" t="str">
        <f t="shared" si="4"/>
        <v>defaut</v>
      </c>
    </row>
    <row r="299" spans="3:3" x14ac:dyDescent="0.25">
      <c r="C299" t="str">
        <f t="shared" si="4"/>
        <v>defaut</v>
      </c>
    </row>
    <row r="300" spans="3:3" x14ac:dyDescent="0.25">
      <c r="C300" t="str">
        <f t="shared" si="4"/>
        <v>defaut</v>
      </c>
    </row>
    <row r="301" spans="3:3" x14ac:dyDescent="0.25">
      <c r="C301" t="str">
        <f t="shared" si="4"/>
        <v>defaut</v>
      </c>
    </row>
    <row r="302" spans="3:3" x14ac:dyDescent="0.25">
      <c r="C302" t="str">
        <f t="shared" si="4"/>
        <v>defaut</v>
      </c>
    </row>
    <row r="303" spans="3:3" x14ac:dyDescent="0.25">
      <c r="C303" t="str">
        <f t="shared" si="4"/>
        <v>defaut</v>
      </c>
    </row>
    <row r="304" spans="3:3" x14ac:dyDescent="0.25">
      <c r="C304" t="str">
        <f t="shared" si="4"/>
        <v>defaut</v>
      </c>
    </row>
    <row r="305" spans="3:3" x14ac:dyDescent="0.25">
      <c r="C305" t="str">
        <f t="shared" si="4"/>
        <v>defaut</v>
      </c>
    </row>
    <row r="306" spans="3:3" x14ac:dyDescent="0.25">
      <c r="C306" t="str">
        <f t="shared" si="4"/>
        <v>defaut</v>
      </c>
    </row>
    <row r="307" spans="3:3" x14ac:dyDescent="0.25">
      <c r="C307" t="str">
        <f t="shared" si="4"/>
        <v>defaut</v>
      </c>
    </row>
    <row r="308" spans="3:3" x14ac:dyDescent="0.25">
      <c r="C308" t="str">
        <f t="shared" si="4"/>
        <v>defaut</v>
      </c>
    </row>
    <row r="309" spans="3:3" x14ac:dyDescent="0.25">
      <c r="C309" t="str">
        <f t="shared" si="4"/>
        <v>defaut</v>
      </c>
    </row>
    <row r="310" spans="3:3" x14ac:dyDescent="0.25">
      <c r="C310" t="str">
        <f t="shared" si="4"/>
        <v>defaut</v>
      </c>
    </row>
    <row r="311" spans="3:3" x14ac:dyDescent="0.25">
      <c r="C311" t="str">
        <f t="shared" si="4"/>
        <v>defaut</v>
      </c>
    </row>
    <row r="312" spans="3:3" x14ac:dyDescent="0.25">
      <c r="C312" t="str">
        <f t="shared" si="4"/>
        <v>defaut</v>
      </c>
    </row>
    <row r="313" spans="3:3" x14ac:dyDescent="0.25">
      <c r="C313" t="str">
        <f t="shared" si="4"/>
        <v>defaut</v>
      </c>
    </row>
    <row r="314" spans="3:3" x14ac:dyDescent="0.25">
      <c r="C314" t="str">
        <f t="shared" si="4"/>
        <v>defaut</v>
      </c>
    </row>
    <row r="315" spans="3:3" x14ac:dyDescent="0.25">
      <c r="C315" t="str">
        <f t="shared" si="4"/>
        <v>defaut</v>
      </c>
    </row>
    <row r="316" spans="3:3" x14ac:dyDescent="0.25">
      <c r="C316" t="str">
        <f t="shared" si="4"/>
        <v>defaut</v>
      </c>
    </row>
    <row r="317" spans="3:3" x14ac:dyDescent="0.25">
      <c r="C317" t="str">
        <f t="shared" si="4"/>
        <v>defaut</v>
      </c>
    </row>
    <row r="318" spans="3:3" x14ac:dyDescent="0.25">
      <c r="C318" t="str">
        <f t="shared" si="4"/>
        <v>defaut</v>
      </c>
    </row>
    <row r="319" spans="3:3" x14ac:dyDescent="0.25">
      <c r="C319" t="str">
        <f t="shared" si="4"/>
        <v>defaut</v>
      </c>
    </row>
    <row r="320" spans="3:3" x14ac:dyDescent="0.25">
      <c r="C320" t="str">
        <f t="shared" si="4"/>
        <v>defaut</v>
      </c>
    </row>
    <row r="321" spans="3:3" x14ac:dyDescent="0.25">
      <c r="C321" t="str">
        <f t="shared" si="4"/>
        <v>defaut</v>
      </c>
    </row>
    <row r="322" spans="3:3" x14ac:dyDescent="0.25">
      <c r="C322" t="str">
        <f t="shared" ref="C322:C385" si="5">IF(TEXT(B323-B322,"hh:mm")="00:10","ok","defaut")</f>
        <v>defaut</v>
      </c>
    </row>
    <row r="323" spans="3:3" x14ac:dyDescent="0.25">
      <c r="C323" t="str">
        <f t="shared" si="5"/>
        <v>defaut</v>
      </c>
    </row>
    <row r="324" spans="3:3" x14ac:dyDescent="0.25">
      <c r="C324" t="str">
        <f t="shared" si="5"/>
        <v>defaut</v>
      </c>
    </row>
    <row r="325" spans="3:3" x14ac:dyDescent="0.25">
      <c r="C325" t="str">
        <f t="shared" si="5"/>
        <v>defaut</v>
      </c>
    </row>
    <row r="326" spans="3:3" x14ac:dyDescent="0.25">
      <c r="C326" t="str">
        <f t="shared" si="5"/>
        <v>defaut</v>
      </c>
    </row>
    <row r="327" spans="3:3" x14ac:dyDescent="0.25">
      <c r="C327" t="str">
        <f t="shared" si="5"/>
        <v>defaut</v>
      </c>
    </row>
    <row r="328" spans="3:3" x14ac:dyDescent="0.25">
      <c r="C328" t="str">
        <f t="shared" si="5"/>
        <v>defaut</v>
      </c>
    </row>
    <row r="329" spans="3:3" x14ac:dyDescent="0.25">
      <c r="C329" t="str">
        <f t="shared" si="5"/>
        <v>defaut</v>
      </c>
    </row>
    <row r="330" spans="3:3" x14ac:dyDescent="0.25">
      <c r="C330" t="str">
        <f t="shared" si="5"/>
        <v>defaut</v>
      </c>
    </row>
    <row r="331" spans="3:3" x14ac:dyDescent="0.25">
      <c r="C331" t="str">
        <f t="shared" si="5"/>
        <v>defaut</v>
      </c>
    </row>
    <row r="332" spans="3:3" x14ac:dyDescent="0.25">
      <c r="C332" t="str">
        <f t="shared" si="5"/>
        <v>defaut</v>
      </c>
    </row>
    <row r="333" spans="3:3" x14ac:dyDescent="0.25">
      <c r="C333" t="str">
        <f t="shared" si="5"/>
        <v>defaut</v>
      </c>
    </row>
    <row r="334" spans="3:3" x14ac:dyDescent="0.25">
      <c r="C334" t="str">
        <f t="shared" si="5"/>
        <v>defaut</v>
      </c>
    </row>
    <row r="335" spans="3:3" x14ac:dyDescent="0.25">
      <c r="C335" t="str">
        <f t="shared" si="5"/>
        <v>defaut</v>
      </c>
    </row>
    <row r="336" spans="3:3" x14ac:dyDescent="0.25">
      <c r="C336" t="str">
        <f t="shared" si="5"/>
        <v>defaut</v>
      </c>
    </row>
    <row r="337" spans="3:3" x14ac:dyDescent="0.25">
      <c r="C337" t="str">
        <f t="shared" si="5"/>
        <v>defaut</v>
      </c>
    </row>
    <row r="338" spans="3:3" x14ac:dyDescent="0.25">
      <c r="C338" t="str">
        <f t="shared" si="5"/>
        <v>defaut</v>
      </c>
    </row>
    <row r="339" spans="3:3" x14ac:dyDescent="0.25">
      <c r="C339" t="str">
        <f t="shared" si="5"/>
        <v>defaut</v>
      </c>
    </row>
    <row r="340" spans="3:3" x14ac:dyDescent="0.25">
      <c r="C340" t="str">
        <f t="shared" si="5"/>
        <v>defaut</v>
      </c>
    </row>
    <row r="341" spans="3:3" x14ac:dyDescent="0.25">
      <c r="C341" t="str">
        <f t="shared" si="5"/>
        <v>defaut</v>
      </c>
    </row>
    <row r="342" spans="3:3" x14ac:dyDescent="0.25">
      <c r="C342" t="str">
        <f t="shared" si="5"/>
        <v>defaut</v>
      </c>
    </row>
    <row r="343" spans="3:3" x14ac:dyDescent="0.25">
      <c r="C343" t="str">
        <f t="shared" si="5"/>
        <v>defaut</v>
      </c>
    </row>
    <row r="344" spans="3:3" x14ac:dyDescent="0.25">
      <c r="C344" t="str">
        <f t="shared" si="5"/>
        <v>defaut</v>
      </c>
    </row>
    <row r="345" spans="3:3" x14ac:dyDescent="0.25">
      <c r="C345" t="str">
        <f t="shared" si="5"/>
        <v>defaut</v>
      </c>
    </row>
    <row r="346" spans="3:3" x14ac:dyDescent="0.25">
      <c r="C346" t="str">
        <f t="shared" si="5"/>
        <v>defaut</v>
      </c>
    </row>
    <row r="347" spans="3:3" x14ac:dyDescent="0.25">
      <c r="C347" t="str">
        <f t="shared" si="5"/>
        <v>defaut</v>
      </c>
    </row>
    <row r="348" spans="3:3" x14ac:dyDescent="0.25">
      <c r="C348" t="str">
        <f t="shared" si="5"/>
        <v>defaut</v>
      </c>
    </row>
    <row r="349" spans="3:3" x14ac:dyDescent="0.25">
      <c r="C349" t="str">
        <f t="shared" si="5"/>
        <v>defaut</v>
      </c>
    </row>
    <row r="350" spans="3:3" x14ac:dyDescent="0.25">
      <c r="C350" t="str">
        <f t="shared" si="5"/>
        <v>defaut</v>
      </c>
    </row>
    <row r="351" spans="3:3" x14ac:dyDescent="0.25">
      <c r="C351" t="str">
        <f t="shared" si="5"/>
        <v>defaut</v>
      </c>
    </row>
    <row r="352" spans="3:3" x14ac:dyDescent="0.25">
      <c r="C352" t="str">
        <f t="shared" si="5"/>
        <v>defaut</v>
      </c>
    </row>
    <row r="353" spans="3:3" x14ac:dyDescent="0.25">
      <c r="C353" t="str">
        <f t="shared" si="5"/>
        <v>defaut</v>
      </c>
    </row>
    <row r="354" spans="3:3" x14ac:dyDescent="0.25">
      <c r="C354" t="str">
        <f t="shared" si="5"/>
        <v>defaut</v>
      </c>
    </row>
    <row r="355" spans="3:3" x14ac:dyDescent="0.25">
      <c r="C355" t="str">
        <f t="shared" si="5"/>
        <v>defaut</v>
      </c>
    </row>
    <row r="356" spans="3:3" x14ac:dyDescent="0.25">
      <c r="C356" t="str">
        <f t="shared" si="5"/>
        <v>defaut</v>
      </c>
    </row>
    <row r="357" spans="3:3" x14ac:dyDescent="0.25">
      <c r="C357" t="str">
        <f t="shared" si="5"/>
        <v>defaut</v>
      </c>
    </row>
    <row r="358" spans="3:3" x14ac:dyDescent="0.25">
      <c r="C358" t="str">
        <f t="shared" si="5"/>
        <v>defaut</v>
      </c>
    </row>
    <row r="359" spans="3:3" x14ac:dyDescent="0.25">
      <c r="C359" t="str">
        <f t="shared" si="5"/>
        <v>defaut</v>
      </c>
    </row>
    <row r="360" spans="3:3" x14ac:dyDescent="0.25">
      <c r="C360" t="str">
        <f t="shared" si="5"/>
        <v>defaut</v>
      </c>
    </row>
    <row r="361" spans="3:3" x14ac:dyDescent="0.25">
      <c r="C361" t="str">
        <f t="shared" si="5"/>
        <v>defaut</v>
      </c>
    </row>
    <row r="362" spans="3:3" x14ac:dyDescent="0.25">
      <c r="C362" t="str">
        <f t="shared" si="5"/>
        <v>defaut</v>
      </c>
    </row>
    <row r="363" spans="3:3" x14ac:dyDescent="0.25">
      <c r="C363" t="str">
        <f t="shared" si="5"/>
        <v>defaut</v>
      </c>
    </row>
    <row r="364" spans="3:3" x14ac:dyDescent="0.25">
      <c r="C364" t="str">
        <f t="shared" si="5"/>
        <v>defaut</v>
      </c>
    </row>
    <row r="365" spans="3:3" x14ac:dyDescent="0.25">
      <c r="C365" t="str">
        <f t="shared" si="5"/>
        <v>defaut</v>
      </c>
    </row>
    <row r="366" spans="3:3" x14ac:dyDescent="0.25">
      <c r="C366" t="str">
        <f t="shared" si="5"/>
        <v>defaut</v>
      </c>
    </row>
    <row r="367" spans="3:3" x14ac:dyDescent="0.25">
      <c r="C367" t="str">
        <f t="shared" si="5"/>
        <v>defaut</v>
      </c>
    </row>
    <row r="368" spans="3:3" x14ac:dyDescent="0.25">
      <c r="C368" t="str">
        <f t="shared" si="5"/>
        <v>defaut</v>
      </c>
    </row>
    <row r="369" spans="3:3" x14ac:dyDescent="0.25">
      <c r="C369" t="str">
        <f t="shared" si="5"/>
        <v>defaut</v>
      </c>
    </row>
    <row r="370" spans="3:3" x14ac:dyDescent="0.25">
      <c r="C370" t="str">
        <f t="shared" si="5"/>
        <v>defaut</v>
      </c>
    </row>
    <row r="371" spans="3:3" x14ac:dyDescent="0.25">
      <c r="C371" t="str">
        <f t="shared" si="5"/>
        <v>defaut</v>
      </c>
    </row>
    <row r="372" spans="3:3" x14ac:dyDescent="0.25">
      <c r="C372" t="str">
        <f t="shared" si="5"/>
        <v>defaut</v>
      </c>
    </row>
    <row r="373" spans="3:3" x14ac:dyDescent="0.25">
      <c r="C373" t="str">
        <f t="shared" si="5"/>
        <v>defaut</v>
      </c>
    </row>
    <row r="374" spans="3:3" x14ac:dyDescent="0.25">
      <c r="C374" t="str">
        <f t="shared" si="5"/>
        <v>defaut</v>
      </c>
    </row>
    <row r="375" spans="3:3" x14ac:dyDescent="0.25">
      <c r="C375" t="str">
        <f t="shared" si="5"/>
        <v>defaut</v>
      </c>
    </row>
    <row r="376" spans="3:3" x14ac:dyDescent="0.25">
      <c r="C376" t="str">
        <f t="shared" si="5"/>
        <v>defaut</v>
      </c>
    </row>
    <row r="377" spans="3:3" x14ac:dyDescent="0.25">
      <c r="C377" t="str">
        <f t="shared" si="5"/>
        <v>defaut</v>
      </c>
    </row>
    <row r="378" spans="3:3" x14ac:dyDescent="0.25">
      <c r="C378" t="str">
        <f t="shared" si="5"/>
        <v>defaut</v>
      </c>
    </row>
    <row r="379" spans="3:3" x14ac:dyDescent="0.25">
      <c r="C379" t="str">
        <f t="shared" si="5"/>
        <v>defaut</v>
      </c>
    </row>
    <row r="380" spans="3:3" x14ac:dyDescent="0.25">
      <c r="C380" t="str">
        <f t="shared" si="5"/>
        <v>defaut</v>
      </c>
    </row>
    <row r="381" spans="3:3" x14ac:dyDescent="0.25">
      <c r="C381" t="str">
        <f t="shared" si="5"/>
        <v>defaut</v>
      </c>
    </row>
    <row r="382" spans="3:3" x14ac:dyDescent="0.25">
      <c r="C382" t="str">
        <f t="shared" si="5"/>
        <v>defaut</v>
      </c>
    </row>
    <row r="383" spans="3:3" x14ac:dyDescent="0.25">
      <c r="C383" t="str">
        <f t="shared" si="5"/>
        <v>defaut</v>
      </c>
    </row>
    <row r="384" spans="3:3" x14ac:dyDescent="0.25">
      <c r="C384" t="str">
        <f t="shared" si="5"/>
        <v>defaut</v>
      </c>
    </row>
    <row r="385" spans="3:3" x14ac:dyDescent="0.25">
      <c r="C385" t="str">
        <f t="shared" si="5"/>
        <v>defaut</v>
      </c>
    </row>
    <row r="386" spans="3:3" x14ac:dyDescent="0.25">
      <c r="C386" t="str">
        <f t="shared" ref="C386:C449" si="6">IF(TEXT(B387-B386,"hh:mm")="00:10","ok","defaut")</f>
        <v>defaut</v>
      </c>
    </row>
    <row r="387" spans="3:3" x14ac:dyDescent="0.25">
      <c r="C387" t="str">
        <f t="shared" si="6"/>
        <v>defaut</v>
      </c>
    </row>
    <row r="388" spans="3:3" x14ac:dyDescent="0.25">
      <c r="C388" t="str">
        <f t="shared" si="6"/>
        <v>defaut</v>
      </c>
    </row>
    <row r="389" spans="3:3" x14ac:dyDescent="0.25">
      <c r="C389" t="str">
        <f t="shared" si="6"/>
        <v>defaut</v>
      </c>
    </row>
    <row r="390" spans="3:3" x14ac:dyDescent="0.25">
      <c r="C390" t="str">
        <f t="shared" si="6"/>
        <v>defaut</v>
      </c>
    </row>
    <row r="391" spans="3:3" x14ac:dyDescent="0.25">
      <c r="C391" t="str">
        <f t="shared" si="6"/>
        <v>defaut</v>
      </c>
    </row>
    <row r="392" spans="3:3" x14ac:dyDescent="0.25">
      <c r="C392" t="str">
        <f t="shared" si="6"/>
        <v>defaut</v>
      </c>
    </row>
    <row r="393" spans="3:3" x14ac:dyDescent="0.25">
      <c r="C393" t="str">
        <f t="shared" si="6"/>
        <v>defaut</v>
      </c>
    </row>
    <row r="394" spans="3:3" x14ac:dyDescent="0.25">
      <c r="C394" t="str">
        <f t="shared" si="6"/>
        <v>defaut</v>
      </c>
    </row>
    <row r="395" spans="3:3" x14ac:dyDescent="0.25">
      <c r="C395" t="str">
        <f t="shared" si="6"/>
        <v>defaut</v>
      </c>
    </row>
    <row r="396" spans="3:3" x14ac:dyDescent="0.25">
      <c r="C396" t="str">
        <f t="shared" si="6"/>
        <v>defaut</v>
      </c>
    </row>
    <row r="397" spans="3:3" x14ac:dyDescent="0.25">
      <c r="C397" t="str">
        <f t="shared" si="6"/>
        <v>defaut</v>
      </c>
    </row>
    <row r="398" spans="3:3" x14ac:dyDescent="0.25">
      <c r="C398" t="str">
        <f t="shared" si="6"/>
        <v>defaut</v>
      </c>
    </row>
    <row r="399" spans="3:3" x14ac:dyDescent="0.25">
      <c r="C399" t="str">
        <f t="shared" si="6"/>
        <v>defaut</v>
      </c>
    </row>
    <row r="400" spans="3:3" x14ac:dyDescent="0.25">
      <c r="C400" t="str">
        <f t="shared" si="6"/>
        <v>defaut</v>
      </c>
    </row>
    <row r="401" spans="3:3" x14ac:dyDescent="0.25">
      <c r="C401" t="str">
        <f t="shared" si="6"/>
        <v>defaut</v>
      </c>
    </row>
    <row r="402" spans="3:3" x14ac:dyDescent="0.25">
      <c r="C402" t="str">
        <f t="shared" si="6"/>
        <v>defaut</v>
      </c>
    </row>
    <row r="403" spans="3:3" x14ac:dyDescent="0.25">
      <c r="C403" t="str">
        <f t="shared" si="6"/>
        <v>defaut</v>
      </c>
    </row>
    <row r="404" spans="3:3" x14ac:dyDescent="0.25">
      <c r="C404" t="str">
        <f t="shared" si="6"/>
        <v>defaut</v>
      </c>
    </row>
    <row r="405" spans="3:3" x14ac:dyDescent="0.25">
      <c r="C405" t="str">
        <f t="shared" si="6"/>
        <v>defaut</v>
      </c>
    </row>
    <row r="406" spans="3:3" x14ac:dyDescent="0.25">
      <c r="C406" t="str">
        <f t="shared" si="6"/>
        <v>defaut</v>
      </c>
    </row>
    <row r="407" spans="3:3" x14ac:dyDescent="0.25">
      <c r="C407" t="str">
        <f t="shared" si="6"/>
        <v>defaut</v>
      </c>
    </row>
    <row r="408" spans="3:3" x14ac:dyDescent="0.25">
      <c r="C408" t="str">
        <f t="shared" si="6"/>
        <v>defaut</v>
      </c>
    </row>
    <row r="409" spans="3:3" x14ac:dyDescent="0.25">
      <c r="C409" t="str">
        <f t="shared" si="6"/>
        <v>defaut</v>
      </c>
    </row>
    <row r="410" spans="3:3" x14ac:dyDescent="0.25">
      <c r="C410" t="str">
        <f t="shared" si="6"/>
        <v>defaut</v>
      </c>
    </row>
    <row r="411" spans="3:3" x14ac:dyDescent="0.25">
      <c r="C411" t="str">
        <f t="shared" si="6"/>
        <v>defaut</v>
      </c>
    </row>
    <row r="412" spans="3:3" x14ac:dyDescent="0.25">
      <c r="C412" t="str">
        <f t="shared" si="6"/>
        <v>defaut</v>
      </c>
    </row>
    <row r="413" spans="3:3" x14ac:dyDescent="0.25">
      <c r="C413" t="str">
        <f t="shared" si="6"/>
        <v>defaut</v>
      </c>
    </row>
    <row r="414" spans="3:3" x14ac:dyDescent="0.25">
      <c r="C414" t="str">
        <f t="shared" si="6"/>
        <v>defaut</v>
      </c>
    </row>
    <row r="415" spans="3:3" x14ac:dyDescent="0.25">
      <c r="C415" t="str">
        <f t="shared" si="6"/>
        <v>defaut</v>
      </c>
    </row>
    <row r="416" spans="3:3" x14ac:dyDescent="0.25">
      <c r="C416" t="str">
        <f t="shared" si="6"/>
        <v>defaut</v>
      </c>
    </row>
    <row r="417" spans="3:3" x14ac:dyDescent="0.25">
      <c r="C417" t="str">
        <f t="shared" si="6"/>
        <v>defaut</v>
      </c>
    </row>
    <row r="418" spans="3:3" x14ac:dyDescent="0.25">
      <c r="C418" t="str">
        <f t="shared" si="6"/>
        <v>defaut</v>
      </c>
    </row>
    <row r="419" spans="3:3" x14ac:dyDescent="0.25">
      <c r="C419" t="str">
        <f t="shared" si="6"/>
        <v>defaut</v>
      </c>
    </row>
    <row r="420" spans="3:3" x14ac:dyDescent="0.25">
      <c r="C420" t="str">
        <f t="shared" si="6"/>
        <v>defaut</v>
      </c>
    </row>
    <row r="421" spans="3:3" x14ac:dyDescent="0.25">
      <c r="C421" t="str">
        <f t="shared" si="6"/>
        <v>defaut</v>
      </c>
    </row>
    <row r="422" spans="3:3" x14ac:dyDescent="0.25">
      <c r="C422" t="str">
        <f t="shared" si="6"/>
        <v>defaut</v>
      </c>
    </row>
    <row r="423" spans="3:3" x14ac:dyDescent="0.25">
      <c r="C423" t="str">
        <f t="shared" si="6"/>
        <v>defaut</v>
      </c>
    </row>
    <row r="424" spans="3:3" x14ac:dyDescent="0.25">
      <c r="C424" t="str">
        <f t="shared" si="6"/>
        <v>defaut</v>
      </c>
    </row>
    <row r="425" spans="3:3" x14ac:dyDescent="0.25">
      <c r="C425" t="str">
        <f t="shared" si="6"/>
        <v>defaut</v>
      </c>
    </row>
    <row r="426" spans="3:3" x14ac:dyDescent="0.25">
      <c r="C426" t="str">
        <f t="shared" si="6"/>
        <v>defaut</v>
      </c>
    </row>
    <row r="427" spans="3:3" x14ac:dyDescent="0.25">
      <c r="C427" t="str">
        <f t="shared" si="6"/>
        <v>defaut</v>
      </c>
    </row>
    <row r="428" spans="3:3" x14ac:dyDescent="0.25">
      <c r="C428" t="str">
        <f t="shared" si="6"/>
        <v>defaut</v>
      </c>
    </row>
    <row r="429" spans="3:3" x14ac:dyDescent="0.25">
      <c r="C429" t="str">
        <f t="shared" si="6"/>
        <v>defaut</v>
      </c>
    </row>
    <row r="430" spans="3:3" x14ac:dyDescent="0.25">
      <c r="C430" t="str">
        <f t="shared" si="6"/>
        <v>defaut</v>
      </c>
    </row>
    <row r="431" spans="3:3" x14ac:dyDescent="0.25">
      <c r="C431" t="str">
        <f t="shared" si="6"/>
        <v>defaut</v>
      </c>
    </row>
    <row r="432" spans="3:3" x14ac:dyDescent="0.25">
      <c r="C432" t="str">
        <f t="shared" si="6"/>
        <v>defaut</v>
      </c>
    </row>
    <row r="433" spans="3:3" x14ac:dyDescent="0.25">
      <c r="C433" t="str">
        <f t="shared" si="6"/>
        <v>defaut</v>
      </c>
    </row>
    <row r="434" spans="3:3" x14ac:dyDescent="0.25">
      <c r="C434" t="str">
        <f t="shared" si="6"/>
        <v>defaut</v>
      </c>
    </row>
    <row r="435" spans="3:3" x14ac:dyDescent="0.25">
      <c r="C435" t="str">
        <f t="shared" si="6"/>
        <v>defaut</v>
      </c>
    </row>
    <row r="436" spans="3:3" x14ac:dyDescent="0.25">
      <c r="C436" t="str">
        <f t="shared" si="6"/>
        <v>defaut</v>
      </c>
    </row>
    <row r="437" spans="3:3" x14ac:dyDescent="0.25">
      <c r="C437" t="str">
        <f t="shared" si="6"/>
        <v>defaut</v>
      </c>
    </row>
    <row r="438" spans="3:3" x14ac:dyDescent="0.25">
      <c r="C438" t="str">
        <f t="shared" si="6"/>
        <v>defaut</v>
      </c>
    </row>
    <row r="439" spans="3:3" x14ac:dyDescent="0.25">
      <c r="C439" t="str">
        <f t="shared" si="6"/>
        <v>defaut</v>
      </c>
    </row>
    <row r="440" spans="3:3" x14ac:dyDescent="0.25">
      <c r="C440" t="str">
        <f t="shared" si="6"/>
        <v>defaut</v>
      </c>
    </row>
    <row r="441" spans="3:3" x14ac:dyDescent="0.25">
      <c r="C441" t="str">
        <f t="shared" si="6"/>
        <v>defaut</v>
      </c>
    </row>
    <row r="442" spans="3:3" x14ac:dyDescent="0.25">
      <c r="C442" t="str">
        <f t="shared" si="6"/>
        <v>defaut</v>
      </c>
    </row>
    <row r="443" spans="3:3" x14ac:dyDescent="0.25">
      <c r="C443" t="str">
        <f t="shared" si="6"/>
        <v>defaut</v>
      </c>
    </row>
    <row r="444" spans="3:3" x14ac:dyDescent="0.25">
      <c r="C444" t="str">
        <f t="shared" si="6"/>
        <v>defaut</v>
      </c>
    </row>
    <row r="445" spans="3:3" x14ac:dyDescent="0.25">
      <c r="C445" t="str">
        <f t="shared" si="6"/>
        <v>defaut</v>
      </c>
    </row>
    <row r="446" spans="3:3" x14ac:dyDescent="0.25">
      <c r="C446" t="str">
        <f t="shared" si="6"/>
        <v>defaut</v>
      </c>
    </row>
    <row r="447" spans="3:3" x14ac:dyDescent="0.25">
      <c r="C447" t="str">
        <f t="shared" si="6"/>
        <v>defaut</v>
      </c>
    </row>
    <row r="448" spans="3:3" x14ac:dyDescent="0.25">
      <c r="C448" t="str">
        <f t="shared" si="6"/>
        <v>defaut</v>
      </c>
    </row>
    <row r="449" spans="3:3" x14ac:dyDescent="0.25">
      <c r="C449" t="str">
        <f t="shared" si="6"/>
        <v>defaut</v>
      </c>
    </row>
    <row r="450" spans="3:3" x14ac:dyDescent="0.25">
      <c r="C450" t="str">
        <f t="shared" ref="C450:C513" si="7">IF(TEXT(B451-B450,"hh:mm")="00:10","ok","defaut")</f>
        <v>defaut</v>
      </c>
    </row>
    <row r="451" spans="3:3" x14ac:dyDescent="0.25">
      <c r="C451" t="str">
        <f t="shared" si="7"/>
        <v>defaut</v>
      </c>
    </row>
    <row r="452" spans="3:3" x14ac:dyDescent="0.25">
      <c r="C452" t="str">
        <f t="shared" si="7"/>
        <v>defaut</v>
      </c>
    </row>
    <row r="453" spans="3:3" x14ac:dyDescent="0.25">
      <c r="C453" t="str">
        <f t="shared" si="7"/>
        <v>defaut</v>
      </c>
    </row>
    <row r="454" spans="3:3" x14ac:dyDescent="0.25">
      <c r="C454" t="str">
        <f t="shared" si="7"/>
        <v>defaut</v>
      </c>
    </row>
    <row r="455" spans="3:3" x14ac:dyDescent="0.25">
      <c r="C455" t="str">
        <f t="shared" si="7"/>
        <v>defaut</v>
      </c>
    </row>
    <row r="456" spans="3:3" x14ac:dyDescent="0.25">
      <c r="C456" t="str">
        <f t="shared" si="7"/>
        <v>defaut</v>
      </c>
    </row>
    <row r="457" spans="3:3" x14ac:dyDescent="0.25">
      <c r="C457" t="str">
        <f t="shared" si="7"/>
        <v>defaut</v>
      </c>
    </row>
    <row r="458" spans="3:3" x14ac:dyDescent="0.25">
      <c r="C458" t="str">
        <f t="shared" si="7"/>
        <v>defaut</v>
      </c>
    </row>
    <row r="459" spans="3:3" x14ac:dyDescent="0.25">
      <c r="C459" t="str">
        <f t="shared" si="7"/>
        <v>defaut</v>
      </c>
    </row>
    <row r="460" spans="3:3" x14ac:dyDescent="0.25">
      <c r="C460" t="str">
        <f t="shared" si="7"/>
        <v>defaut</v>
      </c>
    </row>
    <row r="461" spans="3:3" x14ac:dyDescent="0.25">
      <c r="C461" t="str">
        <f t="shared" si="7"/>
        <v>defaut</v>
      </c>
    </row>
    <row r="462" spans="3:3" x14ac:dyDescent="0.25">
      <c r="C462" t="str">
        <f t="shared" si="7"/>
        <v>defaut</v>
      </c>
    </row>
    <row r="463" spans="3:3" x14ac:dyDescent="0.25">
      <c r="C463" t="str">
        <f t="shared" si="7"/>
        <v>defaut</v>
      </c>
    </row>
    <row r="464" spans="3:3" x14ac:dyDescent="0.25">
      <c r="C464" t="str">
        <f t="shared" si="7"/>
        <v>defaut</v>
      </c>
    </row>
    <row r="465" spans="3:3" x14ac:dyDescent="0.25">
      <c r="C465" t="str">
        <f t="shared" si="7"/>
        <v>defaut</v>
      </c>
    </row>
    <row r="466" spans="3:3" x14ac:dyDescent="0.25">
      <c r="C466" t="str">
        <f t="shared" si="7"/>
        <v>defaut</v>
      </c>
    </row>
    <row r="467" spans="3:3" x14ac:dyDescent="0.25">
      <c r="C467" t="str">
        <f t="shared" si="7"/>
        <v>defaut</v>
      </c>
    </row>
    <row r="468" spans="3:3" x14ac:dyDescent="0.25">
      <c r="C468" t="str">
        <f t="shared" si="7"/>
        <v>defaut</v>
      </c>
    </row>
    <row r="469" spans="3:3" x14ac:dyDescent="0.25">
      <c r="C469" t="str">
        <f t="shared" si="7"/>
        <v>defaut</v>
      </c>
    </row>
    <row r="470" spans="3:3" x14ac:dyDescent="0.25">
      <c r="C470" t="str">
        <f t="shared" si="7"/>
        <v>defaut</v>
      </c>
    </row>
    <row r="471" spans="3:3" x14ac:dyDescent="0.25">
      <c r="C471" t="str">
        <f t="shared" si="7"/>
        <v>defaut</v>
      </c>
    </row>
    <row r="472" spans="3:3" x14ac:dyDescent="0.25">
      <c r="C472" t="str">
        <f t="shared" si="7"/>
        <v>defaut</v>
      </c>
    </row>
    <row r="473" spans="3:3" x14ac:dyDescent="0.25">
      <c r="C473" t="str">
        <f t="shared" si="7"/>
        <v>defaut</v>
      </c>
    </row>
    <row r="474" spans="3:3" x14ac:dyDescent="0.25">
      <c r="C474" t="str">
        <f t="shared" si="7"/>
        <v>defaut</v>
      </c>
    </row>
    <row r="475" spans="3:3" x14ac:dyDescent="0.25">
      <c r="C475" t="str">
        <f t="shared" si="7"/>
        <v>defaut</v>
      </c>
    </row>
    <row r="476" spans="3:3" x14ac:dyDescent="0.25">
      <c r="C476" t="str">
        <f t="shared" si="7"/>
        <v>defaut</v>
      </c>
    </row>
    <row r="477" spans="3:3" x14ac:dyDescent="0.25">
      <c r="C477" t="str">
        <f t="shared" si="7"/>
        <v>defaut</v>
      </c>
    </row>
    <row r="478" spans="3:3" x14ac:dyDescent="0.25">
      <c r="C478" t="str">
        <f t="shared" si="7"/>
        <v>defaut</v>
      </c>
    </row>
    <row r="479" spans="3:3" x14ac:dyDescent="0.25">
      <c r="C479" t="str">
        <f t="shared" si="7"/>
        <v>defaut</v>
      </c>
    </row>
    <row r="480" spans="3:3" x14ac:dyDescent="0.25">
      <c r="C480" t="str">
        <f t="shared" si="7"/>
        <v>defaut</v>
      </c>
    </row>
    <row r="481" spans="3:3" x14ac:dyDescent="0.25">
      <c r="C481" t="str">
        <f t="shared" si="7"/>
        <v>defaut</v>
      </c>
    </row>
    <row r="482" spans="3:3" x14ac:dyDescent="0.25">
      <c r="C482" t="str">
        <f t="shared" si="7"/>
        <v>defaut</v>
      </c>
    </row>
    <row r="483" spans="3:3" x14ac:dyDescent="0.25">
      <c r="C483" t="str">
        <f t="shared" si="7"/>
        <v>defaut</v>
      </c>
    </row>
    <row r="484" spans="3:3" x14ac:dyDescent="0.25">
      <c r="C484" t="str">
        <f t="shared" si="7"/>
        <v>defaut</v>
      </c>
    </row>
    <row r="485" spans="3:3" x14ac:dyDescent="0.25">
      <c r="C485" t="str">
        <f t="shared" si="7"/>
        <v>defaut</v>
      </c>
    </row>
    <row r="486" spans="3:3" x14ac:dyDescent="0.25">
      <c r="C486" t="str">
        <f t="shared" si="7"/>
        <v>defaut</v>
      </c>
    </row>
    <row r="487" spans="3:3" x14ac:dyDescent="0.25">
      <c r="C487" t="str">
        <f t="shared" si="7"/>
        <v>defaut</v>
      </c>
    </row>
    <row r="488" spans="3:3" x14ac:dyDescent="0.25">
      <c r="C488" t="str">
        <f t="shared" si="7"/>
        <v>defaut</v>
      </c>
    </row>
    <row r="489" spans="3:3" x14ac:dyDescent="0.25">
      <c r="C489" t="str">
        <f t="shared" si="7"/>
        <v>defaut</v>
      </c>
    </row>
    <row r="490" spans="3:3" x14ac:dyDescent="0.25">
      <c r="C490" t="str">
        <f t="shared" si="7"/>
        <v>defaut</v>
      </c>
    </row>
    <row r="491" spans="3:3" x14ac:dyDescent="0.25">
      <c r="C491" t="str">
        <f t="shared" si="7"/>
        <v>defaut</v>
      </c>
    </row>
    <row r="492" spans="3:3" x14ac:dyDescent="0.25">
      <c r="C492" t="str">
        <f t="shared" si="7"/>
        <v>defaut</v>
      </c>
    </row>
    <row r="493" spans="3:3" x14ac:dyDescent="0.25">
      <c r="C493" t="str">
        <f t="shared" si="7"/>
        <v>defaut</v>
      </c>
    </row>
    <row r="494" spans="3:3" x14ac:dyDescent="0.25">
      <c r="C494" t="str">
        <f t="shared" si="7"/>
        <v>defaut</v>
      </c>
    </row>
    <row r="495" spans="3:3" x14ac:dyDescent="0.25">
      <c r="C495" t="str">
        <f t="shared" si="7"/>
        <v>defaut</v>
      </c>
    </row>
    <row r="496" spans="3:3" x14ac:dyDescent="0.25">
      <c r="C496" t="str">
        <f t="shared" si="7"/>
        <v>defaut</v>
      </c>
    </row>
    <row r="497" spans="3:3" x14ac:dyDescent="0.25">
      <c r="C497" t="str">
        <f t="shared" si="7"/>
        <v>defaut</v>
      </c>
    </row>
    <row r="498" spans="3:3" x14ac:dyDescent="0.25">
      <c r="C498" t="str">
        <f t="shared" si="7"/>
        <v>defaut</v>
      </c>
    </row>
    <row r="499" spans="3:3" x14ac:dyDescent="0.25">
      <c r="C499" t="str">
        <f t="shared" si="7"/>
        <v>defaut</v>
      </c>
    </row>
    <row r="500" spans="3:3" x14ac:dyDescent="0.25">
      <c r="C500" t="str">
        <f t="shared" si="7"/>
        <v>defaut</v>
      </c>
    </row>
    <row r="501" spans="3:3" x14ac:dyDescent="0.25">
      <c r="C501" t="str">
        <f t="shared" si="7"/>
        <v>defaut</v>
      </c>
    </row>
    <row r="502" spans="3:3" x14ac:dyDescent="0.25">
      <c r="C502" t="str">
        <f t="shared" si="7"/>
        <v>defaut</v>
      </c>
    </row>
    <row r="503" spans="3:3" x14ac:dyDescent="0.25">
      <c r="C503" t="str">
        <f t="shared" si="7"/>
        <v>defaut</v>
      </c>
    </row>
    <row r="504" spans="3:3" x14ac:dyDescent="0.25">
      <c r="C504" t="str">
        <f t="shared" si="7"/>
        <v>defaut</v>
      </c>
    </row>
    <row r="505" spans="3:3" x14ac:dyDescent="0.25">
      <c r="C505" t="str">
        <f t="shared" si="7"/>
        <v>defaut</v>
      </c>
    </row>
    <row r="506" spans="3:3" x14ac:dyDescent="0.25">
      <c r="C506" t="str">
        <f t="shared" si="7"/>
        <v>defaut</v>
      </c>
    </row>
    <row r="507" spans="3:3" x14ac:dyDescent="0.25">
      <c r="C507" t="str">
        <f t="shared" si="7"/>
        <v>defaut</v>
      </c>
    </row>
    <row r="508" spans="3:3" x14ac:dyDescent="0.25">
      <c r="C508" t="str">
        <f t="shared" si="7"/>
        <v>defaut</v>
      </c>
    </row>
    <row r="509" spans="3:3" x14ac:dyDescent="0.25">
      <c r="C509" t="str">
        <f t="shared" si="7"/>
        <v>defaut</v>
      </c>
    </row>
    <row r="510" spans="3:3" x14ac:dyDescent="0.25">
      <c r="C510" t="str">
        <f t="shared" si="7"/>
        <v>defaut</v>
      </c>
    </row>
    <row r="511" spans="3:3" x14ac:dyDescent="0.25">
      <c r="C511" t="str">
        <f t="shared" si="7"/>
        <v>defaut</v>
      </c>
    </row>
    <row r="512" spans="3:3" x14ac:dyDescent="0.25">
      <c r="C512" t="str">
        <f t="shared" si="7"/>
        <v>defaut</v>
      </c>
    </row>
    <row r="513" spans="3:3" x14ac:dyDescent="0.25">
      <c r="C513" t="str">
        <f t="shared" si="7"/>
        <v>defaut</v>
      </c>
    </row>
    <row r="514" spans="3:3" x14ac:dyDescent="0.25">
      <c r="C514" t="str">
        <f t="shared" ref="C514:C577" si="8">IF(TEXT(B515-B514,"hh:mm")="00:10","ok","defaut")</f>
        <v>defaut</v>
      </c>
    </row>
    <row r="515" spans="3:3" x14ac:dyDescent="0.25">
      <c r="C515" t="str">
        <f t="shared" si="8"/>
        <v>defaut</v>
      </c>
    </row>
    <row r="516" spans="3:3" x14ac:dyDescent="0.25">
      <c r="C516" t="str">
        <f t="shared" si="8"/>
        <v>defaut</v>
      </c>
    </row>
    <row r="517" spans="3:3" x14ac:dyDescent="0.25">
      <c r="C517" t="str">
        <f t="shared" si="8"/>
        <v>defaut</v>
      </c>
    </row>
    <row r="518" spans="3:3" x14ac:dyDescent="0.25">
      <c r="C518" t="str">
        <f t="shared" si="8"/>
        <v>defaut</v>
      </c>
    </row>
    <row r="519" spans="3:3" x14ac:dyDescent="0.25">
      <c r="C519" t="str">
        <f t="shared" si="8"/>
        <v>defaut</v>
      </c>
    </row>
    <row r="520" spans="3:3" x14ac:dyDescent="0.25">
      <c r="C520" t="str">
        <f t="shared" si="8"/>
        <v>defaut</v>
      </c>
    </row>
    <row r="521" spans="3:3" x14ac:dyDescent="0.25">
      <c r="C521" t="str">
        <f t="shared" si="8"/>
        <v>defaut</v>
      </c>
    </row>
    <row r="522" spans="3:3" x14ac:dyDescent="0.25">
      <c r="C522" t="str">
        <f t="shared" si="8"/>
        <v>defaut</v>
      </c>
    </row>
    <row r="523" spans="3:3" x14ac:dyDescent="0.25">
      <c r="C523" t="str">
        <f t="shared" si="8"/>
        <v>defaut</v>
      </c>
    </row>
    <row r="524" spans="3:3" x14ac:dyDescent="0.25">
      <c r="C524" t="str">
        <f t="shared" si="8"/>
        <v>defaut</v>
      </c>
    </row>
    <row r="525" spans="3:3" x14ac:dyDescent="0.25">
      <c r="C525" t="str">
        <f t="shared" si="8"/>
        <v>defaut</v>
      </c>
    </row>
    <row r="526" spans="3:3" x14ac:dyDescent="0.25">
      <c r="C526" t="str">
        <f t="shared" si="8"/>
        <v>defaut</v>
      </c>
    </row>
    <row r="527" spans="3:3" x14ac:dyDescent="0.25">
      <c r="C527" t="str">
        <f t="shared" si="8"/>
        <v>defaut</v>
      </c>
    </row>
    <row r="528" spans="3:3" x14ac:dyDescent="0.25">
      <c r="C528" t="str">
        <f t="shared" si="8"/>
        <v>defaut</v>
      </c>
    </row>
    <row r="529" spans="3:3" x14ac:dyDescent="0.25">
      <c r="C529" t="str">
        <f t="shared" si="8"/>
        <v>defaut</v>
      </c>
    </row>
    <row r="530" spans="3:3" x14ac:dyDescent="0.25">
      <c r="C530" t="str">
        <f t="shared" si="8"/>
        <v>defaut</v>
      </c>
    </row>
    <row r="531" spans="3:3" x14ac:dyDescent="0.25">
      <c r="C531" t="str">
        <f t="shared" si="8"/>
        <v>defaut</v>
      </c>
    </row>
    <row r="532" spans="3:3" x14ac:dyDescent="0.25">
      <c r="C532" t="str">
        <f t="shared" si="8"/>
        <v>defaut</v>
      </c>
    </row>
    <row r="533" spans="3:3" x14ac:dyDescent="0.25">
      <c r="C533" t="str">
        <f t="shared" si="8"/>
        <v>defaut</v>
      </c>
    </row>
    <row r="534" spans="3:3" x14ac:dyDescent="0.25">
      <c r="C534" t="str">
        <f t="shared" si="8"/>
        <v>defaut</v>
      </c>
    </row>
    <row r="535" spans="3:3" x14ac:dyDescent="0.25">
      <c r="C535" t="str">
        <f t="shared" si="8"/>
        <v>defaut</v>
      </c>
    </row>
    <row r="536" spans="3:3" x14ac:dyDescent="0.25">
      <c r="C536" t="str">
        <f t="shared" si="8"/>
        <v>defaut</v>
      </c>
    </row>
    <row r="537" spans="3:3" x14ac:dyDescent="0.25">
      <c r="C537" t="str">
        <f t="shared" si="8"/>
        <v>defaut</v>
      </c>
    </row>
    <row r="538" spans="3:3" x14ac:dyDescent="0.25">
      <c r="C538" t="str">
        <f t="shared" si="8"/>
        <v>defaut</v>
      </c>
    </row>
    <row r="539" spans="3:3" x14ac:dyDescent="0.25">
      <c r="C539" t="str">
        <f t="shared" si="8"/>
        <v>defaut</v>
      </c>
    </row>
    <row r="540" spans="3:3" x14ac:dyDescent="0.25">
      <c r="C540" t="str">
        <f t="shared" si="8"/>
        <v>defaut</v>
      </c>
    </row>
    <row r="541" spans="3:3" x14ac:dyDescent="0.25">
      <c r="C541" t="str">
        <f t="shared" si="8"/>
        <v>defaut</v>
      </c>
    </row>
    <row r="542" spans="3:3" x14ac:dyDescent="0.25">
      <c r="C542" t="str">
        <f t="shared" si="8"/>
        <v>defaut</v>
      </c>
    </row>
    <row r="543" spans="3:3" x14ac:dyDescent="0.25">
      <c r="C543" t="str">
        <f t="shared" si="8"/>
        <v>defaut</v>
      </c>
    </row>
    <row r="544" spans="3:3" x14ac:dyDescent="0.25">
      <c r="C544" t="str">
        <f t="shared" si="8"/>
        <v>defaut</v>
      </c>
    </row>
    <row r="545" spans="3:3" x14ac:dyDescent="0.25">
      <c r="C545" t="str">
        <f t="shared" si="8"/>
        <v>defaut</v>
      </c>
    </row>
    <row r="546" spans="3:3" x14ac:dyDescent="0.25">
      <c r="C546" t="str">
        <f t="shared" si="8"/>
        <v>defaut</v>
      </c>
    </row>
    <row r="547" spans="3:3" x14ac:dyDescent="0.25">
      <c r="C547" t="str">
        <f t="shared" si="8"/>
        <v>defaut</v>
      </c>
    </row>
    <row r="548" spans="3:3" x14ac:dyDescent="0.25">
      <c r="C548" t="str">
        <f t="shared" si="8"/>
        <v>defaut</v>
      </c>
    </row>
    <row r="549" spans="3:3" x14ac:dyDescent="0.25">
      <c r="C549" t="str">
        <f t="shared" si="8"/>
        <v>defaut</v>
      </c>
    </row>
    <row r="550" spans="3:3" x14ac:dyDescent="0.25">
      <c r="C550" t="str">
        <f t="shared" si="8"/>
        <v>defaut</v>
      </c>
    </row>
    <row r="551" spans="3:3" x14ac:dyDescent="0.25">
      <c r="C551" t="str">
        <f t="shared" si="8"/>
        <v>defaut</v>
      </c>
    </row>
    <row r="552" spans="3:3" x14ac:dyDescent="0.25">
      <c r="C552" t="str">
        <f t="shared" si="8"/>
        <v>defaut</v>
      </c>
    </row>
    <row r="553" spans="3:3" x14ac:dyDescent="0.25">
      <c r="C553" t="str">
        <f t="shared" si="8"/>
        <v>defaut</v>
      </c>
    </row>
    <row r="554" spans="3:3" x14ac:dyDescent="0.25">
      <c r="C554" t="str">
        <f t="shared" si="8"/>
        <v>defaut</v>
      </c>
    </row>
    <row r="555" spans="3:3" x14ac:dyDescent="0.25">
      <c r="C555" t="str">
        <f t="shared" si="8"/>
        <v>defaut</v>
      </c>
    </row>
    <row r="556" spans="3:3" x14ac:dyDescent="0.25">
      <c r="C556" t="str">
        <f t="shared" si="8"/>
        <v>defaut</v>
      </c>
    </row>
    <row r="557" spans="3:3" x14ac:dyDescent="0.25">
      <c r="C557" t="str">
        <f t="shared" si="8"/>
        <v>defaut</v>
      </c>
    </row>
    <row r="558" spans="3:3" x14ac:dyDescent="0.25">
      <c r="C558" t="str">
        <f t="shared" si="8"/>
        <v>defaut</v>
      </c>
    </row>
    <row r="559" spans="3:3" x14ac:dyDescent="0.25">
      <c r="C559" t="str">
        <f t="shared" si="8"/>
        <v>defaut</v>
      </c>
    </row>
    <row r="560" spans="3:3" x14ac:dyDescent="0.25">
      <c r="C560" t="str">
        <f t="shared" si="8"/>
        <v>defaut</v>
      </c>
    </row>
    <row r="561" spans="3:3" x14ac:dyDescent="0.25">
      <c r="C561" t="str">
        <f t="shared" si="8"/>
        <v>defaut</v>
      </c>
    </row>
    <row r="562" spans="3:3" x14ac:dyDescent="0.25">
      <c r="C562" t="str">
        <f t="shared" si="8"/>
        <v>defaut</v>
      </c>
    </row>
    <row r="563" spans="3:3" x14ac:dyDescent="0.25">
      <c r="C563" t="str">
        <f t="shared" si="8"/>
        <v>defaut</v>
      </c>
    </row>
    <row r="564" spans="3:3" x14ac:dyDescent="0.25">
      <c r="C564" t="str">
        <f t="shared" si="8"/>
        <v>defaut</v>
      </c>
    </row>
    <row r="565" spans="3:3" x14ac:dyDescent="0.25">
      <c r="C565" t="str">
        <f t="shared" si="8"/>
        <v>defaut</v>
      </c>
    </row>
    <row r="566" spans="3:3" x14ac:dyDescent="0.25">
      <c r="C566" t="str">
        <f t="shared" si="8"/>
        <v>defaut</v>
      </c>
    </row>
    <row r="567" spans="3:3" x14ac:dyDescent="0.25">
      <c r="C567" t="str">
        <f t="shared" si="8"/>
        <v>defaut</v>
      </c>
    </row>
    <row r="568" spans="3:3" x14ac:dyDescent="0.25">
      <c r="C568" t="str">
        <f t="shared" si="8"/>
        <v>defaut</v>
      </c>
    </row>
    <row r="569" spans="3:3" x14ac:dyDescent="0.25">
      <c r="C569" t="str">
        <f t="shared" si="8"/>
        <v>defaut</v>
      </c>
    </row>
    <row r="570" spans="3:3" x14ac:dyDescent="0.25">
      <c r="C570" t="str">
        <f t="shared" si="8"/>
        <v>defaut</v>
      </c>
    </row>
    <row r="571" spans="3:3" x14ac:dyDescent="0.25">
      <c r="C571" t="str">
        <f t="shared" si="8"/>
        <v>defaut</v>
      </c>
    </row>
    <row r="572" spans="3:3" x14ac:dyDescent="0.25">
      <c r="C572" t="str">
        <f t="shared" si="8"/>
        <v>defaut</v>
      </c>
    </row>
    <row r="573" spans="3:3" x14ac:dyDescent="0.25">
      <c r="C573" t="str">
        <f t="shared" si="8"/>
        <v>defaut</v>
      </c>
    </row>
    <row r="574" spans="3:3" x14ac:dyDescent="0.25">
      <c r="C574" t="str">
        <f t="shared" si="8"/>
        <v>defaut</v>
      </c>
    </row>
    <row r="575" spans="3:3" x14ac:dyDescent="0.25">
      <c r="C575" t="str">
        <f t="shared" si="8"/>
        <v>defaut</v>
      </c>
    </row>
    <row r="576" spans="3:3" x14ac:dyDescent="0.25">
      <c r="C576" t="str">
        <f t="shared" si="8"/>
        <v>defaut</v>
      </c>
    </row>
    <row r="577" spans="3:3" x14ac:dyDescent="0.25">
      <c r="C577" t="str">
        <f t="shared" si="8"/>
        <v>defaut</v>
      </c>
    </row>
    <row r="578" spans="3:3" x14ac:dyDescent="0.25">
      <c r="C578" t="str">
        <f t="shared" ref="C578:C641" si="9">IF(TEXT(B579-B578,"hh:mm")="00:10","ok","defaut")</f>
        <v>defaut</v>
      </c>
    </row>
    <row r="579" spans="3:3" x14ac:dyDescent="0.25">
      <c r="C579" t="str">
        <f t="shared" si="9"/>
        <v>defaut</v>
      </c>
    </row>
    <row r="580" spans="3:3" x14ac:dyDescent="0.25">
      <c r="C580" t="str">
        <f t="shared" si="9"/>
        <v>defaut</v>
      </c>
    </row>
    <row r="581" spans="3:3" x14ac:dyDescent="0.25">
      <c r="C581" t="str">
        <f t="shared" si="9"/>
        <v>defaut</v>
      </c>
    </row>
    <row r="582" spans="3:3" x14ac:dyDescent="0.25">
      <c r="C582" t="str">
        <f t="shared" si="9"/>
        <v>defaut</v>
      </c>
    </row>
    <row r="583" spans="3:3" x14ac:dyDescent="0.25">
      <c r="C583" t="str">
        <f t="shared" si="9"/>
        <v>defaut</v>
      </c>
    </row>
    <row r="584" spans="3:3" x14ac:dyDescent="0.25">
      <c r="C584" t="str">
        <f t="shared" si="9"/>
        <v>defaut</v>
      </c>
    </row>
    <row r="585" spans="3:3" x14ac:dyDescent="0.25">
      <c r="C585" t="str">
        <f t="shared" si="9"/>
        <v>defaut</v>
      </c>
    </row>
    <row r="586" spans="3:3" x14ac:dyDescent="0.25">
      <c r="C586" t="str">
        <f t="shared" si="9"/>
        <v>defaut</v>
      </c>
    </row>
    <row r="587" spans="3:3" x14ac:dyDescent="0.25">
      <c r="C587" t="str">
        <f t="shared" si="9"/>
        <v>defaut</v>
      </c>
    </row>
    <row r="588" spans="3:3" x14ac:dyDescent="0.25">
      <c r="C588" t="str">
        <f t="shared" si="9"/>
        <v>defaut</v>
      </c>
    </row>
    <row r="589" spans="3:3" x14ac:dyDescent="0.25">
      <c r="C589" t="str">
        <f t="shared" si="9"/>
        <v>defaut</v>
      </c>
    </row>
    <row r="590" spans="3:3" x14ac:dyDescent="0.25">
      <c r="C590" t="str">
        <f t="shared" si="9"/>
        <v>defaut</v>
      </c>
    </row>
    <row r="591" spans="3:3" x14ac:dyDescent="0.25">
      <c r="C591" t="str">
        <f t="shared" si="9"/>
        <v>defaut</v>
      </c>
    </row>
    <row r="592" spans="3:3" x14ac:dyDescent="0.25">
      <c r="C592" t="str">
        <f t="shared" si="9"/>
        <v>defaut</v>
      </c>
    </row>
    <row r="593" spans="3:3" x14ac:dyDescent="0.25">
      <c r="C593" t="str">
        <f t="shared" si="9"/>
        <v>defaut</v>
      </c>
    </row>
    <row r="594" spans="3:3" x14ac:dyDescent="0.25">
      <c r="C594" t="str">
        <f t="shared" si="9"/>
        <v>defaut</v>
      </c>
    </row>
    <row r="595" spans="3:3" x14ac:dyDescent="0.25">
      <c r="C595" t="str">
        <f t="shared" si="9"/>
        <v>defaut</v>
      </c>
    </row>
    <row r="596" spans="3:3" x14ac:dyDescent="0.25">
      <c r="C596" t="str">
        <f t="shared" si="9"/>
        <v>defaut</v>
      </c>
    </row>
    <row r="597" spans="3:3" x14ac:dyDescent="0.25">
      <c r="C597" t="str">
        <f t="shared" si="9"/>
        <v>defaut</v>
      </c>
    </row>
    <row r="598" spans="3:3" x14ac:dyDescent="0.25">
      <c r="C598" t="str">
        <f t="shared" si="9"/>
        <v>defaut</v>
      </c>
    </row>
    <row r="599" spans="3:3" x14ac:dyDescent="0.25">
      <c r="C599" t="str">
        <f t="shared" si="9"/>
        <v>defaut</v>
      </c>
    </row>
    <row r="600" spans="3:3" x14ac:dyDescent="0.25">
      <c r="C600" t="str">
        <f t="shared" si="9"/>
        <v>defaut</v>
      </c>
    </row>
    <row r="601" spans="3:3" x14ac:dyDescent="0.25">
      <c r="C601" t="str">
        <f t="shared" si="9"/>
        <v>defaut</v>
      </c>
    </row>
    <row r="602" spans="3:3" x14ac:dyDescent="0.25">
      <c r="C602" t="str">
        <f t="shared" si="9"/>
        <v>defaut</v>
      </c>
    </row>
    <row r="603" spans="3:3" x14ac:dyDescent="0.25">
      <c r="C603" t="str">
        <f t="shared" si="9"/>
        <v>defaut</v>
      </c>
    </row>
    <row r="604" spans="3:3" x14ac:dyDescent="0.25">
      <c r="C604" t="str">
        <f t="shared" si="9"/>
        <v>defaut</v>
      </c>
    </row>
    <row r="605" spans="3:3" x14ac:dyDescent="0.25">
      <c r="C605" t="str">
        <f t="shared" si="9"/>
        <v>defaut</v>
      </c>
    </row>
    <row r="606" spans="3:3" x14ac:dyDescent="0.25">
      <c r="C606" t="str">
        <f t="shared" si="9"/>
        <v>defaut</v>
      </c>
    </row>
    <row r="607" spans="3:3" x14ac:dyDescent="0.25">
      <c r="C607" t="str">
        <f t="shared" si="9"/>
        <v>defaut</v>
      </c>
    </row>
    <row r="608" spans="3:3" x14ac:dyDescent="0.25">
      <c r="C608" t="str">
        <f t="shared" si="9"/>
        <v>defaut</v>
      </c>
    </row>
    <row r="609" spans="3:3" x14ac:dyDescent="0.25">
      <c r="C609" t="str">
        <f t="shared" si="9"/>
        <v>defaut</v>
      </c>
    </row>
    <row r="610" spans="3:3" x14ac:dyDescent="0.25">
      <c r="C610" t="str">
        <f t="shared" si="9"/>
        <v>defaut</v>
      </c>
    </row>
    <row r="611" spans="3:3" x14ac:dyDescent="0.25">
      <c r="C611" t="str">
        <f t="shared" si="9"/>
        <v>defaut</v>
      </c>
    </row>
    <row r="612" spans="3:3" x14ac:dyDescent="0.25">
      <c r="C612" t="str">
        <f t="shared" si="9"/>
        <v>defaut</v>
      </c>
    </row>
    <row r="613" spans="3:3" x14ac:dyDescent="0.25">
      <c r="C613" t="str">
        <f t="shared" si="9"/>
        <v>defaut</v>
      </c>
    </row>
    <row r="614" spans="3:3" x14ac:dyDescent="0.25">
      <c r="C614" t="str">
        <f t="shared" si="9"/>
        <v>defaut</v>
      </c>
    </row>
    <row r="615" spans="3:3" x14ac:dyDescent="0.25">
      <c r="C615" t="str">
        <f t="shared" si="9"/>
        <v>defaut</v>
      </c>
    </row>
    <row r="616" spans="3:3" x14ac:dyDescent="0.25">
      <c r="C616" t="str">
        <f t="shared" si="9"/>
        <v>defaut</v>
      </c>
    </row>
    <row r="617" spans="3:3" x14ac:dyDescent="0.25">
      <c r="C617" t="str">
        <f t="shared" si="9"/>
        <v>defaut</v>
      </c>
    </row>
    <row r="618" spans="3:3" x14ac:dyDescent="0.25">
      <c r="C618" t="str">
        <f t="shared" si="9"/>
        <v>defaut</v>
      </c>
    </row>
    <row r="619" spans="3:3" x14ac:dyDescent="0.25">
      <c r="C619" t="str">
        <f t="shared" si="9"/>
        <v>defaut</v>
      </c>
    </row>
    <row r="620" spans="3:3" x14ac:dyDescent="0.25">
      <c r="C620" t="str">
        <f t="shared" si="9"/>
        <v>defaut</v>
      </c>
    </row>
    <row r="621" spans="3:3" x14ac:dyDescent="0.25">
      <c r="C621" t="str">
        <f t="shared" si="9"/>
        <v>defaut</v>
      </c>
    </row>
    <row r="622" spans="3:3" x14ac:dyDescent="0.25">
      <c r="C622" t="str">
        <f t="shared" si="9"/>
        <v>defaut</v>
      </c>
    </row>
    <row r="623" spans="3:3" x14ac:dyDescent="0.25">
      <c r="C623" t="str">
        <f t="shared" si="9"/>
        <v>defaut</v>
      </c>
    </row>
    <row r="624" spans="3:3" x14ac:dyDescent="0.25">
      <c r="C624" t="str">
        <f t="shared" si="9"/>
        <v>defaut</v>
      </c>
    </row>
    <row r="625" spans="3:3" x14ac:dyDescent="0.25">
      <c r="C625" t="str">
        <f t="shared" si="9"/>
        <v>defaut</v>
      </c>
    </row>
    <row r="626" spans="3:3" x14ac:dyDescent="0.25">
      <c r="C626" t="str">
        <f t="shared" si="9"/>
        <v>defaut</v>
      </c>
    </row>
    <row r="627" spans="3:3" x14ac:dyDescent="0.25">
      <c r="C627" t="str">
        <f t="shared" si="9"/>
        <v>defaut</v>
      </c>
    </row>
    <row r="628" spans="3:3" x14ac:dyDescent="0.25">
      <c r="C628" t="str">
        <f t="shared" si="9"/>
        <v>defaut</v>
      </c>
    </row>
    <row r="629" spans="3:3" x14ac:dyDescent="0.25">
      <c r="C629" t="str">
        <f t="shared" si="9"/>
        <v>defaut</v>
      </c>
    </row>
    <row r="630" spans="3:3" x14ac:dyDescent="0.25">
      <c r="C630" t="str">
        <f t="shared" si="9"/>
        <v>defaut</v>
      </c>
    </row>
    <row r="631" spans="3:3" x14ac:dyDescent="0.25">
      <c r="C631" t="str">
        <f t="shared" si="9"/>
        <v>defaut</v>
      </c>
    </row>
    <row r="632" spans="3:3" x14ac:dyDescent="0.25">
      <c r="C632" t="str">
        <f t="shared" si="9"/>
        <v>defaut</v>
      </c>
    </row>
    <row r="633" spans="3:3" x14ac:dyDescent="0.25">
      <c r="C633" t="str">
        <f t="shared" si="9"/>
        <v>defaut</v>
      </c>
    </row>
    <row r="634" spans="3:3" x14ac:dyDescent="0.25">
      <c r="C634" t="str">
        <f t="shared" si="9"/>
        <v>defaut</v>
      </c>
    </row>
    <row r="635" spans="3:3" x14ac:dyDescent="0.25">
      <c r="C635" t="str">
        <f t="shared" si="9"/>
        <v>defaut</v>
      </c>
    </row>
    <row r="636" spans="3:3" x14ac:dyDescent="0.25">
      <c r="C636" t="str">
        <f t="shared" si="9"/>
        <v>defaut</v>
      </c>
    </row>
    <row r="637" spans="3:3" x14ac:dyDescent="0.25">
      <c r="C637" t="str">
        <f t="shared" si="9"/>
        <v>defaut</v>
      </c>
    </row>
    <row r="638" spans="3:3" x14ac:dyDescent="0.25">
      <c r="C638" t="str">
        <f t="shared" si="9"/>
        <v>defaut</v>
      </c>
    </row>
    <row r="639" spans="3:3" x14ac:dyDescent="0.25">
      <c r="C639" t="str">
        <f t="shared" si="9"/>
        <v>defaut</v>
      </c>
    </row>
    <row r="640" spans="3:3" x14ac:dyDescent="0.25">
      <c r="C640" t="str">
        <f t="shared" si="9"/>
        <v>defaut</v>
      </c>
    </row>
    <row r="641" spans="3:3" x14ac:dyDescent="0.25">
      <c r="C641" t="str">
        <f t="shared" si="9"/>
        <v>defaut</v>
      </c>
    </row>
    <row r="642" spans="3:3" x14ac:dyDescent="0.25">
      <c r="C642" t="str">
        <f t="shared" ref="C642:C705" si="10">IF(TEXT(B643-B642,"hh:mm")="00:10","ok","defaut")</f>
        <v>defaut</v>
      </c>
    </row>
    <row r="643" spans="3:3" x14ac:dyDescent="0.25">
      <c r="C643" t="str">
        <f t="shared" si="10"/>
        <v>defaut</v>
      </c>
    </row>
    <row r="644" spans="3:3" x14ac:dyDescent="0.25">
      <c r="C644" t="str">
        <f t="shared" si="10"/>
        <v>defaut</v>
      </c>
    </row>
    <row r="645" spans="3:3" x14ac:dyDescent="0.25">
      <c r="C645" t="str">
        <f t="shared" si="10"/>
        <v>defaut</v>
      </c>
    </row>
    <row r="646" spans="3:3" x14ac:dyDescent="0.25">
      <c r="C646" t="str">
        <f t="shared" si="10"/>
        <v>defaut</v>
      </c>
    </row>
    <row r="647" spans="3:3" x14ac:dyDescent="0.25">
      <c r="C647" t="str">
        <f t="shared" si="10"/>
        <v>defaut</v>
      </c>
    </row>
    <row r="648" spans="3:3" x14ac:dyDescent="0.25">
      <c r="C648" t="str">
        <f t="shared" si="10"/>
        <v>defaut</v>
      </c>
    </row>
    <row r="649" spans="3:3" x14ac:dyDescent="0.25">
      <c r="C649" t="str">
        <f t="shared" si="10"/>
        <v>defaut</v>
      </c>
    </row>
    <row r="650" spans="3:3" x14ac:dyDescent="0.25">
      <c r="C650" t="str">
        <f t="shared" si="10"/>
        <v>defaut</v>
      </c>
    </row>
    <row r="651" spans="3:3" x14ac:dyDescent="0.25">
      <c r="C651" t="str">
        <f t="shared" si="10"/>
        <v>defaut</v>
      </c>
    </row>
    <row r="652" spans="3:3" x14ac:dyDescent="0.25">
      <c r="C652" t="str">
        <f t="shared" si="10"/>
        <v>defaut</v>
      </c>
    </row>
    <row r="653" spans="3:3" x14ac:dyDescent="0.25">
      <c r="C653" t="str">
        <f t="shared" si="10"/>
        <v>defaut</v>
      </c>
    </row>
    <row r="654" spans="3:3" x14ac:dyDescent="0.25">
      <c r="C654" t="str">
        <f t="shared" si="10"/>
        <v>defaut</v>
      </c>
    </row>
    <row r="655" spans="3:3" x14ac:dyDescent="0.25">
      <c r="C655" t="str">
        <f t="shared" si="10"/>
        <v>defaut</v>
      </c>
    </row>
    <row r="656" spans="3:3" x14ac:dyDescent="0.25">
      <c r="C656" t="str">
        <f t="shared" si="10"/>
        <v>defaut</v>
      </c>
    </row>
    <row r="657" spans="3:3" x14ac:dyDescent="0.25">
      <c r="C657" t="str">
        <f t="shared" si="10"/>
        <v>defaut</v>
      </c>
    </row>
    <row r="658" spans="3:3" x14ac:dyDescent="0.25">
      <c r="C658" t="str">
        <f t="shared" si="10"/>
        <v>defaut</v>
      </c>
    </row>
    <row r="659" spans="3:3" x14ac:dyDescent="0.25">
      <c r="C659" t="str">
        <f t="shared" si="10"/>
        <v>defaut</v>
      </c>
    </row>
    <row r="660" spans="3:3" x14ac:dyDescent="0.25">
      <c r="C660" t="str">
        <f t="shared" si="10"/>
        <v>defaut</v>
      </c>
    </row>
    <row r="661" spans="3:3" x14ac:dyDescent="0.25">
      <c r="C661" t="str">
        <f t="shared" si="10"/>
        <v>defaut</v>
      </c>
    </row>
    <row r="662" spans="3:3" x14ac:dyDescent="0.25">
      <c r="C662" t="str">
        <f t="shared" si="10"/>
        <v>defaut</v>
      </c>
    </row>
    <row r="663" spans="3:3" x14ac:dyDescent="0.25">
      <c r="C663" t="str">
        <f t="shared" si="10"/>
        <v>defaut</v>
      </c>
    </row>
    <row r="664" spans="3:3" x14ac:dyDescent="0.25">
      <c r="C664" t="str">
        <f t="shared" si="10"/>
        <v>defaut</v>
      </c>
    </row>
    <row r="665" spans="3:3" x14ac:dyDescent="0.25">
      <c r="C665" t="str">
        <f t="shared" si="10"/>
        <v>defaut</v>
      </c>
    </row>
    <row r="666" spans="3:3" x14ac:dyDescent="0.25">
      <c r="C666" t="str">
        <f t="shared" si="10"/>
        <v>defaut</v>
      </c>
    </row>
    <row r="667" spans="3:3" x14ac:dyDescent="0.25">
      <c r="C667" t="str">
        <f t="shared" si="10"/>
        <v>defaut</v>
      </c>
    </row>
    <row r="668" spans="3:3" x14ac:dyDescent="0.25">
      <c r="C668" t="str">
        <f t="shared" si="10"/>
        <v>defaut</v>
      </c>
    </row>
    <row r="669" spans="3:3" x14ac:dyDescent="0.25">
      <c r="C669" t="str">
        <f t="shared" si="10"/>
        <v>defaut</v>
      </c>
    </row>
    <row r="670" spans="3:3" x14ac:dyDescent="0.25">
      <c r="C670" t="str">
        <f t="shared" si="10"/>
        <v>defaut</v>
      </c>
    </row>
    <row r="671" spans="3:3" x14ac:dyDescent="0.25">
      <c r="C671" t="str">
        <f t="shared" si="10"/>
        <v>defaut</v>
      </c>
    </row>
    <row r="672" spans="3:3" x14ac:dyDescent="0.25">
      <c r="C672" t="str">
        <f t="shared" si="10"/>
        <v>defaut</v>
      </c>
    </row>
    <row r="673" spans="3:3" x14ac:dyDescent="0.25">
      <c r="C673" t="str">
        <f t="shared" si="10"/>
        <v>defaut</v>
      </c>
    </row>
    <row r="674" spans="3:3" x14ac:dyDescent="0.25">
      <c r="C674" t="str">
        <f t="shared" si="10"/>
        <v>defaut</v>
      </c>
    </row>
    <row r="675" spans="3:3" x14ac:dyDescent="0.25">
      <c r="C675" t="str">
        <f t="shared" si="10"/>
        <v>defaut</v>
      </c>
    </row>
    <row r="676" spans="3:3" x14ac:dyDescent="0.25">
      <c r="C676" t="str">
        <f t="shared" si="10"/>
        <v>defaut</v>
      </c>
    </row>
    <row r="677" spans="3:3" x14ac:dyDescent="0.25">
      <c r="C677" t="str">
        <f t="shared" si="10"/>
        <v>defaut</v>
      </c>
    </row>
    <row r="678" spans="3:3" x14ac:dyDescent="0.25">
      <c r="C678" t="str">
        <f t="shared" si="10"/>
        <v>defaut</v>
      </c>
    </row>
    <row r="679" spans="3:3" x14ac:dyDescent="0.25">
      <c r="C679" t="str">
        <f t="shared" si="10"/>
        <v>defaut</v>
      </c>
    </row>
    <row r="680" spans="3:3" x14ac:dyDescent="0.25">
      <c r="C680" t="str">
        <f t="shared" si="10"/>
        <v>defaut</v>
      </c>
    </row>
    <row r="681" spans="3:3" x14ac:dyDescent="0.25">
      <c r="C681" t="str">
        <f t="shared" si="10"/>
        <v>defaut</v>
      </c>
    </row>
    <row r="682" spans="3:3" x14ac:dyDescent="0.25">
      <c r="C682" t="str">
        <f t="shared" si="10"/>
        <v>defaut</v>
      </c>
    </row>
    <row r="683" spans="3:3" x14ac:dyDescent="0.25">
      <c r="C683" t="str">
        <f t="shared" si="10"/>
        <v>defaut</v>
      </c>
    </row>
    <row r="684" spans="3:3" x14ac:dyDescent="0.25">
      <c r="C684" t="str">
        <f t="shared" si="10"/>
        <v>defaut</v>
      </c>
    </row>
    <row r="685" spans="3:3" x14ac:dyDescent="0.25">
      <c r="C685" t="str">
        <f t="shared" si="10"/>
        <v>defaut</v>
      </c>
    </row>
    <row r="686" spans="3:3" x14ac:dyDescent="0.25">
      <c r="C686" t="str">
        <f t="shared" si="10"/>
        <v>defaut</v>
      </c>
    </row>
    <row r="687" spans="3:3" x14ac:dyDescent="0.25">
      <c r="C687" t="str">
        <f t="shared" si="10"/>
        <v>defaut</v>
      </c>
    </row>
    <row r="688" spans="3:3" x14ac:dyDescent="0.25">
      <c r="C688" t="str">
        <f t="shared" si="10"/>
        <v>defaut</v>
      </c>
    </row>
    <row r="689" spans="3:3" x14ac:dyDescent="0.25">
      <c r="C689" t="str">
        <f t="shared" si="10"/>
        <v>defaut</v>
      </c>
    </row>
    <row r="690" spans="3:3" x14ac:dyDescent="0.25">
      <c r="C690" t="str">
        <f t="shared" si="10"/>
        <v>defaut</v>
      </c>
    </row>
    <row r="691" spans="3:3" x14ac:dyDescent="0.25">
      <c r="C691" t="str">
        <f t="shared" si="10"/>
        <v>defaut</v>
      </c>
    </row>
    <row r="692" spans="3:3" x14ac:dyDescent="0.25">
      <c r="C692" t="str">
        <f t="shared" si="10"/>
        <v>defaut</v>
      </c>
    </row>
    <row r="693" spans="3:3" x14ac:dyDescent="0.25">
      <c r="C693" t="str">
        <f t="shared" si="10"/>
        <v>defaut</v>
      </c>
    </row>
    <row r="694" spans="3:3" x14ac:dyDescent="0.25">
      <c r="C694" t="str">
        <f t="shared" si="10"/>
        <v>defaut</v>
      </c>
    </row>
    <row r="695" spans="3:3" x14ac:dyDescent="0.25">
      <c r="C695" t="str">
        <f t="shared" si="10"/>
        <v>defaut</v>
      </c>
    </row>
    <row r="696" spans="3:3" x14ac:dyDescent="0.25">
      <c r="C696" t="str">
        <f t="shared" si="10"/>
        <v>defaut</v>
      </c>
    </row>
    <row r="697" spans="3:3" x14ac:dyDescent="0.25">
      <c r="C697" t="str">
        <f t="shared" si="10"/>
        <v>defaut</v>
      </c>
    </row>
    <row r="698" spans="3:3" x14ac:dyDescent="0.25">
      <c r="C698" t="str">
        <f t="shared" si="10"/>
        <v>defaut</v>
      </c>
    </row>
    <row r="699" spans="3:3" x14ac:dyDescent="0.25">
      <c r="C699" t="str">
        <f t="shared" si="10"/>
        <v>defaut</v>
      </c>
    </row>
    <row r="700" spans="3:3" x14ac:dyDescent="0.25">
      <c r="C700" t="str">
        <f t="shared" si="10"/>
        <v>defaut</v>
      </c>
    </row>
    <row r="701" spans="3:3" x14ac:dyDescent="0.25">
      <c r="C701" t="str">
        <f t="shared" si="10"/>
        <v>defaut</v>
      </c>
    </row>
    <row r="702" spans="3:3" x14ac:dyDescent="0.25">
      <c r="C702" t="str">
        <f t="shared" si="10"/>
        <v>defaut</v>
      </c>
    </row>
    <row r="703" spans="3:3" x14ac:dyDescent="0.25">
      <c r="C703" t="str">
        <f t="shared" si="10"/>
        <v>defaut</v>
      </c>
    </row>
    <row r="704" spans="3:3" x14ac:dyDescent="0.25">
      <c r="C704" t="str">
        <f t="shared" si="10"/>
        <v>defaut</v>
      </c>
    </row>
    <row r="705" spans="3:3" x14ac:dyDescent="0.25">
      <c r="C705" t="str">
        <f t="shared" si="10"/>
        <v>defaut</v>
      </c>
    </row>
    <row r="706" spans="3:3" x14ac:dyDescent="0.25">
      <c r="C706" t="str">
        <f t="shared" ref="C706:C769" si="11">IF(TEXT(B707-B706,"hh:mm")="00:10","ok","defaut")</f>
        <v>defaut</v>
      </c>
    </row>
    <row r="707" spans="3:3" x14ac:dyDescent="0.25">
      <c r="C707" t="str">
        <f t="shared" si="11"/>
        <v>defaut</v>
      </c>
    </row>
    <row r="708" spans="3:3" x14ac:dyDescent="0.25">
      <c r="C708" t="str">
        <f t="shared" si="11"/>
        <v>defaut</v>
      </c>
    </row>
    <row r="709" spans="3:3" x14ac:dyDescent="0.25">
      <c r="C709" t="str">
        <f t="shared" si="11"/>
        <v>defaut</v>
      </c>
    </row>
    <row r="710" spans="3:3" x14ac:dyDescent="0.25">
      <c r="C710" t="str">
        <f t="shared" si="11"/>
        <v>defaut</v>
      </c>
    </row>
    <row r="711" spans="3:3" x14ac:dyDescent="0.25">
      <c r="C711" t="str">
        <f t="shared" si="11"/>
        <v>defaut</v>
      </c>
    </row>
    <row r="712" spans="3:3" x14ac:dyDescent="0.25">
      <c r="C712" t="str">
        <f t="shared" si="11"/>
        <v>defaut</v>
      </c>
    </row>
    <row r="713" spans="3:3" x14ac:dyDescent="0.25">
      <c r="C713" t="str">
        <f t="shared" si="11"/>
        <v>defaut</v>
      </c>
    </row>
    <row r="714" spans="3:3" x14ac:dyDescent="0.25">
      <c r="C714" t="str">
        <f t="shared" si="11"/>
        <v>defaut</v>
      </c>
    </row>
    <row r="715" spans="3:3" x14ac:dyDescent="0.25">
      <c r="C715" t="str">
        <f t="shared" si="11"/>
        <v>defaut</v>
      </c>
    </row>
    <row r="716" spans="3:3" x14ac:dyDescent="0.25">
      <c r="C716" t="str">
        <f t="shared" si="11"/>
        <v>defaut</v>
      </c>
    </row>
    <row r="717" spans="3:3" x14ac:dyDescent="0.25">
      <c r="C717" t="str">
        <f t="shared" si="11"/>
        <v>defaut</v>
      </c>
    </row>
    <row r="718" spans="3:3" x14ac:dyDescent="0.25">
      <c r="C718" t="str">
        <f t="shared" si="11"/>
        <v>defaut</v>
      </c>
    </row>
    <row r="719" spans="3:3" x14ac:dyDescent="0.25">
      <c r="C719" t="str">
        <f t="shared" si="11"/>
        <v>defaut</v>
      </c>
    </row>
    <row r="720" spans="3:3" x14ac:dyDescent="0.25">
      <c r="C720" t="str">
        <f t="shared" si="11"/>
        <v>defaut</v>
      </c>
    </row>
    <row r="721" spans="3:3" x14ac:dyDescent="0.25">
      <c r="C721" t="str">
        <f t="shared" si="11"/>
        <v>defaut</v>
      </c>
    </row>
    <row r="722" spans="3:3" x14ac:dyDescent="0.25">
      <c r="C722" t="str">
        <f t="shared" si="11"/>
        <v>defaut</v>
      </c>
    </row>
    <row r="723" spans="3:3" x14ac:dyDescent="0.25">
      <c r="C723" t="str">
        <f t="shared" si="11"/>
        <v>defaut</v>
      </c>
    </row>
    <row r="724" spans="3:3" x14ac:dyDescent="0.25">
      <c r="C724" t="str">
        <f t="shared" si="11"/>
        <v>defaut</v>
      </c>
    </row>
    <row r="725" spans="3:3" x14ac:dyDescent="0.25">
      <c r="C725" t="str">
        <f t="shared" si="11"/>
        <v>defaut</v>
      </c>
    </row>
    <row r="726" spans="3:3" x14ac:dyDescent="0.25">
      <c r="C726" t="str">
        <f t="shared" si="11"/>
        <v>defaut</v>
      </c>
    </row>
    <row r="727" spans="3:3" x14ac:dyDescent="0.25">
      <c r="C727" t="str">
        <f t="shared" si="11"/>
        <v>defaut</v>
      </c>
    </row>
    <row r="728" spans="3:3" x14ac:dyDescent="0.25">
      <c r="C728" t="str">
        <f t="shared" si="11"/>
        <v>defaut</v>
      </c>
    </row>
    <row r="729" spans="3:3" x14ac:dyDescent="0.25">
      <c r="C729" t="str">
        <f t="shared" si="11"/>
        <v>defaut</v>
      </c>
    </row>
    <row r="730" spans="3:3" x14ac:dyDescent="0.25">
      <c r="C730" t="str">
        <f t="shared" si="11"/>
        <v>defaut</v>
      </c>
    </row>
    <row r="731" spans="3:3" x14ac:dyDescent="0.25">
      <c r="C731" t="str">
        <f t="shared" si="11"/>
        <v>defaut</v>
      </c>
    </row>
    <row r="732" spans="3:3" x14ac:dyDescent="0.25">
      <c r="C732" t="str">
        <f t="shared" si="11"/>
        <v>defaut</v>
      </c>
    </row>
    <row r="733" spans="3:3" x14ac:dyDescent="0.25">
      <c r="C733" t="str">
        <f t="shared" si="11"/>
        <v>defaut</v>
      </c>
    </row>
    <row r="734" spans="3:3" x14ac:dyDescent="0.25">
      <c r="C734" t="str">
        <f t="shared" si="11"/>
        <v>defaut</v>
      </c>
    </row>
    <row r="735" spans="3:3" x14ac:dyDescent="0.25">
      <c r="C735" t="str">
        <f t="shared" si="11"/>
        <v>defaut</v>
      </c>
    </row>
    <row r="736" spans="3:3" x14ac:dyDescent="0.25">
      <c r="C736" t="str">
        <f t="shared" si="11"/>
        <v>defaut</v>
      </c>
    </row>
    <row r="737" spans="3:3" x14ac:dyDescent="0.25">
      <c r="C737" t="str">
        <f t="shared" si="11"/>
        <v>defaut</v>
      </c>
    </row>
    <row r="738" spans="3:3" x14ac:dyDescent="0.25">
      <c r="C738" t="str">
        <f t="shared" si="11"/>
        <v>defaut</v>
      </c>
    </row>
    <row r="739" spans="3:3" x14ac:dyDescent="0.25">
      <c r="C739" t="str">
        <f t="shared" si="11"/>
        <v>defaut</v>
      </c>
    </row>
    <row r="740" spans="3:3" x14ac:dyDescent="0.25">
      <c r="C740" t="str">
        <f t="shared" si="11"/>
        <v>defaut</v>
      </c>
    </row>
    <row r="741" spans="3:3" x14ac:dyDescent="0.25">
      <c r="C741" t="str">
        <f t="shared" si="11"/>
        <v>defaut</v>
      </c>
    </row>
    <row r="742" spans="3:3" x14ac:dyDescent="0.25">
      <c r="C742" t="str">
        <f t="shared" si="11"/>
        <v>defaut</v>
      </c>
    </row>
    <row r="743" spans="3:3" x14ac:dyDescent="0.25">
      <c r="C743" t="str">
        <f t="shared" si="11"/>
        <v>defaut</v>
      </c>
    </row>
    <row r="744" spans="3:3" x14ac:dyDescent="0.25">
      <c r="C744" t="str">
        <f t="shared" si="11"/>
        <v>defaut</v>
      </c>
    </row>
    <row r="745" spans="3:3" x14ac:dyDescent="0.25">
      <c r="C745" t="str">
        <f t="shared" si="11"/>
        <v>defaut</v>
      </c>
    </row>
    <row r="746" spans="3:3" x14ac:dyDescent="0.25">
      <c r="C746" t="str">
        <f t="shared" si="11"/>
        <v>defaut</v>
      </c>
    </row>
    <row r="747" spans="3:3" x14ac:dyDescent="0.25">
      <c r="C747" t="str">
        <f t="shared" si="11"/>
        <v>defaut</v>
      </c>
    </row>
    <row r="748" spans="3:3" x14ac:dyDescent="0.25">
      <c r="C748" t="str">
        <f t="shared" si="11"/>
        <v>defaut</v>
      </c>
    </row>
    <row r="749" spans="3:3" x14ac:dyDescent="0.25">
      <c r="C749" t="str">
        <f t="shared" si="11"/>
        <v>defaut</v>
      </c>
    </row>
    <row r="750" spans="3:3" x14ac:dyDescent="0.25">
      <c r="C750" t="str">
        <f t="shared" si="11"/>
        <v>defaut</v>
      </c>
    </row>
    <row r="751" spans="3:3" x14ac:dyDescent="0.25">
      <c r="C751" t="str">
        <f t="shared" si="11"/>
        <v>defaut</v>
      </c>
    </row>
    <row r="752" spans="3:3" x14ac:dyDescent="0.25">
      <c r="C752" t="str">
        <f t="shared" si="11"/>
        <v>defaut</v>
      </c>
    </row>
    <row r="753" spans="3:3" x14ac:dyDescent="0.25">
      <c r="C753" t="str">
        <f t="shared" si="11"/>
        <v>defaut</v>
      </c>
    </row>
    <row r="754" spans="3:3" x14ac:dyDescent="0.25">
      <c r="C754" t="str">
        <f t="shared" si="11"/>
        <v>defaut</v>
      </c>
    </row>
    <row r="755" spans="3:3" x14ac:dyDescent="0.25">
      <c r="C755" t="str">
        <f t="shared" si="11"/>
        <v>defaut</v>
      </c>
    </row>
    <row r="756" spans="3:3" x14ac:dyDescent="0.25">
      <c r="C756" t="str">
        <f t="shared" si="11"/>
        <v>defaut</v>
      </c>
    </row>
    <row r="757" spans="3:3" x14ac:dyDescent="0.25">
      <c r="C757" t="str">
        <f t="shared" si="11"/>
        <v>defaut</v>
      </c>
    </row>
    <row r="758" spans="3:3" x14ac:dyDescent="0.25">
      <c r="C758" t="str">
        <f t="shared" si="11"/>
        <v>defaut</v>
      </c>
    </row>
    <row r="759" spans="3:3" x14ac:dyDescent="0.25">
      <c r="C759" t="str">
        <f t="shared" si="11"/>
        <v>defaut</v>
      </c>
    </row>
    <row r="760" spans="3:3" x14ac:dyDescent="0.25">
      <c r="C760" t="str">
        <f t="shared" si="11"/>
        <v>defaut</v>
      </c>
    </row>
    <row r="761" spans="3:3" x14ac:dyDescent="0.25">
      <c r="C761" t="str">
        <f t="shared" si="11"/>
        <v>defaut</v>
      </c>
    </row>
    <row r="762" spans="3:3" x14ac:dyDescent="0.25">
      <c r="C762" t="str">
        <f t="shared" si="11"/>
        <v>defaut</v>
      </c>
    </row>
    <row r="763" spans="3:3" x14ac:dyDescent="0.25">
      <c r="C763" t="str">
        <f t="shared" si="11"/>
        <v>defaut</v>
      </c>
    </row>
    <row r="764" spans="3:3" x14ac:dyDescent="0.25">
      <c r="C764" t="str">
        <f t="shared" si="11"/>
        <v>defaut</v>
      </c>
    </row>
    <row r="765" spans="3:3" x14ac:dyDescent="0.25">
      <c r="C765" t="str">
        <f t="shared" si="11"/>
        <v>defaut</v>
      </c>
    </row>
    <row r="766" spans="3:3" x14ac:dyDescent="0.25">
      <c r="C766" t="str">
        <f t="shared" si="11"/>
        <v>defaut</v>
      </c>
    </row>
    <row r="767" spans="3:3" x14ac:dyDescent="0.25">
      <c r="C767" t="str">
        <f t="shared" si="11"/>
        <v>defaut</v>
      </c>
    </row>
    <row r="768" spans="3:3" x14ac:dyDescent="0.25">
      <c r="C768" t="str">
        <f t="shared" si="11"/>
        <v>defaut</v>
      </c>
    </row>
    <row r="769" spans="3:3" x14ac:dyDescent="0.25">
      <c r="C769" t="str">
        <f t="shared" si="11"/>
        <v>defaut</v>
      </c>
    </row>
    <row r="770" spans="3:3" x14ac:dyDescent="0.25">
      <c r="C770" t="str">
        <f t="shared" ref="C770:C833" si="12">IF(TEXT(B771-B770,"hh:mm")="00:10","ok","defaut")</f>
        <v>defaut</v>
      </c>
    </row>
    <row r="771" spans="3:3" x14ac:dyDescent="0.25">
      <c r="C771" t="str">
        <f t="shared" si="12"/>
        <v>defaut</v>
      </c>
    </row>
    <row r="772" spans="3:3" x14ac:dyDescent="0.25">
      <c r="C772" t="str">
        <f t="shared" si="12"/>
        <v>defaut</v>
      </c>
    </row>
    <row r="773" spans="3:3" x14ac:dyDescent="0.25">
      <c r="C773" t="str">
        <f t="shared" si="12"/>
        <v>defaut</v>
      </c>
    </row>
    <row r="774" spans="3:3" x14ac:dyDescent="0.25">
      <c r="C774" t="str">
        <f t="shared" si="12"/>
        <v>defaut</v>
      </c>
    </row>
    <row r="775" spans="3:3" x14ac:dyDescent="0.25">
      <c r="C775" t="str">
        <f t="shared" si="12"/>
        <v>defaut</v>
      </c>
    </row>
    <row r="776" spans="3:3" x14ac:dyDescent="0.25">
      <c r="C776" t="str">
        <f t="shared" si="12"/>
        <v>defaut</v>
      </c>
    </row>
    <row r="777" spans="3:3" x14ac:dyDescent="0.25">
      <c r="C777" t="str">
        <f t="shared" si="12"/>
        <v>defaut</v>
      </c>
    </row>
    <row r="778" spans="3:3" x14ac:dyDescent="0.25">
      <c r="C778" t="str">
        <f t="shared" si="12"/>
        <v>defaut</v>
      </c>
    </row>
    <row r="779" spans="3:3" x14ac:dyDescent="0.25">
      <c r="C779" t="str">
        <f t="shared" si="12"/>
        <v>defaut</v>
      </c>
    </row>
    <row r="780" spans="3:3" x14ac:dyDescent="0.25">
      <c r="C780" t="str">
        <f t="shared" si="12"/>
        <v>defaut</v>
      </c>
    </row>
    <row r="781" spans="3:3" x14ac:dyDescent="0.25">
      <c r="C781" t="str">
        <f t="shared" si="12"/>
        <v>defaut</v>
      </c>
    </row>
    <row r="782" spans="3:3" x14ac:dyDescent="0.25">
      <c r="C782" t="str">
        <f t="shared" si="12"/>
        <v>defaut</v>
      </c>
    </row>
    <row r="783" spans="3:3" x14ac:dyDescent="0.25">
      <c r="C783" t="str">
        <f t="shared" si="12"/>
        <v>defaut</v>
      </c>
    </row>
    <row r="784" spans="3:3" x14ac:dyDescent="0.25">
      <c r="C784" t="str">
        <f t="shared" si="12"/>
        <v>defaut</v>
      </c>
    </row>
    <row r="785" spans="3:3" x14ac:dyDescent="0.25">
      <c r="C785" t="str">
        <f t="shared" si="12"/>
        <v>defaut</v>
      </c>
    </row>
    <row r="786" spans="3:3" x14ac:dyDescent="0.25">
      <c r="C786" t="str">
        <f t="shared" si="12"/>
        <v>defaut</v>
      </c>
    </row>
    <row r="787" spans="3:3" x14ac:dyDescent="0.25">
      <c r="C787" t="str">
        <f t="shared" si="12"/>
        <v>defaut</v>
      </c>
    </row>
    <row r="788" spans="3:3" x14ac:dyDescent="0.25">
      <c r="C788" t="str">
        <f t="shared" si="12"/>
        <v>defaut</v>
      </c>
    </row>
    <row r="789" spans="3:3" x14ac:dyDescent="0.25">
      <c r="C789" t="str">
        <f t="shared" si="12"/>
        <v>defaut</v>
      </c>
    </row>
    <row r="790" spans="3:3" x14ac:dyDescent="0.25">
      <c r="C790" t="str">
        <f t="shared" si="12"/>
        <v>defaut</v>
      </c>
    </row>
    <row r="791" spans="3:3" x14ac:dyDescent="0.25">
      <c r="C791" t="str">
        <f t="shared" si="12"/>
        <v>defaut</v>
      </c>
    </row>
    <row r="792" spans="3:3" x14ac:dyDescent="0.25">
      <c r="C792" t="str">
        <f t="shared" si="12"/>
        <v>defaut</v>
      </c>
    </row>
    <row r="793" spans="3:3" x14ac:dyDescent="0.25">
      <c r="C793" t="str">
        <f t="shared" si="12"/>
        <v>defaut</v>
      </c>
    </row>
    <row r="794" spans="3:3" x14ac:dyDescent="0.25">
      <c r="C794" t="str">
        <f t="shared" si="12"/>
        <v>defaut</v>
      </c>
    </row>
    <row r="795" spans="3:3" x14ac:dyDescent="0.25">
      <c r="C795" t="str">
        <f t="shared" si="12"/>
        <v>defaut</v>
      </c>
    </row>
    <row r="796" spans="3:3" x14ac:dyDescent="0.25">
      <c r="C796" t="str">
        <f t="shared" si="12"/>
        <v>defaut</v>
      </c>
    </row>
    <row r="797" spans="3:3" x14ac:dyDescent="0.25">
      <c r="C797" t="str">
        <f t="shared" si="12"/>
        <v>defaut</v>
      </c>
    </row>
    <row r="798" spans="3:3" x14ac:dyDescent="0.25">
      <c r="C798" t="str">
        <f t="shared" si="12"/>
        <v>defaut</v>
      </c>
    </row>
    <row r="799" spans="3:3" x14ac:dyDescent="0.25">
      <c r="C799" t="str">
        <f t="shared" si="12"/>
        <v>defaut</v>
      </c>
    </row>
    <row r="800" spans="3:3" x14ac:dyDescent="0.25">
      <c r="C800" t="str">
        <f t="shared" si="12"/>
        <v>defaut</v>
      </c>
    </row>
    <row r="801" spans="3:3" x14ac:dyDescent="0.25">
      <c r="C801" t="str">
        <f t="shared" si="12"/>
        <v>defaut</v>
      </c>
    </row>
    <row r="802" spans="3:3" x14ac:dyDescent="0.25">
      <c r="C802" t="str">
        <f t="shared" si="12"/>
        <v>defaut</v>
      </c>
    </row>
    <row r="803" spans="3:3" x14ac:dyDescent="0.25">
      <c r="C803" t="str">
        <f t="shared" si="12"/>
        <v>defaut</v>
      </c>
    </row>
    <row r="804" spans="3:3" x14ac:dyDescent="0.25">
      <c r="C804" t="str">
        <f t="shared" si="12"/>
        <v>defaut</v>
      </c>
    </row>
    <row r="805" spans="3:3" x14ac:dyDescent="0.25">
      <c r="C805" t="str">
        <f t="shared" si="12"/>
        <v>defaut</v>
      </c>
    </row>
    <row r="806" spans="3:3" x14ac:dyDescent="0.25">
      <c r="C806" t="str">
        <f t="shared" si="12"/>
        <v>defaut</v>
      </c>
    </row>
    <row r="807" spans="3:3" x14ac:dyDescent="0.25">
      <c r="C807" t="str">
        <f t="shared" si="12"/>
        <v>defaut</v>
      </c>
    </row>
    <row r="808" spans="3:3" x14ac:dyDescent="0.25">
      <c r="C808" t="str">
        <f t="shared" si="12"/>
        <v>defaut</v>
      </c>
    </row>
    <row r="809" spans="3:3" x14ac:dyDescent="0.25">
      <c r="C809" t="str">
        <f t="shared" si="12"/>
        <v>defaut</v>
      </c>
    </row>
    <row r="810" spans="3:3" x14ac:dyDescent="0.25">
      <c r="C810" t="str">
        <f t="shared" si="12"/>
        <v>defaut</v>
      </c>
    </row>
    <row r="811" spans="3:3" x14ac:dyDescent="0.25">
      <c r="C811" t="str">
        <f t="shared" si="12"/>
        <v>defaut</v>
      </c>
    </row>
    <row r="812" spans="3:3" x14ac:dyDescent="0.25">
      <c r="C812" t="str">
        <f t="shared" si="12"/>
        <v>defaut</v>
      </c>
    </row>
    <row r="813" spans="3:3" x14ac:dyDescent="0.25">
      <c r="C813" t="str">
        <f t="shared" si="12"/>
        <v>defaut</v>
      </c>
    </row>
    <row r="814" spans="3:3" x14ac:dyDescent="0.25">
      <c r="C814" t="str">
        <f t="shared" si="12"/>
        <v>defaut</v>
      </c>
    </row>
    <row r="815" spans="3:3" x14ac:dyDescent="0.25">
      <c r="C815" t="str">
        <f t="shared" si="12"/>
        <v>defaut</v>
      </c>
    </row>
    <row r="816" spans="3:3" x14ac:dyDescent="0.25">
      <c r="C816" t="str">
        <f t="shared" si="12"/>
        <v>defaut</v>
      </c>
    </row>
    <row r="817" spans="3:3" x14ac:dyDescent="0.25">
      <c r="C817" t="str">
        <f t="shared" si="12"/>
        <v>defaut</v>
      </c>
    </row>
    <row r="818" spans="3:3" x14ac:dyDescent="0.25">
      <c r="C818" t="str">
        <f t="shared" si="12"/>
        <v>defaut</v>
      </c>
    </row>
    <row r="819" spans="3:3" x14ac:dyDescent="0.25">
      <c r="C819" t="str">
        <f t="shared" si="12"/>
        <v>defaut</v>
      </c>
    </row>
    <row r="820" spans="3:3" x14ac:dyDescent="0.25">
      <c r="C820" t="str">
        <f t="shared" si="12"/>
        <v>defaut</v>
      </c>
    </row>
    <row r="821" spans="3:3" x14ac:dyDescent="0.25">
      <c r="C821" t="str">
        <f t="shared" si="12"/>
        <v>defaut</v>
      </c>
    </row>
    <row r="822" spans="3:3" x14ac:dyDescent="0.25">
      <c r="C822" t="str">
        <f t="shared" si="12"/>
        <v>defaut</v>
      </c>
    </row>
    <row r="823" spans="3:3" x14ac:dyDescent="0.25">
      <c r="C823" t="str">
        <f t="shared" si="12"/>
        <v>defaut</v>
      </c>
    </row>
    <row r="824" spans="3:3" x14ac:dyDescent="0.25">
      <c r="C824" t="str">
        <f t="shared" si="12"/>
        <v>defaut</v>
      </c>
    </row>
    <row r="825" spans="3:3" x14ac:dyDescent="0.25">
      <c r="C825" t="str">
        <f t="shared" si="12"/>
        <v>defaut</v>
      </c>
    </row>
    <row r="826" spans="3:3" x14ac:dyDescent="0.25">
      <c r="C826" t="str">
        <f t="shared" si="12"/>
        <v>defaut</v>
      </c>
    </row>
    <row r="827" spans="3:3" x14ac:dyDescent="0.25">
      <c r="C827" t="str">
        <f t="shared" si="12"/>
        <v>defaut</v>
      </c>
    </row>
    <row r="828" spans="3:3" x14ac:dyDescent="0.25">
      <c r="C828" t="str">
        <f t="shared" si="12"/>
        <v>defaut</v>
      </c>
    </row>
    <row r="829" spans="3:3" x14ac:dyDescent="0.25">
      <c r="C829" t="str">
        <f t="shared" si="12"/>
        <v>defaut</v>
      </c>
    </row>
    <row r="830" spans="3:3" x14ac:dyDescent="0.25">
      <c r="C830" t="str">
        <f t="shared" si="12"/>
        <v>defaut</v>
      </c>
    </row>
    <row r="831" spans="3:3" x14ac:dyDescent="0.25">
      <c r="C831" t="str">
        <f t="shared" si="12"/>
        <v>defaut</v>
      </c>
    </row>
    <row r="832" spans="3:3" x14ac:dyDescent="0.25">
      <c r="C832" t="str">
        <f t="shared" si="12"/>
        <v>defaut</v>
      </c>
    </row>
    <row r="833" spans="3:3" x14ac:dyDescent="0.25">
      <c r="C833" t="str">
        <f t="shared" si="12"/>
        <v>defaut</v>
      </c>
    </row>
    <row r="834" spans="3:3" x14ac:dyDescent="0.25">
      <c r="C834" t="str">
        <f t="shared" ref="C834:C897" si="13">IF(TEXT(B835-B834,"hh:mm")="00:10","ok","defaut")</f>
        <v>defaut</v>
      </c>
    </row>
    <row r="835" spans="3:3" x14ac:dyDescent="0.25">
      <c r="C835" t="str">
        <f t="shared" si="13"/>
        <v>defaut</v>
      </c>
    </row>
    <row r="836" spans="3:3" x14ac:dyDescent="0.25">
      <c r="C836" t="str">
        <f t="shared" si="13"/>
        <v>defaut</v>
      </c>
    </row>
    <row r="837" spans="3:3" x14ac:dyDescent="0.25">
      <c r="C837" t="str">
        <f t="shared" si="13"/>
        <v>defaut</v>
      </c>
    </row>
    <row r="838" spans="3:3" x14ac:dyDescent="0.25">
      <c r="C838" t="str">
        <f t="shared" si="13"/>
        <v>defaut</v>
      </c>
    </row>
    <row r="839" spans="3:3" x14ac:dyDescent="0.25">
      <c r="C839" t="str">
        <f t="shared" si="13"/>
        <v>defaut</v>
      </c>
    </row>
    <row r="840" spans="3:3" x14ac:dyDescent="0.25">
      <c r="C840" t="str">
        <f t="shared" si="13"/>
        <v>defaut</v>
      </c>
    </row>
    <row r="841" spans="3:3" x14ac:dyDescent="0.25">
      <c r="C841" t="str">
        <f t="shared" si="13"/>
        <v>defaut</v>
      </c>
    </row>
    <row r="842" spans="3:3" x14ac:dyDescent="0.25">
      <c r="C842" t="str">
        <f t="shared" si="13"/>
        <v>defaut</v>
      </c>
    </row>
    <row r="843" spans="3:3" x14ac:dyDescent="0.25">
      <c r="C843" t="str">
        <f t="shared" si="13"/>
        <v>defaut</v>
      </c>
    </row>
    <row r="844" spans="3:3" x14ac:dyDescent="0.25">
      <c r="C844" t="str">
        <f t="shared" si="13"/>
        <v>defaut</v>
      </c>
    </row>
    <row r="845" spans="3:3" x14ac:dyDescent="0.25">
      <c r="C845" t="str">
        <f t="shared" si="13"/>
        <v>defaut</v>
      </c>
    </row>
    <row r="846" spans="3:3" x14ac:dyDescent="0.25">
      <c r="C846" t="str">
        <f t="shared" si="13"/>
        <v>defaut</v>
      </c>
    </row>
    <row r="847" spans="3:3" x14ac:dyDescent="0.25">
      <c r="C847" t="str">
        <f t="shared" si="13"/>
        <v>defaut</v>
      </c>
    </row>
    <row r="848" spans="3:3" x14ac:dyDescent="0.25">
      <c r="C848" t="str">
        <f t="shared" si="13"/>
        <v>defaut</v>
      </c>
    </row>
    <row r="849" spans="3:3" x14ac:dyDescent="0.25">
      <c r="C849" t="str">
        <f t="shared" si="13"/>
        <v>defaut</v>
      </c>
    </row>
    <row r="850" spans="3:3" x14ac:dyDescent="0.25">
      <c r="C850" t="str">
        <f t="shared" si="13"/>
        <v>defaut</v>
      </c>
    </row>
    <row r="851" spans="3:3" x14ac:dyDescent="0.25">
      <c r="C851" t="str">
        <f t="shared" si="13"/>
        <v>defaut</v>
      </c>
    </row>
    <row r="852" spans="3:3" x14ac:dyDescent="0.25">
      <c r="C852" t="str">
        <f t="shared" si="13"/>
        <v>defaut</v>
      </c>
    </row>
    <row r="853" spans="3:3" x14ac:dyDescent="0.25">
      <c r="C853" t="str">
        <f t="shared" si="13"/>
        <v>defaut</v>
      </c>
    </row>
    <row r="854" spans="3:3" x14ac:dyDescent="0.25">
      <c r="C854" t="str">
        <f t="shared" si="13"/>
        <v>defaut</v>
      </c>
    </row>
    <row r="855" spans="3:3" x14ac:dyDescent="0.25">
      <c r="C855" t="str">
        <f t="shared" si="13"/>
        <v>defaut</v>
      </c>
    </row>
    <row r="856" spans="3:3" x14ac:dyDescent="0.25">
      <c r="C856" t="str">
        <f t="shared" si="13"/>
        <v>defaut</v>
      </c>
    </row>
    <row r="857" spans="3:3" x14ac:dyDescent="0.25">
      <c r="C857" t="str">
        <f t="shared" si="13"/>
        <v>defaut</v>
      </c>
    </row>
    <row r="858" spans="3:3" x14ac:dyDescent="0.25">
      <c r="C858" t="str">
        <f t="shared" si="13"/>
        <v>defaut</v>
      </c>
    </row>
    <row r="859" spans="3:3" x14ac:dyDescent="0.25">
      <c r="C859" t="str">
        <f t="shared" si="13"/>
        <v>defaut</v>
      </c>
    </row>
    <row r="860" spans="3:3" x14ac:dyDescent="0.25">
      <c r="C860" t="str">
        <f t="shared" si="13"/>
        <v>defaut</v>
      </c>
    </row>
    <row r="861" spans="3:3" x14ac:dyDescent="0.25">
      <c r="C861" t="str">
        <f t="shared" si="13"/>
        <v>defaut</v>
      </c>
    </row>
    <row r="862" spans="3:3" x14ac:dyDescent="0.25">
      <c r="C862" t="str">
        <f t="shared" si="13"/>
        <v>defaut</v>
      </c>
    </row>
    <row r="863" spans="3:3" x14ac:dyDescent="0.25">
      <c r="C863" t="str">
        <f t="shared" si="13"/>
        <v>defaut</v>
      </c>
    </row>
    <row r="864" spans="3:3" x14ac:dyDescent="0.25">
      <c r="C864" t="str">
        <f t="shared" si="13"/>
        <v>defaut</v>
      </c>
    </row>
    <row r="865" spans="3:3" x14ac:dyDescent="0.25">
      <c r="C865" t="str">
        <f t="shared" si="13"/>
        <v>defaut</v>
      </c>
    </row>
    <row r="866" spans="3:3" x14ac:dyDescent="0.25">
      <c r="C866" t="str">
        <f t="shared" si="13"/>
        <v>defaut</v>
      </c>
    </row>
    <row r="867" spans="3:3" x14ac:dyDescent="0.25">
      <c r="C867" t="str">
        <f t="shared" si="13"/>
        <v>defaut</v>
      </c>
    </row>
    <row r="868" spans="3:3" x14ac:dyDescent="0.25">
      <c r="C868" t="str">
        <f t="shared" si="13"/>
        <v>defaut</v>
      </c>
    </row>
    <row r="869" spans="3:3" x14ac:dyDescent="0.25">
      <c r="C869" t="str">
        <f t="shared" si="13"/>
        <v>defaut</v>
      </c>
    </row>
    <row r="870" spans="3:3" x14ac:dyDescent="0.25">
      <c r="C870" t="str">
        <f t="shared" si="13"/>
        <v>defaut</v>
      </c>
    </row>
    <row r="871" spans="3:3" x14ac:dyDescent="0.25">
      <c r="C871" t="str">
        <f t="shared" si="13"/>
        <v>defaut</v>
      </c>
    </row>
    <row r="872" spans="3:3" x14ac:dyDescent="0.25">
      <c r="C872" t="str">
        <f t="shared" si="13"/>
        <v>defaut</v>
      </c>
    </row>
    <row r="873" spans="3:3" x14ac:dyDescent="0.25">
      <c r="C873" t="str">
        <f t="shared" si="13"/>
        <v>defaut</v>
      </c>
    </row>
    <row r="874" spans="3:3" x14ac:dyDescent="0.25">
      <c r="C874" t="str">
        <f t="shared" si="13"/>
        <v>defaut</v>
      </c>
    </row>
    <row r="875" spans="3:3" x14ac:dyDescent="0.25">
      <c r="C875" t="str">
        <f t="shared" si="13"/>
        <v>defaut</v>
      </c>
    </row>
    <row r="876" spans="3:3" x14ac:dyDescent="0.25">
      <c r="C876" t="str">
        <f t="shared" si="13"/>
        <v>defaut</v>
      </c>
    </row>
    <row r="877" spans="3:3" x14ac:dyDescent="0.25">
      <c r="C877" t="str">
        <f t="shared" si="13"/>
        <v>defaut</v>
      </c>
    </row>
    <row r="878" spans="3:3" x14ac:dyDescent="0.25">
      <c r="C878" t="str">
        <f t="shared" si="13"/>
        <v>defaut</v>
      </c>
    </row>
    <row r="879" spans="3:3" x14ac:dyDescent="0.25">
      <c r="C879" t="str">
        <f t="shared" si="13"/>
        <v>defaut</v>
      </c>
    </row>
    <row r="880" spans="3:3" x14ac:dyDescent="0.25">
      <c r="C880" t="str">
        <f t="shared" si="13"/>
        <v>defaut</v>
      </c>
    </row>
    <row r="881" spans="3:3" x14ac:dyDescent="0.25">
      <c r="C881" t="str">
        <f t="shared" si="13"/>
        <v>defaut</v>
      </c>
    </row>
    <row r="882" spans="3:3" x14ac:dyDescent="0.25">
      <c r="C882" t="str">
        <f t="shared" si="13"/>
        <v>defaut</v>
      </c>
    </row>
    <row r="883" spans="3:3" x14ac:dyDescent="0.25">
      <c r="C883" t="str">
        <f t="shared" si="13"/>
        <v>defaut</v>
      </c>
    </row>
    <row r="884" spans="3:3" x14ac:dyDescent="0.25">
      <c r="C884" t="str">
        <f t="shared" si="13"/>
        <v>defaut</v>
      </c>
    </row>
    <row r="885" spans="3:3" x14ac:dyDescent="0.25">
      <c r="C885" t="str">
        <f t="shared" si="13"/>
        <v>defaut</v>
      </c>
    </row>
    <row r="886" spans="3:3" x14ac:dyDescent="0.25">
      <c r="C886" t="str">
        <f t="shared" si="13"/>
        <v>defaut</v>
      </c>
    </row>
    <row r="887" spans="3:3" x14ac:dyDescent="0.25">
      <c r="C887" t="str">
        <f t="shared" si="13"/>
        <v>defaut</v>
      </c>
    </row>
    <row r="888" spans="3:3" x14ac:dyDescent="0.25">
      <c r="C888" t="str">
        <f t="shared" si="13"/>
        <v>defaut</v>
      </c>
    </row>
    <row r="889" spans="3:3" x14ac:dyDescent="0.25">
      <c r="C889" t="str">
        <f t="shared" si="13"/>
        <v>defaut</v>
      </c>
    </row>
    <row r="890" spans="3:3" x14ac:dyDescent="0.25">
      <c r="C890" t="str">
        <f t="shared" si="13"/>
        <v>defaut</v>
      </c>
    </row>
    <row r="891" spans="3:3" x14ac:dyDescent="0.25">
      <c r="C891" t="str">
        <f t="shared" si="13"/>
        <v>defaut</v>
      </c>
    </row>
    <row r="892" spans="3:3" x14ac:dyDescent="0.25">
      <c r="C892" t="str">
        <f t="shared" si="13"/>
        <v>defaut</v>
      </c>
    </row>
    <row r="893" spans="3:3" x14ac:dyDescent="0.25">
      <c r="C893" t="str">
        <f t="shared" si="13"/>
        <v>defaut</v>
      </c>
    </row>
    <row r="894" spans="3:3" x14ac:dyDescent="0.25">
      <c r="C894" t="str">
        <f t="shared" si="13"/>
        <v>defaut</v>
      </c>
    </row>
    <row r="895" spans="3:3" x14ac:dyDescent="0.25">
      <c r="C895" t="str">
        <f t="shared" si="13"/>
        <v>defaut</v>
      </c>
    </row>
    <row r="896" spans="3:3" x14ac:dyDescent="0.25">
      <c r="C896" t="str">
        <f t="shared" si="13"/>
        <v>defaut</v>
      </c>
    </row>
    <row r="897" spans="3:3" x14ac:dyDescent="0.25">
      <c r="C897" t="str">
        <f t="shared" si="13"/>
        <v>defaut</v>
      </c>
    </row>
    <row r="898" spans="3:3" x14ac:dyDescent="0.25">
      <c r="C898" t="str">
        <f t="shared" ref="C898:C961" si="14">IF(TEXT(B899-B898,"hh:mm")="00:10","ok","defaut")</f>
        <v>defaut</v>
      </c>
    </row>
    <row r="899" spans="3:3" x14ac:dyDescent="0.25">
      <c r="C899" t="str">
        <f t="shared" si="14"/>
        <v>defaut</v>
      </c>
    </row>
    <row r="900" spans="3:3" x14ac:dyDescent="0.25">
      <c r="C900" t="str">
        <f t="shared" si="14"/>
        <v>defaut</v>
      </c>
    </row>
    <row r="901" spans="3:3" x14ac:dyDescent="0.25">
      <c r="C901" t="str">
        <f t="shared" si="14"/>
        <v>defaut</v>
      </c>
    </row>
    <row r="902" spans="3:3" x14ac:dyDescent="0.25">
      <c r="C902" t="str">
        <f t="shared" si="14"/>
        <v>defaut</v>
      </c>
    </row>
    <row r="903" spans="3:3" x14ac:dyDescent="0.25">
      <c r="C903" t="str">
        <f t="shared" si="14"/>
        <v>defaut</v>
      </c>
    </row>
    <row r="904" spans="3:3" x14ac:dyDescent="0.25">
      <c r="C904" t="str">
        <f t="shared" si="14"/>
        <v>defaut</v>
      </c>
    </row>
    <row r="905" spans="3:3" x14ac:dyDescent="0.25">
      <c r="C905" t="str">
        <f t="shared" si="14"/>
        <v>defaut</v>
      </c>
    </row>
    <row r="906" spans="3:3" x14ac:dyDescent="0.25">
      <c r="C906" t="str">
        <f t="shared" si="14"/>
        <v>defaut</v>
      </c>
    </row>
    <row r="907" spans="3:3" x14ac:dyDescent="0.25">
      <c r="C907" t="str">
        <f t="shared" si="14"/>
        <v>defaut</v>
      </c>
    </row>
    <row r="908" spans="3:3" x14ac:dyDescent="0.25">
      <c r="C908" t="str">
        <f t="shared" si="14"/>
        <v>defaut</v>
      </c>
    </row>
    <row r="909" spans="3:3" x14ac:dyDescent="0.25">
      <c r="C909" t="str">
        <f t="shared" si="14"/>
        <v>defaut</v>
      </c>
    </row>
    <row r="910" spans="3:3" x14ac:dyDescent="0.25">
      <c r="C910" t="str">
        <f t="shared" si="14"/>
        <v>defaut</v>
      </c>
    </row>
    <row r="911" spans="3:3" x14ac:dyDescent="0.25">
      <c r="C911" t="str">
        <f t="shared" si="14"/>
        <v>defaut</v>
      </c>
    </row>
    <row r="912" spans="3:3" x14ac:dyDescent="0.25">
      <c r="C912" t="str">
        <f t="shared" si="14"/>
        <v>defaut</v>
      </c>
    </row>
    <row r="913" spans="3:3" x14ac:dyDescent="0.25">
      <c r="C913" t="str">
        <f t="shared" si="14"/>
        <v>defaut</v>
      </c>
    </row>
    <row r="914" spans="3:3" x14ac:dyDescent="0.25">
      <c r="C914" t="str">
        <f t="shared" si="14"/>
        <v>defaut</v>
      </c>
    </row>
    <row r="915" spans="3:3" x14ac:dyDescent="0.25">
      <c r="C915" t="str">
        <f t="shared" si="14"/>
        <v>defaut</v>
      </c>
    </row>
    <row r="916" spans="3:3" x14ac:dyDescent="0.25">
      <c r="C916" t="str">
        <f t="shared" si="14"/>
        <v>defaut</v>
      </c>
    </row>
    <row r="917" spans="3:3" x14ac:dyDescent="0.25">
      <c r="C917" t="str">
        <f t="shared" si="14"/>
        <v>defaut</v>
      </c>
    </row>
    <row r="918" spans="3:3" x14ac:dyDescent="0.25">
      <c r="C918" t="str">
        <f t="shared" si="14"/>
        <v>defaut</v>
      </c>
    </row>
    <row r="919" spans="3:3" x14ac:dyDescent="0.25">
      <c r="C919" t="str">
        <f t="shared" si="14"/>
        <v>defaut</v>
      </c>
    </row>
    <row r="920" spans="3:3" x14ac:dyDescent="0.25">
      <c r="C920" t="str">
        <f t="shared" si="14"/>
        <v>defaut</v>
      </c>
    </row>
    <row r="921" spans="3:3" x14ac:dyDescent="0.25">
      <c r="C921" t="str">
        <f t="shared" si="14"/>
        <v>defaut</v>
      </c>
    </row>
    <row r="922" spans="3:3" x14ac:dyDescent="0.25">
      <c r="C922" t="str">
        <f t="shared" si="14"/>
        <v>defaut</v>
      </c>
    </row>
    <row r="923" spans="3:3" x14ac:dyDescent="0.25">
      <c r="C923" t="str">
        <f t="shared" si="14"/>
        <v>defaut</v>
      </c>
    </row>
    <row r="924" spans="3:3" x14ac:dyDescent="0.25">
      <c r="C924" t="str">
        <f t="shared" si="14"/>
        <v>defaut</v>
      </c>
    </row>
    <row r="925" spans="3:3" x14ac:dyDescent="0.25">
      <c r="C925" t="str">
        <f t="shared" si="14"/>
        <v>defaut</v>
      </c>
    </row>
    <row r="926" spans="3:3" x14ac:dyDescent="0.25">
      <c r="C926" t="str">
        <f t="shared" si="14"/>
        <v>defaut</v>
      </c>
    </row>
    <row r="927" spans="3:3" x14ac:dyDescent="0.25">
      <c r="C927" t="str">
        <f t="shared" si="14"/>
        <v>defaut</v>
      </c>
    </row>
    <row r="928" spans="3:3" x14ac:dyDescent="0.25">
      <c r="C928" t="str">
        <f t="shared" si="14"/>
        <v>defaut</v>
      </c>
    </row>
    <row r="929" spans="3:3" x14ac:dyDescent="0.25">
      <c r="C929" t="str">
        <f t="shared" si="14"/>
        <v>defaut</v>
      </c>
    </row>
    <row r="930" spans="3:3" x14ac:dyDescent="0.25">
      <c r="C930" t="str">
        <f t="shared" si="14"/>
        <v>defaut</v>
      </c>
    </row>
    <row r="931" spans="3:3" x14ac:dyDescent="0.25">
      <c r="C931" t="str">
        <f t="shared" si="14"/>
        <v>defaut</v>
      </c>
    </row>
    <row r="932" spans="3:3" x14ac:dyDescent="0.25">
      <c r="C932" t="str">
        <f t="shared" si="14"/>
        <v>defaut</v>
      </c>
    </row>
    <row r="933" spans="3:3" x14ac:dyDescent="0.25">
      <c r="C933" t="str">
        <f t="shared" si="14"/>
        <v>defaut</v>
      </c>
    </row>
    <row r="934" spans="3:3" x14ac:dyDescent="0.25">
      <c r="C934" t="str">
        <f t="shared" si="14"/>
        <v>defaut</v>
      </c>
    </row>
    <row r="935" spans="3:3" x14ac:dyDescent="0.25">
      <c r="C935" t="str">
        <f t="shared" si="14"/>
        <v>defaut</v>
      </c>
    </row>
    <row r="936" spans="3:3" x14ac:dyDescent="0.25">
      <c r="C936" t="str">
        <f t="shared" si="14"/>
        <v>defaut</v>
      </c>
    </row>
    <row r="937" spans="3:3" x14ac:dyDescent="0.25">
      <c r="C937" t="str">
        <f t="shared" si="14"/>
        <v>defaut</v>
      </c>
    </row>
    <row r="938" spans="3:3" x14ac:dyDescent="0.25">
      <c r="C938" t="str">
        <f t="shared" si="14"/>
        <v>defaut</v>
      </c>
    </row>
    <row r="939" spans="3:3" x14ac:dyDescent="0.25">
      <c r="C939" t="str">
        <f t="shared" si="14"/>
        <v>defaut</v>
      </c>
    </row>
    <row r="940" spans="3:3" x14ac:dyDescent="0.25">
      <c r="C940" t="str">
        <f t="shared" si="14"/>
        <v>defaut</v>
      </c>
    </row>
    <row r="941" spans="3:3" x14ac:dyDescent="0.25">
      <c r="C941" t="str">
        <f t="shared" si="14"/>
        <v>defaut</v>
      </c>
    </row>
    <row r="942" spans="3:3" x14ac:dyDescent="0.25">
      <c r="C942" t="str">
        <f t="shared" si="14"/>
        <v>defaut</v>
      </c>
    </row>
    <row r="943" spans="3:3" x14ac:dyDescent="0.25">
      <c r="C943" t="str">
        <f t="shared" si="14"/>
        <v>defaut</v>
      </c>
    </row>
    <row r="944" spans="3:3" x14ac:dyDescent="0.25">
      <c r="C944" t="str">
        <f t="shared" si="14"/>
        <v>defaut</v>
      </c>
    </row>
    <row r="945" spans="3:3" x14ac:dyDescent="0.25">
      <c r="C945" t="str">
        <f t="shared" si="14"/>
        <v>defaut</v>
      </c>
    </row>
    <row r="946" spans="3:3" x14ac:dyDescent="0.25">
      <c r="C946" t="str">
        <f t="shared" si="14"/>
        <v>defaut</v>
      </c>
    </row>
    <row r="947" spans="3:3" x14ac:dyDescent="0.25">
      <c r="C947" t="str">
        <f t="shared" si="14"/>
        <v>defaut</v>
      </c>
    </row>
    <row r="948" spans="3:3" x14ac:dyDescent="0.25">
      <c r="C948" t="str">
        <f t="shared" si="14"/>
        <v>defaut</v>
      </c>
    </row>
    <row r="949" spans="3:3" x14ac:dyDescent="0.25">
      <c r="C949" t="str">
        <f t="shared" si="14"/>
        <v>defaut</v>
      </c>
    </row>
    <row r="950" spans="3:3" x14ac:dyDescent="0.25">
      <c r="C950" t="str">
        <f t="shared" si="14"/>
        <v>defaut</v>
      </c>
    </row>
    <row r="951" spans="3:3" x14ac:dyDescent="0.25">
      <c r="C951" t="str">
        <f t="shared" si="14"/>
        <v>defaut</v>
      </c>
    </row>
    <row r="952" spans="3:3" x14ac:dyDescent="0.25">
      <c r="C952" t="str">
        <f t="shared" si="14"/>
        <v>defaut</v>
      </c>
    </row>
    <row r="953" spans="3:3" x14ac:dyDescent="0.25">
      <c r="C953" t="str">
        <f t="shared" si="14"/>
        <v>defaut</v>
      </c>
    </row>
    <row r="954" spans="3:3" x14ac:dyDescent="0.25">
      <c r="C954" t="str">
        <f t="shared" si="14"/>
        <v>defaut</v>
      </c>
    </row>
    <row r="955" spans="3:3" x14ac:dyDescent="0.25">
      <c r="C955" t="str">
        <f t="shared" si="14"/>
        <v>defaut</v>
      </c>
    </row>
    <row r="956" spans="3:3" x14ac:dyDescent="0.25">
      <c r="C956" t="str">
        <f t="shared" si="14"/>
        <v>defaut</v>
      </c>
    </row>
    <row r="957" spans="3:3" x14ac:dyDescent="0.25">
      <c r="C957" t="str">
        <f t="shared" si="14"/>
        <v>defaut</v>
      </c>
    </row>
    <row r="958" spans="3:3" x14ac:dyDescent="0.25">
      <c r="C958" t="str">
        <f t="shared" si="14"/>
        <v>defaut</v>
      </c>
    </row>
    <row r="959" spans="3:3" x14ac:dyDescent="0.25">
      <c r="C959" t="str">
        <f t="shared" si="14"/>
        <v>defaut</v>
      </c>
    </row>
    <row r="960" spans="3:3" x14ac:dyDescent="0.25">
      <c r="C960" t="str">
        <f t="shared" si="14"/>
        <v>defaut</v>
      </c>
    </row>
    <row r="961" spans="3:3" x14ac:dyDescent="0.25">
      <c r="C961" t="str">
        <f t="shared" si="14"/>
        <v>defaut</v>
      </c>
    </row>
    <row r="962" spans="3:3" x14ac:dyDescent="0.25">
      <c r="C962" t="str">
        <f t="shared" ref="C962:C1002" si="15">IF(TEXT(B963-B962,"hh:mm")="00:10","ok","defaut")</f>
        <v>defaut</v>
      </c>
    </row>
    <row r="963" spans="3:3" x14ac:dyDescent="0.25">
      <c r="C963" t="str">
        <f t="shared" si="15"/>
        <v>defaut</v>
      </c>
    </row>
    <row r="964" spans="3:3" x14ac:dyDescent="0.25">
      <c r="C964" t="str">
        <f t="shared" si="15"/>
        <v>defaut</v>
      </c>
    </row>
    <row r="965" spans="3:3" x14ac:dyDescent="0.25">
      <c r="C965" t="str">
        <f t="shared" si="15"/>
        <v>defaut</v>
      </c>
    </row>
    <row r="966" spans="3:3" x14ac:dyDescent="0.25">
      <c r="C966" t="str">
        <f t="shared" si="15"/>
        <v>defaut</v>
      </c>
    </row>
    <row r="967" spans="3:3" x14ac:dyDescent="0.25">
      <c r="C967" t="str">
        <f t="shared" si="15"/>
        <v>defaut</v>
      </c>
    </row>
    <row r="968" spans="3:3" x14ac:dyDescent="0.25">
      <c r="C968" t="str">
        <f t="shared" si="15"/>
        <v>defaut</v>
      </c>
    </row>
    <row r="969" spans="3:3" x14ac:dyDescent="0.25">
      <c r="C969" t="str">
        <f t="shared" si="15"/>
        <v>defaut</v>
      </c>
    </row>
    <row r="970" spans="3:3" x14ac:dyDescent="0.25">
      <c r="C970" t="str">
        <f t="shared" si="15"/>
        <v>defaut</v>
      </c>
    </row>
    <row r="971" spans="3:3" x14ac:dyDescent="0.25">
      <c r="C971" t="str">
        <f t="shared" si="15"/>
        <v>defaut</v>
      </c>
    </row>
    <row r="972" spans="3:3" x14ac:dyDescent="0.25">
      <c r="C972" t="str">
        <f t="shared" si="15"/>
        <v>defaut</v>
      </c>
    </row>
    <row r="973" spans="3:3" x14ac:dyDescent="0.25">
      <c r="C973" t="str">
        <f t="shared" si="15"/>
        <v>defaut</v>
      </c>
    </row>
    <row r="974" spans="3:3" x14ac:dyDescent="0.25">
      <c r="C974" t="str">
        <f t="shared" si="15"/>
        <v>defaut</v>
      </c>
    </row>
    <row r="975" spans="3:3" x14ac:dyDescent="0.25">
      <c r="C975" t="str">
        <f t="shared" si="15"/>
        <v>defaut</v>
      </c>
    </row>
    <row r="976" spans="3:3" x14ac:dyDescent="0.25">
      <c r="C976" t="str">
        <f t="shared" si="15"/>
        <v>defaut</v>
      </c>
    </row>
    <row r="977" spans="3:3" x14ac:dyDescent="0.25">
      <c r="C977" t="str">
        <f t="shared" si="15"/>
        <v>defaut</v>
      </c>
    </row>
    <row r="978" spans="3:3" x14ac:dyDescent="0.25">
      <c r="C978" t="str">
        <f t="shared" si="15"/>
        <v>defaut</v>
      </c>
    </row>
    <row r="979" spans="3:3" x14ac:dyDescent="0.25">
      <c r="C979" t="str">
        <f t="shared" si="15"/>
        <v>defaut</v>
      </c>
    </row>
    <row r="980" spans="3:3" x14ac:dyDescent="0.25">
      <c r="C980" t="str">
        <f t="shared" si="15"/>
        <v>defaut</v>
      </c>
    </row>
    <row r="981" spans="3:3" x14ac:dyDescent="0.25">
      <c r="C981" t="str">
        <f t="shared" si="15"/>
        <v>defaut</v>
      </c>
    </row>
    <row r="982" spans="3:3" x14ac:dyDescent="0.25">
      <c r="C982" t="str">
        <f t="shared" si="15"/>
        <v>defaut</v>
      </c>
    </row>
    <row r="983" spans="3:3" x14ac:dyDescent="0.25">
      <c r="C983" t="str">
        <f t="shared" si="15"/>
        <v>defaut</v>
      </c>
    </row>
    <row r="984" spans="3:3" x14ac:dyDescent="0.25">
      <c r="C984" t="str">
        <f t="shared" si="15"/>
        <v>defaut</v>
      </c>
    </row>
    <row r="985" spans="3:3" x14ac:dyDescent="0.25">
      <c r="C985" t="str">
        <f t="shared" si="15"/>
        <v>defaut</v>
      </c>
    </row>
    <row r="986" spans="3:3" x14ac:dyDescent="0.25">
      <c r="C986" t="str">
        <f t="shared" si="15"/>
        <v>defaut</v>
      </c>
    </row>
    <row r="987" spans="3:3" x14ac:dyDescent="0.25">
      <c r="C987" t="str">
        <f t="shared" si="15"/>
        <v>defaut</v>
      </c>
    </row>
    <row r="988" spans="3:3" x14ac:dyDescent="0.25">
      <c r="C988" t="str">
        <f t="shared" si="15"/>
        <v>defaut</v>
      </c>
    </row>
    <row r="989" spans="3:3" x14ac:dyDescent="0.25">
      <c r="C989" t="str">
        <f t="shared" si="15"/>
        <v>defaut</v>
      </c>
    </row>
    <row r="990" spans="3:3" x14ac:dyDescent="0.25">
      <c r="C990" t="str">
        <f t="shared" si="15"/>
        <v>defaut</v>
      </c>
    </row>
    <row r="991" spans="3:3" x14ac:dyDescent="0.25">
      <c r="C991" t="str">
        <f t="shared" si="15"/>
        <v>defaut</v>
      </c>
    </row>
    <row r="992" spans="3:3" x14ac:dyDescent="0.25">
      <c r="C992" t="str">
        <f t="shared" si="15"/>
        <v>defaut</v>
      </c>
    </row>
    <row r="993" spans="3:3" x14ac:dyDescent="0.25">
      <c r="C993" t="str">
        <f t="shared" si="15"/>
        <v>defaut</v>
      </c>
    </row>
    <row r="994" spans="3:3" x14ac:dyDescent="0.25">
      <c r="C994" t="str">
        <f t="shared" si="15"/>
        <v>defaut</v>
      </c>
    </row>
    <row r="995" spans="3:3" x14ac:dyDescent="0.25">
      <c r="C995" t="str">
        <f t="shared" si="15"/>
        <v>defaut</v>
      </c>
    </row>
    <row r="996" spans="3:3" x14ac:dyDescent="0.25">
      <c r="C996" t="str">
        <f t="shared" si="15"/>
        <v>defaut</v>
      </c>
    </row>
    <row r="997" spans="3:3" x14ac:dyDescent="0.25">
      <c r="C997" t="str">
        <f t="shared" si="15"/>
        <v>defaut</v>
      </c>
    </row>
    <row r="998" spans="3:3" x14ac:dyDescent="0.25">
      <c r="C998" t="str">
        <f t="shared" si="15"/>
        <v>defaut</v>
      </c>
    </row>
    <row r="999" spans="3:3" x14ac:dyDescent="0.25">
      <c r="C999" t="str">
        <f t="shared" si="15"/>
        <v>defaut</v>
      </c>
    </row>
    <row r="1000" spans="3:3" x14ac:dyDescent="0.25">
      <c r="C1000" t="str">
        <f t="shared" si="15"/>
        <v>defaut</v>
      </c>
    </row>
    <row r="1001" spans="3:3" x14ac:dyDescent="0.25">
      <c r="C1001" t="str">
        <f t="shared" si="15"/>
        <v>defaut</v>
      </c>
    </row>
    <row r="1002" spans="3:3" x14ac:dyDescent="0.25">
      <c r="C1002" t="str">
        <f t="shared" si="15"/>
        <v>defaut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excel_st_aubin</vt:lpstr>
      <vt:lpstr>graphe_conso</vt:lpstr>
      <vt:lpstr>Macro_prog_mircocoupure</vt:lpstr>
      <vt:lpstr>test_bis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Aboubacar</dc:creator>
  <cp:lastModifiedBy>Aboubacar</cp:lastModifiedBy>
  <dcterms:created xsi:type="dcterms:W3CDTF">2015-05-11T07:28:26Z</dcterms:created>
  <dcterms:modified xsi:type="dcterms:W3CDTF">2015-05-19T13:54:37Z</dcterms:modified>
</cp:coreProperties>
</file>