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R4" i="1"/>
  <c r="R5" i="1"/>
  <c r="R2" i="1"/>
  <c r="P3" i="1"/>
  <c r="P4" i="1"/>
  <c r="P5" i="1"/>
  <c r="P2" i="1"/>
  <c r="M3" i="1"/>
  <c r="M4" i="1"/>
  <c r="M5" i="1"/>
  <c r="M2" i="1"/>
  <c r="I3" i="1"/>
  <c r="I4" i="1"/>
  <c r="I5" i="1"/>
  <c r="I2" i="1"/>
  <c r="H3" i="1"/>
  <c r="J3" i="1" s="1"/>
  <c r="Q3" i="1" s="1"/>
  <c r="S3" i="1" s="1"/>
  <c r="H4" i="1"/>
  <c r="J4" i="1" s="1"/>
  <c r="Q4" i="1" s="1"/>
  <c r="S4" i="1" s="1"/>
  <c r="H5" i="1"/>
  <c r="J5" i="1" s="1"/>
  <c r="Q5" i="1" s="1"/>
  <c r="S5" i="1" s="1"/>
  <c r="H2" i="1"/>
  <c r="J2" i="1" s="1"/>
  <c r="Q2" i="1" s="1"/>
  <c r="S2" i="1" s="1"/>
  <c r="A3" i="1"/>
  <c r="A4" i="1"/>
  <c r="A5" i="1"/>
  <c r="A2" i="1"/>
</calcChain>
</file>

<file path=xl/sharedStrings.xml><?xml version="1.0" encoding="utf-8"?>
<sst xmlns="http://schemas.openxmlformats.org/spreadsheetml/2006/main" count="19" uniqueCount="19">
  <si>
    <t>NMJ</t>
  </si>
  <si>
    <t>VE</t>
  </si>
  <si>
    <t>VD</t>
  </si>
  <si>
    <t>NE</t>
  </si>
  <si>
    <t>ND</t>
  </si>
  <si>
    <t>DE</t>
  </si>
  <si>
    <t>DD</t>
  </si>
  <si>
    <t>PE</t>
  </si>
  <si>
    <t>PD</t>
  </si>
  <si>
    <t>STP</t>
  </si>
  <si>
    <t>BO</t>
  </si>
  <si>
    <t>BD</t>
  </si>
  <si>
    <t>TB</t>
  </si>
  <si>
    <t>BM</t>
  </si>
  <si>
    <t>BE</t>
  </si>
  <si>
    <t>DB</t>
  </si>
  <si>
    <t>TP</t>
  </si>
  <si>
    <t>NPR</t>
  </si>
  <si>
    <t>NMP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</si>
</sst>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39"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8DB4E2"/>
        </patternFill>
      </fill>
    </dxf>
    <dxf>
      <fill>
        <patternFill>
          <bgColor rgb="FF538DD5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E6B8B7"/>
        </patternFill>
      </fill>
    </dxf>
    <dxf>
      <fill>
        <patternFill>
          <bgColor rgb="FFC5D9F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8DB4E2"/>
        </patternFill>
      </fill>
    </dxf>
    <dxf>
      <fill>
        <patternFill>
          <bgColor rgb="FF538DD5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E6B8B7"/>
        </patternFill>
      </fill>
    </dxf>
    <dxf>
      <fill>
        <patternFill>
          <bgColor rgb="FFC5D9F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8DB4E2"/>
        </patternFill>
      </fill>
    </dxf>
    <dxf>
      <fill>
        <patternFill>
          <bgColor rgb="FF538DD5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E6B8B7"/>
        </patternFill>
      </fill>
    </dxf>
    <dxf>
      <fill>
        <patternFill>
          <bgColor rgb="FFC5D9F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workbookViewId="0"/>
  </sheetViews>
  <sheetFormatPr baseColWidth="10" defaultRowHeight="15" x14ac:dyDescent="0.25"/>
  <cols>
    <col min="1" max="19" width="7.7109375" customWidth="1"/>
  </cols>
  <sheetData>
    <row r="1" spans="1:1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15.75" x14ac:dyDescent="0.25">
      <c r="A2" s="1">
        <f>SUM(B2:G2)</f>
        <v>5</v>
      </c>
      <c r="B2" s="1">
        <v>1</v>
      </c>
      <c r="C2" s="1">
        <v>3</v>
      </c>
      <c r="D2" s="1">
        <v>1</v>
      </c>
      <c r="E2" s="1"/>
      <c r="F2" s="1"/>
      <c r="G2" s="1"/>
      <c r="H2" s="1">
        <f>B2*6+D2*2</f>
        <v>8</v>
      </c>
      <c r="I2" s="1">
        <f>C2*3+E2</f>
        <v>9</v>
      </c>
      <c r="J2" s="2">
        <f>SUM(H2:I2)</f>
        <v>17</v>
      </c>
      <c r="K2" s="1">
        <v>2</v>
      </c>
      <c r="L2" s="1">
        <v>2</v>
      </c>
      <c r="M2" s="2">
        <f>SUM(K2:L2)</f>
        <v>4</v>
      </c>
      <c r="N2" s="1">
        <v>14</v>
      </c>
      <c r="O2" s="1">
        <v>3</v>
      </c>
      <c r="P2" s="2">
        <f>N2-O2</f>
        <v>11</v>
      </c>
      <c r="Q2" s="2">
        <f>J2+M2</f>
        <v>21</v>
      </c>
      <c r="R2" s="1">
        <f>39-(B2+D2+F2)*8-(C2+E2+G2)*5</f>
        <v>8</v>
      </c>
      <c r="S2" s="1">
        <f>SUM(Q2:R2)</f>
        <v>29</v>
      </c>
    </row>
    <row r="3" spans="1:19" ht="15.75" x14ac:dyDescent="0.25">
      <c r="A3" s="1">
        <f t="shared" ref="A3:A5" si="0">SUM(B3:G3)</f>
        <v>5</v>
      </c>
      <c r="B3" s="1"/>
      <c r="C3" s="1">
        <v>1</v>
      </c>
      <c r="D3" s="1">
        <v>1</v>
      </c>
      <c r="E3" s="1">
        <v>1</v>
      </c>
      <c r="F3" s="1">
        <v>2</v>
      </c>
      <c r="G3" s="1"/>
      <c r="H3" s="1">
        <f t="shared" ref="H3:H5" si="1">B3*6+D3*2</f>
        <v>2</v>
      </c>
      <c r="I3" s="1">
        <f t="shared" ref="I3:I5" si="2">C3*3+E3</f>
        <v>4</v>
      </c>
      <c r="J3" s="2">
        <f t="shared" ref="J3:J5" si="3">SUM(H3:I3)</f>
        <v>6</v>
      </c>
      <c r="K3" s="1">
        <v>1</v>
      </c>
      <c r="L3" s="1"/>
      <c r="M3" s="2">
        <f t="shared" ref="M3:M5" si="4">SUM(K3:L3)</f>
        <v>1</v>
      </c>
      <c r="N3" s="1">
        <v>12</v>
      </c>
      <c r="O3" s="1">
        <v>11</v>
      </c>
      <c r="P3" s="2">
        <f t="shared" ref="P3:P5" si="5">N3-O3</f>
        <v>1</v>
      </c>
      <c r="Q3" s="2">
        <f t="shared" ref="Q3:Q5" si="6">J3+M3</f>
        <v>7</v>
      </c>
      <c r="R3" s="1">
        <f t="shared" ref="R3:R5" si="7">39-(B3+D3+F3)*8-(C3+E3+G3)*5</f>
        <v>5</v>
      </c>
      <c r="S3" s="1">
        <f t="shared" ref="S3:S5" si="8">SUM(Q3:R3)</f>
        <v>12</v>
      </c>
    </row>
    <row r="4" spans="1:19" ht="15.75" x14ac:dyDescent="0.25">
      <c r="A4" s="1">
        <f t="shared" si="0"/>
        <v>5</v>
      </c>
      <c r="B4" s="1"/>
      <c r="C4" s="1">
        <v>1</v>
      </c>
      <c r="D4" s="1">
        <v>1</v>
      </c>
      <c r="E4" s="1">
        <v>1</v>
      </c>
      <c r="F4" s="1">
        <v>2</v>
      </c>
      <c r="G4" s="1"/>
      <c r="H4" s="1">
        <f t="shared" si="1"/>
        <v>2</v>
      </c>
      <c r="I4" s="1">
        <f t="shared" si="2"/>
        <v>4</v>
      </c>
      <c r="J4" s="2">
        <f t="shared" si="3"/>
        <v>6</v>
      </c>
      <c r="K4" s="1">
        <v>1</v>
      </c>
      <c r="L4" s="1"/>
      <c r="M4" s="2">
        <f t="shared" si="4"/>
        <v>1</v>
      </c>
      <c r="N4" s="1">
        <v>11</v>
      </c>
      <c r="O4" s="1">
        <v>16</v>
      </c>
      <c r="P4" s="2">
        <f t="shared" si="5"/>
        <v>-5</v>
      </c>
      <c r="Q4" s="2">
        <f t="shared" si="6"/>
        <v>7</v>
      </c>
      <c r="R4" s="1">
        <f t="shared" si="7"/>
        <v>5</v>
      </c>
      <c r="S4" s="1">
        <f t="shared" si="8"/>
        <v>12</v>
      </c>
    </row>
    <row r="5" spans="1:19" ht="15.75" x14ac:dyDescent="0.25">
      <c r="A5" s="1">
        <f t="shared" si="0"/>
        <v>5</v>
      </c>
      <c r="B5" s="1"/>
      <c r="C5" s="1">
        <v>1</v>
      </c>
      <c r="D5" s="1"/>
      <c r="E5" s="1">
        <v>1</v>
      </c>
      <c r="F5" s="1">
        <v>2</v>
      </c>
      <c r="G5" s="1">
        <v>1</v>
      </c>
      <c r="H5" s="1">
        <f t="shared" si="1"/>
        <v>0</v>
      </c>
      <c r="I5" s="1">
        <f t="shared" si="2"/>
        <v>4</v>
      </c>
      <c r="J5" s="2">
        <f t="shared" si="3"/>
        <v>4</v>
      </c>
      <c r="K5" s="1">
        <v>1</v>
      </c>
      <c r="L5" s="1"/>
      <c r="M5" s="2">
        <f t="shared" si="4"/>
        <v>1</v>
      </c>
      <c r="N5" s="1">
        <v>5</v>
      </c>
      <c r="O5" s="1">
        <v>12</v>
      </c>
      <c r="P5" s="2">
        <f t="shared" si="5"/>
        <v>-7</v>
      </c>
      <c r="Q5" s="2">
        <f t="shared" si="6"/>
        <v>5</v>
      </c>
      <c r="R5" s="1">
        <f t="shared" si="7"/>
        <v>8</v>
      </c>
      <c r="S5" s="1">
        <f t="shared" si="8"/>
        <v>13</v>
      </c>
    </row>
  </sheetData>
  <conditionalFormatting sqref="A2:S2">
    <cfRule type="expression" dxfId="3" priority="4">
      <formula>$Q$2&gt;$S$3</formula>
    </cfRule>
  </conditionalFormatting>
  <conditionalFormatting sqref="A3:S3">
    <cfRule type="expression" dxfId="2" priority="3">
      <formula>AND($Q$2&gt;$S$3,$Q$3&gt;$S$4)</formula>
    </cfRule>
  </conditionalFormatting>
  <conditionalFormatting sqref="A5:S5">
    <cfRule type="expression" dxfId="1" priority="2">
      <formula>$S$5&lt;$Q$4</formula>
    </cfRule>
  </conditionalFormatting>
  <conditionalFormatting sqref="A4:S4">
    <cfRule type="expression" dxfId="0" priority="1">
      <formula>AND($Q$4&gt;$S$5,$S$4&lt;$Q$3)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Adda</dc:creator>
  <cp:lastModifiedBy>Ruben Adda</cp:lastModifiedBy>
  <dcterms:created xsi:type="dcterms:W3CDTF">2015-11-27T17:10:52Z</dcterms:created>
  <dcterms:modified xsi:type="dcterms:W3CDTF">2015-11-27T17:51:35Z</dcterms:modified>
</cp:coreProperties>
</file>